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3815" yWindow="-30" windowWidth="13740" windowHeight="14205" tabRatio="620" activeTab="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TGUMSATZAEND_1" sheetId="63886" r:id="rId12"/>
    <sheet name="DatenUMs_1" sheetId="63887" state="hidden" r:id="rId13"/>
    <sheet name="DatenBesch_1" sheetId="63885" state="hidden" r:id="rId14"/>
  </sheets>
  <definedNames>
    <definedName name="_xlnm.Print_Area" localSheetId="10">TGBESCHAEND_1!$A:$A</definedName>
    <definedName name="_xlnm.Print_Area" localSheetId="11">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3">#REF!</definedName>
    <definedName name="Z_1004_Abruf_aus_Zeitreihe_variabel" localSheetId="10">#REF!</definedName>
    <definedName name="Z_1004_Abruf_aus_Zeitreihe_variabel" localSheetId="11">#REF!</definedName>
    <definedName name="Z_1004_Abruf_aus_Zeitreihe_variabel">#REF!</definedName>
  </definedNames>
  <calcPr calcId="145621"/>
</workbook>
</file>

<file path=xl/sharedStrings.xml><?xml version="1.0" encoding="utf-8"?>
<sst xmlns="http://schemas.openxmlformats.org/spreadsheetml/2006/main" count="1090" uniqueCount="294">
  <si>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</si>
  <si>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</si>
  <si>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</si>
  <si>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</si>
  <si>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</si>
  <si>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</si>
  <si>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</si>
  <si>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</si>
  <si>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</si>
  <si>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</si>
  <si>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</si>
  <si>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</si>
  <si>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</si>
  <si>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</si>
  <si>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</si>
  <si>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</si>
  <si>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</si>
  <si>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</si>
  <si>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</si>
  <si>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</si>
  <si>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</si>
  <si>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</si>
  <si>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</si>
  <si>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</si>
  <si>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</si>
  <si>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</si>
  <si>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</si>
  <si>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</si>
  <si>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</si>
  <si>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</si>
  <si>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</si>
  <si>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</si>
  <si>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</si>
  <si>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</si>
  <si>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</si>
  <si>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</si>
  <si>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</si>
  <si>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</si>
  <si>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</si>
  <si>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</si>
  <si>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</si>
  <si>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</si>
  <si>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</si>
  <si>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</si>
  <si>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</si>
  <si>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</si>
  <si>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</si>
  <si>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</si>
  <si>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</si>
  <si>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</si>
  <si>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</si>
  <si>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</si>
  <si>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</si>
  <si>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</si>
  <si>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</si>
  <si>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</si>
  <si>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</si>
  <si>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</si>
  <si>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</si>
  <si>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</si>
  <si>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</si>
  <si>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</si>
  <si>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</si>
  <si>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</si>
  <si>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</si>
  <si>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</si>
  <si>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</si>
  <si>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</si>
  <si>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</si>
  <si>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</si>
  <si>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</si>
  <si>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</si>
  <si>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</si>
  <si>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</si>
  <si>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</si>
  <si>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</si>
  <si>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</si>
  <si>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</si>
  <si>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</si>
  <si>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</si>
  <si>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</si>
  <si>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</si>
  <si>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</si>
  <si>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</si>
  <si>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</si>
  <si>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</si>
  <si>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</si>
  <si>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</si>
  <si>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</si>
  <si>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</si>
  <si>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</si>
  <si>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</si>
  <si>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</si>
  <si>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</si>
  <si>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</si>
  <si>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</si>
  <si>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</si>
  <si>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</si>
  <si>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</si>
  <si>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</si>
  <si>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</si>
  <si>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</si>
  <si>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</si>
  <si>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</si>
  <si>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</si>
  <si>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</si>
  <si>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</si>
  <si>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</si>
  <si>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</si>
  <si>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</si>
  <si>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</si>
  <si>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</si>
  <si>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</si>
  <si>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</si>
  <si>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</si>
  <si>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</si>
  <si>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</si>
  <si>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</si>
  <si>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</si>
  <si>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</si>
  <si>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</si>
  <si>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</si>
  <si>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</si>
  <si>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</si>
  <si>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</si>
  <si>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</si>
  <si>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</si>
  <si>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</si>
  <si>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</si>
  <si>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</si>
  <si>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</si>
  <si>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</si>
  <si>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</si>
  <si>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</si>
  <si>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</si>
  <si>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</si>
  <si>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</si>
  <si>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</si>
  <si>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</si>
  <si>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</si>
  <si>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</si>
  <si>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</si>
  <si>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</si>
  <si>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</si>
  <si>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</si>
  <si>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</si>
  <si>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</si>
  <si>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</si>
  <si>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</si>
  <si>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</si>
  <si>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</si>
  <si>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</si>
  <si>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</si>
  <si>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</si>
  <si>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</si>
  <si>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</si>
  <si>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</si>
  <si>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</si>
  <si>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</si>
  <si>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</si>
  <si>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</si>
  <si>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</si>
  <si>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</si>
  <si>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</si>
  <si>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</si>
  <si>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</si>
  <si>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</si>
  <si>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</si>
  <si>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</si>
  <si>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</si>
  <si>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</si>
  <si>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</si>
  <si>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</si>
  <si>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</si>
  <si>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</si>
  <si>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</si>
  <si>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</si>
  <si>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</si>
  <si>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</si>
  <si>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</si>
  <si>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</si>
  <si>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</si>
  <si>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</si>
  <si>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</si>
  <si>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</si>
  <si>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</si>
  <si>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</si>
  <si>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</si>
  <si>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</si>
  <si>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</si>
  <si>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</si>
  <si>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</si>
  <si>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</si>
  <si>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</si>
  <si>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</si>
  <si>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</si>
  <si>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</si>
  <si>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</si>
  <si>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</si>
  <si>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</si>
  <si>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</si>
  <si>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</si>
  <si>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</si>
  <si>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</si>
  <si>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</si>
  <si>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</si>
  <si>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</si>
  <si>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</si>
  <si>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</si>
  <si>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</si>
  <si>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</si>
  <si>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</si>
  <si>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</si>
  <si>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</si>
  <si>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</si>
  <si>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</si>
  <si>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</si>
  <si>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</si>
  <si>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</si>
  <si>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</si>
  <si>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</si>
  <si>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</si>
  <si>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</si>
  <si>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</si>
  <si>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</si>
  <si>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</si>
  <si>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</si>
  <si>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</si>
  <si>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</si>
  <si>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</si>
  <si>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</si>
  <si>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</si>
  <si>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</si>
  <si>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</si>
  <si>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</si>
  <si>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</si>
  <si>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</si>
  <si>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</si>
  <si>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1000 Euro</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</si>
  <si>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</si>
  <si>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</si>
  <si>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</si>
  <si>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</si>
  <si>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</si>
  <si>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</si>
  <si>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</si>
  <si>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</si>
  <si>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</si>
  <si>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</si>
  <si>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</si>
  <si>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</si>
  <si>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</si>
  <si>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</si>
  <si>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</si>
  <si>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</si>
  <si>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</si>
  <si>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</si>
  <si>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</si>
  <si>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</si>
  <si>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</si>
  <si>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</si>
  <si>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</si>
  <si>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</si>
  <si>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</si>
  <si>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</si>
  <si>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</si>
  <si>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</si>
  <si>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</si>
  <si>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</si>
  <si>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</si>
  <si>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</si>
  <si>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Juni 2013</t>
  </si>
  <si>
    <t>Betriebe, Tätige Personen, geleistete Arbeitsstunden und Bruttoentgelte im Verarbeitenden Gewerbe sowie Bergbau und Gewinnung von Steinen und Erden in Hamburg im Juni 2013 nach Wirtschaftszweigen (Vorläufige Ergebnisse)</t>
  </si>
  <si>
    <t>Umsatz der Betriebe im Verarbeitenden Gewerbe sowie Bergbau und Gewinnung von Steinen und Erden in Hamburg im Juni 2013 nach Wirtschaftszweigen (Vorläufige Ergebnisse)</t>
  </si>
  <si>
    <t>Tätige Personen und Umsatz der fachlichen Betriebsteile im Verarbeitenden Gewerbe sowie Bergbau und Gewinnung von Steinen und Erden in Hamburg im Juni 2013 nach Wirtschaftszweigen (Vorläufige Ergebnisse)</t>
  </si>
  <si>
    <t>Auftragseingang der fachlichen Betriebsteile in ausgewählten Bereichen des Verarbeitenden Gewerbes sowie Bergbau und Gewinnung von Steinen und Erden in Hamburg im Juni 2013 (Vorläufige Ergebnisse)</t>
  </si>
  <si>
    <t>Tätige Personen, Gesamtumsatz und Auslandsumsatz der Betriebe im Verarbeitenden Gewerbe sowie Bergbau und Gewinnung von Steinen und Erden in Hamburg nach Monaten 2012 bis 2013 (Aktuelles Jahr = Vorläufige Ergebnisse)</t>
  </si>
  <si>
    <t>Tabelle 1: Betriebe, Tätige Personen, geleistete Arbeitsstunden und Bruttoentgelte im Verarbeitenden Gewerbe sowie Bergbau und Gewinnung von Steinen und Erden in Hamburg im Juni 2013 nach Wirtschaftszweigen (Vorläufige Ergebnisse)</t>
  </si>
  <si>
    <t>Tabelle 2: Umsatz der Betriebe im Verarbeitenden Gewerbe sowie im Bergbau und Gewinnung von Steinen und Erden in Hamburg im Juni 2013 nach Wirtschaftszweigen (Vorläufige Ergebnisse)</t>
  </si>
  <si>
    <t>Tabelle 3: Tätige Personen und Umsatz der fachlichen Betriebsteile im Verarbeitenden Gewerbe sowie Bergbau und Gewinnung von Steinen und Erden in Hamburg im Juni 2013 nach Wirtschaftszweigen (Vorläufige Ergebnisse)</t>
  </si>
  <si>
    <t>Tabelle 4: Auftragseingang der fachlichen Betriebsteile in ausgewählten Bereichen des Verarbeitenden Gewerbes in Hamburg im Juni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</si>
  <si>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</si>
  <si>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(Aktuelles Jahr =  Vorläufige Ergebnisse)</t>
  </si>
  <si>
    <t>Kennziffer: E I 1 - m  6/13 HH</t>
  </si>
  <si>
    <t xml:space="preserve">· </t>
  </si>
  <si>
    <t xml:space="preserve">Herausgegeben am: 19. September 2013 </t>
  </si>
  <si>
    <t>Grafik 2: Tätige Personen der Betriebe im Verarbeitenden Gewerbe sowie Bergbau und Gewinnung von Steinen und Erden in Hamburg im Juni 2013</t>
  </si>
  <si>
    <t>Grafik 3: Umsatz der Betriebe im Verarbeitenden Gewerbe sowie Bergbau und Gewinnung von Steinen und Erden in Hamburg im Juni 2013</t>
  </si>
  <si>
    <t>Grafik 1: Tätige Personen, Umsatz und Auslandsumsatz der Betriebe im Verarbeitenden Gewerbe sowie Bergbau und Gewinnung von Steinen und Erden in Hamburg
nach Monaten 2012 und 2013</t>
  </si>
  <si>
    <t>Betriebe, Tätige Personen, geleistete Arbeitsstunden, Bruttoentgelte und Umsatz im Verarbeitenden Gewerbe sowie Bergbau und Gewinnung von Steinen und Erden in Hamburg 2007 bis 2013 (Aktuelles Jahr = Vorläufige Ergebnisse)</t>
  </si>
  <si>
    <t>Export- quote</t>
  </si>
  <si>
    <t>Verarbeitendes Gewerbe sowie Bergbau und Gewinnung von Steinen und Erden</t>
  </si>
  <si>
    <t>Tätige Personen der Betriebe im Verarbeitenden Gewerbe sowie Bergbau und Gewinnung von Steinen und Erden in Hamburg im Juni 2013 - Veränderung in ausgewählten Wirtschaftszweigen gegenüber dem Vorjahresmonat (Vorläufige Ergebnisse)</t>
  </si>
  <si>
    <t>Umsatz der Betriebe im Verarbeitenden Gewerbe sowie Bergbau und Gewinnung von Steinen und Erden in Hamburg im Juni 2013 - Veränderung in ausgewählten Wirtschaftszweigen gegenüber dem Vorjahresmonat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</si>
</sst>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0">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167" fontId="11" fillId="0" borderId="0" xfId="0" applyNumberFormat="1" applyFont="1" applyAlignment="1">
      <alignment horizontal="left" indent="2"/>
    </xf>
    <xf numFmtId="167" fontId="17" fillId="0" borderId="0" xfId="0" applyNumberFormat="1" applyFont="1" applyAlignment="1">
      <alignment horizontal="left" indent="3"/>
    </xf>
    <xf numFmtId="169" fontId="11" fillId="0" borderId="0" xfId="0" applyNumberFormat="1" applyFont="1" applyAlignment="1" applyProtection="1">
      <alignment horizontal="right"/>
      <protection locked="0"/>
    </xf>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0" fontId="10" fillId="3" borderId="7"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0" borderId="10" xfId="0" applyNumberFormat="1" applyFont="1" applyFill="1" applyBorder="1" applyAlignment="1">
      <alignment horizontal="center" vertical="top"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18" xfId="0" applyNumberFormat="1" applyFont="1" applyFill="1" applyBorder="1" applyAlignment="1">
      <alignment horizontal="center" vertical="top" wrapText="1"/>
    </xf>
    <xf numFmtId="0" fontId="16" fillId="3" borderId="7"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0" borderId="10" xfId="0" applyNumberFormat="1" applyFont="1" applyFill="1" applyBorder="1" applyAlignment="1">
      <alignment horizontal="center" vertical="top" wrapText="1"/>
    </xf>
    <xf numFmtId="0" fontId="10" fillId="3" borderId="7"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0" borderId="19" xfId="0" applyFont="1" applyBorder="1" applyAlignment="1"/>
    <xf numFmtId="1" fontId="10" fillId="0" borderId="19" xfId="0" applyNumberFormat="1" applyFont="1" applyBorder="1" applyAlignment="1"/>
    <xf numFmtId="1" fontId="10" fillId="0" borderId="19" xfId="0" applyNumberFormat="1" applyFont="1" applyBorder="1" applyAlignment="1">
      <alignment horizontal="right"/>
    </xf>
    <xf numFmtId="164" fontId="10" fillId="0" borderId="19" xfId="0" applyNumberFormat="1" applyFont="1" applyBorder="1" applyAlignment="1">
      <alignment horizontal="right"/>
    </xf>
    <xf numFmtId="0" fontId="10" fillId="3" borderId="7" xfId="0" applyFont="1" applyFill="1" applyBorder="1" applyAlignment="1">
      <alignment horizontal="center" vertical="center" wrapText="1"/>
    </xf>
    <xf numFmtId="0" fontId="40" fillId="0" borderId="0" xfId="0" applyFont="1"/>
    <xf numFmtId="0" fontId="40" fillId="0" borderId="0" xfId="0" applyFont="1" applyAlignment="1">
      <alignment horizontal="left" wrapText="1"/>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1" fillId="0" borderId="0" xfId="0"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wrapText="1"/>
    </xf>
    <xf numFmtId="0" fontId="34" fillId="0" borderId="0" xfId="8" applyAlignment="1">
      <alignment horizontal="left" wrapText="1"/>
    </xf>
    <xf numFmtId="0" fontId="40" fillId="0" borderId="0" xfId="0"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5" fillId="0" borderId="0" xfId="0" applyFont="1" applyAlignment="1">
      <alignment horizontal="center" wrapText="1"/>
    </xf>
    <xf numFmtId="0" fontId="16" fillId="3" borderId="1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3"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4"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000000"/>
      <color rgb="FF1E4B7D"/>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114194688"/>
        <c:axId val="114208768"/>
      </c:barChart>
      <c:catAx>
        <c:axId val="114194688"/>
        <c:scaling>
          <c:orientation val="minMax"/>
        </c:scaling>
        <c:delete val="0"/>
        <c:axPos val="b"/>
        <c:numFmt formatCode="0" sourceLinked="1"/>
        <c:majorTickMark val="none"/>
        <c:minorTickMark val="none"/>
        <c:tickLblPos val="nextTo"/>
        <c:crossAx val="114208768"/>
        <c:crosses val="autoZero"/>
        <c:auto val="0"/>
        <c:lblAlgn val="ctr"/>
        <c:lblOffset val="100"/>
        <c:noMultiLvlLbl val="0"/>
      </c:catAx>
      <c:valAx>
        <c:axId val="114208768"/>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4194688"/>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9.8135102786882311E-2"/>
          <c:y val="0.14422492103741269"/>
          <c:w val="0.87186169309158335"/>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114640384"/>
        <c:axId val="114641920"/>
      </c:barChart>
      <c:catAx>
        <c:axId val="114640384"/>
        <c:scaling>
          <c:orientation val="minMax"/>
        </c:scaling>
        <c:delete val="0"/>
        <c:axPos val="b"/>
        <c:numFmt formatCode="0" sourceLinked="1"/>
        <c:majorTickMark val="none"/>
        <c:minorTickMark val="none"/>
        <c:tickLblPos val="nextTo"/>
        <c:crossAx val="114641920"/>
        <c:crosses val="autoZero"/>
        <c:auto val="0"/>
        <c:lblAlgn val="ctr"/>
        <c:lblOffset val="100"/>
        <c:noMultiLvlLbl val="0"/>
      </c:catAx>
      <c:valAx>
        <c:axId val="114641920"/>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4640384"/>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784379565196246"/>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114685056"/>
        <c:axId val="114686592"/>
      </c:barChart>
      <c:catAx>
        <c:axId val="114685056"/>
        <c:scaling>
          <c:orientation val="minMax"/>
        </c:scaling>
        <c:delete val="0"/>
        <c:axPos val="b"/>
        <c:numFmt formatCode="0" sourceLinked="1"/>
        <c:majorTickMark val="none"/>
        <c:minorTickMark val="none"/>
        <c:tickLblPos val="nextTo"/>
        <c:crossAx val="114686592"/>
        <c:crosses val="autoZero"/>
        <c:auto val="0"/>
        <c:lblAlgn val="ctr"/>
        <c:lblOffset val="100"/>
        <c:noMultiLvlLbl val="0"/>
      </c:catAx>
      <c:valAx>
        <c:axId val="114686592"/>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468505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18 H.v. Druckerzeugnissen</c:v>
                </c:pt>
                <c:pt idx="2">
                  <c:v>10 H.v. Nahrungsmitteln</c:v>
                </c:pt>
                <c:pt idx="3">
                  <c:v>19 Kokerei u. Mineralölverarb.</c:v>
                </c:pt>
                <c:pt idx="4">
                  <c:v>32 H.v. sonstigen Waren</c:v>
                </c:pt>
                <c:pt idx="5">
                  <c:v>30 Sonstiger Fahrzeugbau</c:v>
                </c:pt>
                <c:pt idx="6">
                  <c:v>B + C Verarbeitendes Gewerbe</c:v>
                </c:pt>
                <c:pt idx="7">
                  <c:v>33 Reparatur von Maschinen</c:v>
                </c:pt>
                <c:pt idx="8">
                  <c:v>28 H.v. Maschinen</c:v>
                </c:pt>
                <c:pt idx="9">
                  <c:v>26 H.v. elektron. Erzeugnissen</c:v>
                </c:pt>
                <c:pt idx="10">
                  <c:v>24 Metallerzeugung</c:v>
                </c:pt>
                <c:pt idx="11">
                  <c:v>22 H.v. Gummi/Kunststoff</c:v>
                </c:pt>
                <c:pt idx="12">
                  <c:v>20 H.v. chemischen Erzeugnissen</c:v>
                </c:pt>
                <c:pt idx="13">
                  <c:v>21 H.v. pharmazeut. Erzeugnissen</c:v>
                </c:pt>
                <c:pt idx="14">
                  <c:v>25 H.v. Metallerzeugnissen</c:v>
                </c:pt>
              </c:strCache>
            </c:strRef>
          </c:cat>
          <c:val>
            <c:numRef>
              <c:f>DatenBesch_1!$C$5:$C$19</c:f>
              <c:numCache>
                <c:formatCode>###\ ##0.0;\-###\ ##0.0;\-</c:formatCode>
                <c:ptCount val="15"/>
                <c:pt idx="0">
                  <c:v>-9.0470446320868518</c:v>
                </c:pt>
                <c:pt idx="1">
                  <c:v>-8.0838323353293404</c:v>
                </c:pt>
                <c:pt idx="2">
                  <c:v>-3.8601602330662779</c:v>
                </c:pt>
                <c:pt idx="3">
                  <c:v>-0.23891691000796389</c:v>
                </c:pt>
                <c:pt idx="4">
                  <c:v>0.40816326530612246</c:v>
                </c:pt>
                <c:pt idx="5">
                  <c:v>0.68715403702996758</c:v>
                </c:pt>
                <c:pt idx="6">
                  <c:v>1.6896979945570323</c:v>
                </c:pt>
                <c:pt idx="7">
                  <c:v>2.7077098475131822</c:v>
                </c:pt>
                <c:pt idx="8">
                  <c:v>3.726641751201281</c:v>
                </c:pt>
                <c:pt idx="9">
                  <c:v>3.79746835443038</c:v>
                </c:pt>
                <c:pt idx="10">
                  <c:v>3.8055555555555558</c:v>
                </c:pt>
                <c:pt idx="11">
                  <c:v>4.6890263757733637</c:v>
                </c:pt>
                <c:pt idx="12">
                  <c:v>6.0152990264255912</c:v>
                </c:pt>
                <c:pt idx="13">
                  <c:v>9.8703888334995025</c:v>
                </c:pt>
                <c:pt idx="14">
                  <c:v>19.893617021276597</c:v>
                </c:pt>
              </c:numCache>
            </c:numRef>
          </c:val>
        </c:ser>
        <c:dLbls>
          <c:dLblPos val="inBase"/>
          <c:showLegendKey val="0"/>
          <c:showVal val="1"/>
          <c:showCatName val="0"/>
          <c:showSerName val="0"/>
          <c:showPercent val="0"/>
          <c:showBubbleSize val="0"/>
        </c:dLbls>
        <c:gapWidth val="150"/>
        <c:axId val="116481024"/>
        <c:axId val="116508928"/>
      </c:barChart>
      <c:catAx>
        <c:axId val="1164810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508928"/>
        <c:crossesAt val="0"/>
        <c:auto val="1"/>
        <c:lblAlgn val="ctr"/>
        <c:lblOffset val="100"/>
        <c:tickLblSkip val="1"/>
        <c:tickMarkSkip val="1"/>
        <c:noMultiLvlLbl val="0"/>
      </c:catAx>
      <c:valAx>
        <c:axId val="1165089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648102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10 H.v. Nahrungsmitteln</c:v>
                </c:pt>
                <c:pt idx="2">
                  <c:v>B + C Verarbeitendes Gewerbe</c:v>
                </c:pt>
                <c:pt idx="3">
                  <c:v>19 Kokerei u. Mineralölverarb.</c:v>
                </c:pt>
                <c:pt idx="4">
                  <c:v>18 H.v. Druckerzeugnissen</c:v>
                </c:pt>
                <c:pt idx="5">
                  <c:v>27 H.v. Elektromotoren</c:v>
                </c:pt>
                <c:pt idx="6">
                  <c:v>32 H.v. sonstigen Waren</c:v>
                </c:pt>
                <c:pt idx="7">
                  <c:v>26 H.v. elektron. Erzeugnissen</c:v>
                </c:pt>
                <c:pt idx="8">
                  <c:v>21 H.v. pharmazeut. Erzeugnissen</c:v>
                </c:pt>
                <c:pt idx="9">
                  <c:v>20 H.v. chemischen Erzeugnissen</c:v>
                </c:pt>
                <c:pt idx="10">
                  <c:v>33 Reparatur von Maschinen</c:v>
                </c:pt>
                <c:pt idx="11">
                  <c:v>28 H.v. Maschinen</c:v>
                </c:pt>
                <c:pt idx="12">
                  <c:v>25 H.v. Metallerzeugnissen</c:v>
                </c:pt>
                <c:pt idx="13">
                  <c:v>22 H.v. Gummi/Kunststoff</c:v>
                </c:pt>
              </c:strCache>
            </c:strRef>
          </c:cat>
          <c:val>
            <c:numRef>
              <c:f>DatenUMs_1!$C$5:$C$18</c:f>
              <c:numCache>
                <c:formatCode>###\ ##0.0;\-###\ ##0.0;\-</c:formatCode>
                <c:ptCount val="14"/>
                <c:pt idx="0">
                  <c:v>-31.050838827442746</c:v>
                </c:pt>
                <c:pt idx="1">
                  <c:v>-11.890387501244556</c:v>
                </c:pt>
                <c:pt idx="2">
                  <c:v>-8.8444611345039004</c:v>
                </c:pt>
                <c:pt idx="3">
                  <c:v>-8.0850376322184765</c:v>
                </c:pt>
                <c:pt idx="4">
                  <c:v>-8.0413881477978482</c:v>
                </c:pt>
                <c:pt idx="5">
                  <c:v>-5.2481369543696959</c:v>
                </c:pt>
                <c:pt idx="6">
                  <c:v>-2.5342730241766094</c:v>
                </c:pt>
                <c:pt idx="7">
                  <c:v>-2.0154277856315628</c:v>
                </c:pt>
                <c:pt idx="8">
                  <c:v>6.9761461298962742E-3</c:v>
                </c:pt>
                <c:pt idx="9">
                  <c:v>0.63075580028797495</c:v>
                </c:pt>
                <c:pt idx="10">
                  <c:v>0.76033025001325072</c:v>
                </c:pt>
                <c:pt idx="11">
                  <c:v>2.5970905310785874</c:v>
                </c:pt>
                <c:pt idx="12">
                  <c:v>6.0223720381452832</c:v>
                </c:pt>
                <c:pt idx="13">
                  <c:v>10.616969326724664</c:v>
                </c:pt>
              </c:numCache>
            </c:numRef>
          </c:val>
        </c:ser>
        <c:dLbls>
          <c:dLblPos val="inBase"/>
          <c:showLegendKey val="0"/>
          <c:showVal val="1"/>
          <c:showCatName val="0"/>
          <c:showSerName val="0"/>
          <c:showPercent val="0"/>
          <c:showBubbleSize val="0"/>
        </c:dLbls>
        <c:gapWidth val="150"/>
        <c:axId val="116247168"/>
        <c:axId val="116328320"/>
      </c:barChart>
      <c:catAx>
        <c:axId val="1162471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328320"/>
        <c:crossesAt val="0"/>
        <c:auto val="1"/>
        <c:lblAlgn val="ctr"/>
        <c:lblOffset val="100"/>
        <c:tickLblSkip val="1"/>
        <c:tickMarkSkip val="1"/>
        <c:noMultiLvlLbl val="0"/>
      </c:catAx>
      <c:valAx>
        <c:axId val="1163283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62471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oddFooter>&amp;L&amp;"Arial,Standard"&amp;8Statistikamt Nord&amp;Z&amp;"Arial,Standard"&amp;8&amp;S&amp;R&amp;"Arial,Standard"&amp;8Statischer Bericht E I 1 - m 6/13 HH</c:oddFooter>
    </c:headerFooter>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19050</xdr:colOff>
      <xdr:row>27</xdr:row>
      <xdr:rowOff>95250</xdr:rowOff>
    </xdr:from>
    <xdr:to>
      <xdr:col>6</xdr:col>
      <xdr:colOff>847500</xdr:colOff>
      <xdr:row>46</xdr:row>
      <xdr:rowOff>103513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43675"/>
          <a:ext cx="6372000" cy="308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A4" zoomScaleNormal="100" workbookViewId="0">
      <selection activeCell="A21" sqref="A21:G21"/>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140</v>
      </c>
      <c r="B3" s="173"/>
      <c r="C3" s="173"/>
      <c r="D3" s="173"/>
    </row>
    <row r="4" spans="1:7" ht="20.25" x14ac:dyDescent="0.3">
      <c r="A4" s="173" t="s">
        <v>141</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4" t="s">
        <v>142</v>
      </c>
      <c r="E15" s="174"/>
      <c r="F15" s="174"/>
      <c r="G15" s="174"/>
    </row>
    <row r="16" spans="1:7" ht="15" x14ac:dyDescent="0.2">
      <c r="D16" s="175" t="s">
        <v>283</v>
      </c>
      <c r="E16" s="175"/>
      <c r="F16" s="175"/>
      <c r="G16" s="175"/>
    </row>
    <row r="18" spans="1:7" ht="37.5" x14ac:dyDescent="0.5">
      <c r="A18" s="176" t="s">
        <v>160</v>
      </c>
      <c r="B18" s="176"/>
      <c r="C18" s="176"/>
      <c r="D18" s="176"/>
      <c r="E18" s="176"/>
      <c r="F18" s="176"/>
      <c r="G18" s="176"/>
    </row>
    <row r="19" spans="1:7" ht="37.5" x14ac:dyDescent="0.5">
      <c r="A19" s="176" t="s">
        <v>161</v>
      </c>
      <c r="B19" s="176"/>
      <c r="C19" s="176"/>
      <c r="D19" s="176"/>
      <c r="E19" s="176"/>
      <c r="F19" s="176"/>
      <c r="G19" s="176"/>
    </row>
    <row r="20" spans="1:7" ht="37.5" customHeight="1" x14ac:dyDescent="0.5">
      <c r="A20" s="177" t="s">
        <v>195</v>
      </c>
      <c r="B20" s="177"/>
      <c r="C20" s="177"/>
      <c r="D20" s="177"/>
      <c r="E20" s="177"/>
      <c r="F20" s="177"/>
      <c r="G20" s="177"/>
    </row>
    <row r="21" spans="1:7" ht="37.5" customHeight="1" x14ac:dyDescent="0.5">
      <c r="A21" s="178" t="s">
        <v>271</v>
      </c>
      <c r="B21" s="177"/>
      <c r="C21" s="177"/>
      <c r="D21" s="177"/>
      <c r="E21" s="177"/>
      <c r="F21" s="177"/>
      <c r="G21" s="177"/>
    </row>
    <row r="22" spans="1:7" ht="37.5" customHeight="1" x14ac:dyDescent="0.35">
      <c r="A22" s="179" t="s">
        <v>188</v>
      </c>
      <c r="B22" s="180"/>
      <c r="C22" s="180"/>
      <c r="D22" s="180"/>
      <c r="E22" s="180"/>
      <c r="F22" s="180"/>
      <c r="G22" s="180"/>
    </row>
    <row r="23" spans="1:7" ht="16.5" x14ac:dyDescent="0.25">
      <c r="A23" s="78"/>
      <c r="B23" s="78"/>
      <c r="C23" s="78"/>
      <c r="D23" s="78"/>
      <c r="E23" s="78"/>
      <c r="F23" s="78"/>
    </row>
    <row r="24" spans="1:7" ht="15" x14ac:dyDescent="0.2">
      <c r="D24" s="181" t="s">
        <v>285</v>
      </c>
      <c r="E24" s="181"/>
      <c r="F24" s="181"/>
      <c r="G24" s="181"/>
    </row>
    <row r="25" spans="1:7" ht="16.5" x14ac:dyDescent="0.25">
      <c r="A25" s="172"/>
      <c r="B25" s="172"/>
      <c r="C25" s="172"/>
      <c r="D25" s="172"/>
      <c r="E25" s="172"/>
      <c r="F25" s="172"/>
      <c r="G25" s="172"/>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3" sqref="A3"/>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0" t="s">
        <v>288</v>
      </c>
    </row>
    <row r="3" spans="1:1" ht="11.25" customHeight="1" x14ac:dyDescent="0.2">
      <c r="A3" s="93" t="s">
        <v>282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topLeftCell="A13" zoomScaleNormal="100" workbookViewId="0">
      <selection activeCell="A3" sqref="A3"/>
    </sheetView>
  </sheetViews>
  <sheetFormatPr baseColWidth="10" defaultRowHeight="12.75" x14ac:dyDescent="0.2"/>
  <cols>
    <col min="1" max="1" width="103.5703125" style="85" customWidth="1"/>
    <col min="2" max="26" width="1" style="86" customWidth="1"/>
    <col min="27" max="16384" width="11.42578125" style="87"/>
  </cols>
  <sheetData>
    <row r="1" spans="1:1" ht="12.75" customHeight="1" x14ac:dyDescent="0.2"/>
    <row r="2" spans="1:1" ht="39" customHeight="1" x14ac:dyDescent="0.2">
      <c r="A2" s="116" t="s">
        <v>286</v>
      </c>
    </row>
    <row r="3" spans="1:1" x14ac:dyDescent="0.2">
      <c r="A3" s="95" t="s">
        <v>267</v>
      </c>
    </row>
    <row r="4" spans="1:1" x14ac:dyDescent="0.2">
      <c r="A4" s="95" t="s">
        <v>261</v>
      </c>
    </row>
    <row r="6" spans="1:1" x14ac:dyDescent="0.2">
      <c r="A6" s="87"/>
    </row>
    <row r="7" spans="1:1" x14ac:dyDescent="0.2">
      <c r="A7" s="87"/>
    </row>
    <row r="8" spans="1:1" x14ac:dyDescent="0.2">
      <c r="A8" s="87"/>
    </row>
    <row r="9" spans="1:1" x14ac:dyDescent="0.2">
      <c r="A9" s="87"/>
    </row>
    <row r="10" spans="1:1" x14ac:dyDescent="0.2">
      <c r="A10" s="87"/>
    </row>
    <row r="11" spans="1:1" x14ac:dyDescent="0.2">
      <c r="A11" s="87"/>
    </row>
    <row r="12" spans="1:1" x14ac:dyDescent="0.2">
      <c r="A12" s="87"/>
    </row>
    <row r="13" spans="1:1" x14ac:dyDescent="0.2">
      <c r="A13" s="87"/>
    </row>
    <row r="14" spans="1:1" x14ac:dyDescent="0.2">
      <c r="A14" s="87"/>
    </row>
    <row r="15" spans="1:1" x14ac:dyDescent="0.2">
      <c r="A15" s="87"/>
    </row>
    <row r="16" spans="1:1" x14ac:dyDescent="0.2">
      <c r="A16" s="87"/>
    </row>
    <row r="17" spans="1:1" x14ac:dyDescent="0.2">
      <c r="A17" s="87"/>
    </row>
    <row r="18" spans="1:1" x14ac:dyDescent="0.2">
      <c r="A18" s="87"/>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x14ac:dyDescent="0.2">
      <c r="A25" s="87"/>
    </row>
    <row r="26" spans="1:1" x14ac:dyDescent="0.2">
      <c r="A26" s="87"/>
    </row>
    <row r="27" spans="1:1" x14ac:dyDescent="0.2">
      <c r="A27" s="87"/>
    </row>
    <row r="28" spans="1:1" x14ac:dyDescent="0.2">
      <c r="A28" s="87"/>
    </row>
    <row r="29" spans="1:1" x14ac:dyDescent="0.2">
      <c r="A29" s="87"/>
    </row>
    <row r="30" spans="1:1" x14ac:dyDescent="0.2">
      <c r="A30" s="87"/>
    </row>
    <row r="31" spans="1:1" x14ac:dyDescent="0.2">
      <c r="A31" s="87"/>
    </row>
    <row r="32" spans="1:1" x14ac:dyDescent="0.2">
      <c r="A32" s="87"/>
    </row>
    <row r="33" spans="1:26" x14ac:dyDescent="0.2">
      <c r="A33" s="87"/>
    </row>
    <row r="34" spans="1:26" x14ac:dyDescent="0.2">
      <c r="A34" s="87"/>
    </row>
    <row r="35" spans="1:26" x14ac:dyDescent="0.2">
      <c r="A35" s="87"/>
    </row>
    <row r="36" spans="1:26" x14ac:dyDescent="0.2">
      <c r="A36" s="87"/>
    </row>
    <row r="37" spans="1:26" x14ac:dyDescent="0.2">
      <c r="A37" s="87"/>
    </row>
    <row r="42" spans="1:26" s="88" customForma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s="88" customFormat="1" x14ac:dyDescent="0.2">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s="88" customFormat="1" x14ac:dyDescent="0.2">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s="88" customFormat="1" x14ac:dyDescent="0.2">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s="88" customFormat="1" x14ac:dyDescent="0.2">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s="88" customFormat="1" x14ac:dyDescent="0.2">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s="88" customFormat="1" x14ac:dyDescent="0.2">
      <c r="A48" s="85"/>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s="88" customFormat="1" x14ac:dyDescent="0.2">
      <c r="A49" s="85"/>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s="88" customFormat="1" x14ac:dyDescent="0.2">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s="88" customFormat="1" x14ac:dyDescent="0.2">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s="88" customFormat="1" x14ac:dyDescent="0.2">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s="88" customFormat="1" x14ac:dyDescent="0.2">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s="88" customFormat="1" x14ac:dyDescent="0.2">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s="88" customFormat="1" x14ac:dyDescent="0.2">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s="88" customFormat="1" x14ac:dyDescent="0.2">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67" spans="1:26" s="85" customFormat="1" x14ac:dyDescent="0.2">
      <c r="A67" s="89"/>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s="85" customFormat="1" x14ac:dyDescent="0.2">
      <c r="A68" s="89"/>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s="85" customFormat="1" x14ac:dyDescent="0.2">
      <c r="A69" s="89"/>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s="85" customFormat="1" x14ac:dyDescent="0.2">
      <c r="A70" s="89"/>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s="85" customFormat="1" x14ac:dyDescent="0.2">
      <c r="A71" s="89"/>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s="85" customFormat="1" x14ac:dyDescent="0.2">
      <c r="A72" s="89"/>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s="85" customFormat="1" x14ac:dyDescent="0.2">
      <c r="A73" s="89"/>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s="85" customFormat="1" x14ac:dyDescent="0.2">
      <c r="A74" s="89"/>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s="85" customFormat="1" x14ac:dyDescent="0.2">
      <c r="A75" s="89"/>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s="85" customFormat="1" x14ac:dyDescent="0.2">
      <c r="A76" s="89"/>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sheetData>
  <pageMargins left="0.70866141732283472" right="0.70866141732283472" top="0.78740157480314965" bottom="0.78740157480314965" header="0.31496062992125984" footer="0.31496062992125984"/>
  <pageSetup paperSize="9" orientation="portrait" r:id="rId1"/>
  <headerFooter>
    <oddFooter>&amp;L&amp;"Arial,Standard"&amp;8Statistikamt Nord&amp;C&amp;"Arial,Standard"&amp;8  &amp;P&amp;R&amp;"Arial,Standard"&amp;8Statistischer Bericht E I 1 - m 6/13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3" sqref="A3"/>
    </sheetView>
  </sheetViews>
  <sheetFormatPr baseColWidth="10" defaultColWidth="11.42578125" defaultRowHeight="12.75" x14ac:dyDescent="0.2"/>
  <cols>
    <col min="1" max="1" width="114.7109375" style="85" customWidth="1"/>
    <col min="2" max="2" width="1.85546875" style="86" customWidth="1"/>
    <col min="3" max="26" width="1" style="86" customWidth="1"/>
    <col min="27" max="16384" width="11.42578125" style="87"/>
  </cols>
  <sheetData>
    <row r="1" spans="1:1" ht="12.75" customHeight="1" x14ac:dyDescent="0.2">
      <c r="A1" s="94"/>
    </row>
    <row r="2" spans="1:1" ht="38.25" customHeight="1" x14ac:dyDescent="0.2">
      <c r="A2" s="116" t="s">
        <v>287</v>
      </c>
    </row>
    <row r="3" spans="1:1" x14ac:dyDescent="0.2">
      <c r="A3" s="95" t="s">
        <v>267</v>
      </c>
    </row>
    <row r="4" spans="1:1" x14ac:dyDescent="0.2">
      <c r="A4" s="95" t="s">
        <v>261</v>
      </c>
    </row>
    <row r="5" spans="1:1" x14ac:dyDescent="0.2">
      <c r="A5" s="94"/>
    </row>
    <row r="6" spans="1:1" x14ac:dyDescent="0.2">
      <c r="A6" s="96"/>
    </row>
    <row r="7" spans="1:1" x14ac:dyDescent="0.2">
      <c r="A7" s="87"/>
    </row>
    <row r="8" spans="1:1" x14ac:dyDescent="0.2">
      <c r="A8" s="87"/>
    </row>
    <row r="9" spans="1:1" x14ac:dyDescent="0.2">
      <c r="A9" s="87"/>
    </row>
    <row r="10" spans="1:1" x14ac:dyDescent="0.2">
      <c r="A10" s="87"/>
    </row>
    <row r="11" spans="1:1" x14ac:dyDescent="0.2">
      <c r="A11" s="87"/>
    </row>
    <row r="12" spans="1:1" x14ac:dyDescent="0.2">
      <c r="A12" s="87"/>
    </row>
    <row r="13" spans="1:1" x14ac:dyDescent="0.2">
      <c r="A13" s="87"/>
    </row>
    <row r="14" spans="1:1" x14ac:dyDescent="0.2">
      <c r="A14" s="87"/>
    </row>
    <row r="15" spans="1:1" x14ac:dyDescent="0.2">
      <c r="A15" s="87"/>
    </row>
    <row r="16" spans="1:1" x14ac:dyDescent="0.2">
      <c r="A16" s="87"/>
    </row>
    <row r="17" spans="1:1" x14ac:dyDescent="0.2">
      <c r="A17" s="87"/>
    </row>
    <row r="18" spans="1:1" x14ac:dyDescent="0.2">
      <c r="A18" s="87"/>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x14ac:dyDescent="0.2">
      <c r="A25" s="87"/>
    </row>
    <row r="26" spans="1:1" x14ac:dyDescent="0.2">
      <c r="A26" s="87"/>
    </row>
    <row r="27" spans="1:1" x14ac:dyDescent="0.2">
      <c r="A27" s="87"/>
    </row>
    <row r="28" spans="1:1" x14ac:dyDescent="0.2">
      <c r="A28" s="87"/>
    </row>
    <row r="29" spans="1:1" x14ac:dyDescent="0.2">
      <c r="A29" s="87"/>
    </row>
    <row r="30" spans="1:1" x14ac:dyDescent="0.2">
      <c r="A30" s="87"/>
    </row>
    <row r="31" spans="1:1" x14ac:dyDescent="0.2">
      <c r="A31" s="87"/>
    </row>
    <row r="32" spans="1:1" x14ac:dyDescent="0.2">
      <c r="A32" s="87"/>
    </row>
    <row r="33" spans="1:26" x14ac:dyDescent="0.2">
      <c r="A33" s="87"/>
    </row>
    <row r="34" spans="1:26" x14ac:dyDescent="0.2">
      <c r="A34" s="87"/>
    </row>
    <row r="35" spans="1:26" x14ac:dyDescent="0.2">
      <c r="A35" s="87"/>
    </row>
    <row r="36" spans="1:26" x14ac:dyDescent="0.2">
      <c r="A36" s="87"/>
    </row>
    <row r="37" spans="1:26" x14ac:dyDescent="0.2">
      <c r="A37" s="87"/>
    </row>
    <row r="42" spans="1:26" s="88" customForma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s="88" customFormat="1" x14ac:dyDescent="0.2">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s="88" customFormat="1" x14ac:dyDescent="0.2">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s="88" customFormat="1" x14ac:dyDescent="0.2">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s="88" customFormat="1" x14ac:dyDescent="0.2">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s="88" customFormat="1" x14ac:dyDescent="0.2">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s="88" customFormat="1" x14ac:dyDescent="0.2">
      <c r="A48" s="85"/>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s="88" customFormat="1" x14ac:dyDescent="0.2">
      <c r="A49" s="85"/>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s="88" customFormat="1" x14ac:dyDescent="0.2">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s="88" customFormat="1" x14ac:dyDescent="0.2">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s="88" customFormat="1" x14ac:dyDescent="0.2">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s="88" customFormat="1" x14ac:dyDescent="0.2">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s="88" customFormat="1" x14ac:dyDescent="0.2">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s="88" customFormat="1" x14ac:dyDescent="0.2">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s="88" customFormat="1" x14ac:dyDescent="0.2">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67" spans="1:26" s="85" customFormat="1" x14ac:dyDescent="0.2">
      <c r="A67" s="89"/>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s="85" customFormat="1" x14ac:dyDescent="0.2">
      <c r="A68" s="89"/>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s="85" customFormat="1" x14ac:dyDescent="0.2">
      <c r="A69" s="89"/>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s="85" customFormat="1" x14ac:dyDescent="0.2">
      <c r="A70" s="89"/>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s="85" customFormat="1" x14ac:dyDescent="0.2">
      <c r="A71" s="89"/>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s="85" customFormat="1" x14ac:dyDescent="0.2">
      <c r="A72" s="89"/>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s="85" customFormat="1" x14ac:dyDescent="0.2">
      <c r="A73" s="89"/>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s="85" customFormat="1" x14ac:dyDescent="0.2">
      <c r="A74" s="89"/>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s="85" customFormat="1" x14ac:dyDescent="0.2">
      <c r="A75" s="89"/>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s="85" customFormat="1" x14ac:dyDescent="0.2">
      <c r="A76" s="89"/>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sheetData>
  <pageMargins left="0.70866141732283472" right="0.70866141732283472" top="0.78740157480314965" bottom="0.78740157480314965" header="0.31496062992125984" footer="0.31496062992125984"/>
  <pageSetup paperSize="9" orientation="portrait" r:id="rId1"/>
  <headerFooter>
    <oddFooter>&amp;L&amp;"Arial,Standard"&amp;8Statistikamt Nord&amp;C&amp;8  &amp;P&amp;R&amp;"Arial,Standard"&amp;8Statistischer Bericht E I 1 - m 6/13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8" bestFit="1" customWidth="1"/>
    <col min="2" max="2" width="20.42578125" style="86" customWidth="1"/>
    <col min="3" max="3" width="7.42578125" style="86" customWidth="1"/>
    <col min="4" max="24" width="1.140625" style="86" customWidth="1"/>
    <col min="25" max="16384" width="11.42578125" style="87"/>
  </cols>
  <sheetData>
    <row r="1" spans="1:3" ht="12" customHeight="1" x14ac:dyDescent="0.2"/>
    <row r="2" spans="1:3" ht="12.75" customHeight="1" x14ac:dyDescent="0.2">
      <c r="A2" s="226" t="s">
        <v>162</v>
      </c>
      <c r="B2" s="226" t="s">
        <v>189</v>
      </c>
      <c r="C2" s="228" t="s">
        <v>163</v>
      </c>
    </row>
    <row r="3" spans="1:3" x14ac:dyDescent="0.2">
      <c r="A3" s="227"/>
      <c r="B3" s="227"/>
      <c r="C3" s="229"/>
    </row>
    <row r="5" spans="1:3" x14ac:dyDescent="0.2">
      <c r="A5" s="88">
        <v>133</v>
      </c>
      <c r="B5" s="86" t="s">
        <v>167</v>
      </c>
      <c r="C5" s="141">
        <v>-31.050838827442746</v>
      </c>
    </row>
    <row r="6" spans="1:3" x14ac:dyDescent="0.2">
      <c r="A6" s="88">
        <v>143</v>
      </c>
      <c r="B6" s="86" t="s">
        <v>164</v>
      </c>
      <c r="C6" s="141">
        <v>-11.890387501244556</v>
      </c>
    </row>
    <row r="7" spans="1:3" x14ac:dyDescent="0.2">
      <c r="A7" s="88">
        <v>231</v>
      </c>
      <c r="B7" s="92" t="s">
        <v>269</v>
      </c>
      <c r="C7" s="141">
        <v>-8.8444611345039004</v>
      </c>
    </row>
    <row r="8" spans="1:3" x14ac:dyDescent="0.2">
      <c r="A8" s="88">
        <v>232</v>
      </c>
      <c r="B8" s="86" t="s">
        <v>270</v>
      </c>
      <c r="C8" s="141">
        <v>-8.0850376322184765</v>
      </c>
    </row>
    <row r="9" spans="1:3" x14ac:dyDescent="0.2">
      <c r="A9" s="88">
        <v>233</v>
      </c>
      <c r="B9" s="86" t="s">
        <v>165</v>
      </c>
      <c r="C9" s="141">
        <v>-8.0413881477978482</v>
      </c>
    </row>
    <row r="10" spans="1:3" x14ac:dyDescent="0.2">
      <c r="A10" s="88">
        <v>235</v>
      </c>
      <c r="B10" s="86" t="s">
        <v>169</v>
      </c>
      <c r="C10" s="141">
        <v>-5.2481369543696959</v>
      </c>
    </row>
    <row r="11" spans="1:3" x14ac:dyDescent="0.2">
      <c r="A11" s="88">
        <v>332</v>
      </c>
      <c r="B11" s="86" t="s">
        <v>266</v>
      </c>
      <c r="C11" s="141">
        <v>-2.5342730241766094</v>
      </c>
    </row>
    <row r="12" spans="1:3" x14ac:dyDescent="0.2">
      <c r="A12" s="88">
        <v>333</v>
      </c>
      <c r="B12" s="86" t="s">
        <v>265</v>
      </c>
      <c r="C12" s="141">
        <v>-2.0154277856315628</v>
      </c>
    </row>
    <row r="13" spans="1:3" x14ac:dyDescent="0.2">
      <c r="A13" s="88">
        <v>334</v>
      </c>
      <c r="B13" s="86" t="s">
        <v>264</v>
      </c>
      <c r="C13" s="141">
        <v>6.9761461298962742E-3</v>
      </c>
    </row>
    <row r="14" spans="1:3" x14ac:dyDescent="0.2">
      <c r="A14" s="88">
        <v>335</v>
      </c>
      <c r="B14" s="86" t="s">
        <v>263</v>
      </c>
      <c r="C14" s="141">
        <v>0.63075580028797495</v>
      </c>
    </row>
    <row r="15" spans="1:3" x14ac:dyDescent="0.2">
      <c r="A15" s="88">
        <v>336</v>
      </c>
      <c r="B15" s="86" t="s">
        <v>262</v>
      </c>
      <c r="C15" s="141">
        <v>0.76033025001325072</v>
      </c>
    </row>
    <row r="16" spans="1:3" x14ac:dyDescent="0.2">
      <c r="A16" s="91" t="s">
        <v>171</v>
      </c>
      <c r="B16" s="86" t="s">
        <v>170</v>
      </c>
      <c r="C16" s="141">
        <v>2.5970905310785874</v>
      </c>
    </row>
    <row r="17" spans="1:24" x14ac:dyDescent="0.2">
      <c r="A17" s="91" t="s">
        <v>172</v>
      </c>
      <c r="B17" s="86" t="s">
        <v>168</v>
      </c>
      <c r="C17" s="141">
        <v>6.0223720381452832</v>
      </c>
    </row>
    <row r="18" spans="1:24" x14ac:dyDescent="0.2">
      <c r="B18" s="86" t="s">
        <v>166</v>
      </c>
      <c r="C18" s="141">
        <v>10.616969326724664</v>
      </c>
    </row>
    <row r="20" spans="1:24" x14ac:dyDescent="0.2">
      <c r="A20" s="91"/>
      <c r="C20" s="90"/>
    </row>
    <row r="21" spans="1:24" x14ac:dyDescent="0.2">
      <c r="A21" s="91"/>
      <c r="C21" s="90"/>
    </row>
    <row r="31" spans="1:24" s="88" customFormat="1" ht="9" x14ac:dyDescent="0.15">
      <c r="B31" s="86"/>
      <c r="C31" s="86"/>
      <c r="D31" s="86"/>
      <c r="E31" s="86"/>
      <c r="F31" s="86"/>
      <c r="G31" s="86"/>
      <c r="H31" s="86"/>
      <c r="I31" s="86"/>
      <c r="J31" s="86"/>
      <c r="K31" s="86"/>
      <c r="L31" s="86"/>
      <c r="M31" s="86"/>
      <c r="N31" s="86"/>
      <c r="O31" s="86"/>
      <c r="P31" s="86"/>
      <c r="Q31" s="86"/>
      <c r="R31" s="86"/>
      <c r="S31" s="86"/>
      <c r="T31" s="86"/>
      <c r="U31" s="86"/>
      <c r="V31" s="86"/>
      <c r="W31" s="86"/>
      <c r="X31" s="86"/>
    </row>
    <row r="32" spans="1:24" s="88" customFormat="1" ht="9" x14ac:dyDescent="0.15">
      <c r="B32" s="86"/>
      <c r="C32" s="86"/>
      <c r="D32" s="86"/>
      <c r="E32" s="86"/>
      <c r="F32" s="86"/>
      <c r="G32" s="86"/>
      <c r="H32" s="86"/>
      <c r="I32" s="86"/>
      <c r="J32" s="86"/>
      <c r="K32" s="86"/>
      <c r="L32" s="86"/>
      <c r="M32" s="86"/>
      <c r="N32" s="86"/>
      <c r="O32" s="86"/>
      <c r="P32" s="86"/>
      <c r="Q32" s="86"/>
      <c r="R32" s="86"/>
      <c r="S32" s="86"/>
      <c r="T32" s="86"/>
      <c r="U32" s="86"/>
      <c r="V32" s="86"/>
      <c r="W32" s="86"/>
      <c r="X32" s="86"/>
    </row>
    <row r="33" spans="2:24" s="88" customFormat="1" ht="9" x14ac:dyDescent="0.15">
      <c r="B33" s="86"/>
      <c r="C33" s="86"/>
      <c r="D33" s="86"/>
      <c r="E33" s="86"/>
      <c r="F33" s="86"/>
      <c r="G33" s="86"/>
      <c r="H33" s="86"/>
      <c r="I33" s="86"/>
      <c r="J33" s="86"/>
      <c r="K33" s="86"/>
      <c r="L33" s="86"/>
      <c r="M33" s="86"/>
      <c r="N33" s="86"/>
      <c r="O33" s="86"/>
      <c r="P33" s="86"/>
      <c r="Q33" s="86"/>
      <c r="R33" s="86"/>
      <c r="S33" s="86"/>
      <c r="T33" s="86"/>
      <c r="U33" s="86"/>
      <c r="V33" s="86"/>
      <c r="W33" s="86"/>
      <c r="X33" s="86"/>
    </row>
    <row r="34" spans="2:24" s="88" customFormat="1" ht="9" x14ac:dyDescent="0.15">
      <c r="B34" s="86"/>
      <c r="C34" s="86"/>
      <c r="D34" s="86"/>
      <c r="E34" s="86"/>
      <c r="F34" s="86"/>
      <c r="G34" s="86"/>
      <c r="H34" s="86"/>
      <c r="I34" s="86"/>
      <c r="J34" s="86"/>
      <c r="K34" s="86"/>
      <c r="L34" s="86"/>
      <c r="M34" s="86"/>
      <c r="N34" s="86"/>
      <c r="O34" s="86"/>
      <c r="P34" s="86"/>
      <c r="Q34" s="86"/>
      <c r="R34" s="86"/>
      <c r="S34" s="86"/>
      <c r="T34" s="86"/>
      <c r="U34" s="86"/>
      <c r="V34" s="86"/>
      <c r="W34" s="86"/>
      <c r="X34" s="86"/>
    </row>
    <row r="35" spans="2:24" s="88" customFormat="1" ht="9" x14ac:dyDescent="0.15">
      <c r="B35" s="86"/>
      <c r="C35" s="86"/>
      <c r="D35" s="86"/>
      <c r="E35" s="86"/>
      <c r="F35" s="86"/>
      <c r="G35" s="86"/>
      <c r="H35" s="86"/>
      <c r="I35" s="86"/>
      <c r="J35" s="86"/>
      <c r="K35" s="86"/>
      <c r="L35" s="86"/>
      <c r="M35" s="86"/>
      <c r="N35" s="86"/>
      <c r="O35" s="86"/>
      <c r="P35" s="86"/>
      <c r="Q35" s="86"/>
      <c r="R35" s="86"/>
      <c r="S35" s="86"/>
      <c r="T35" s="86"/>
      <c r="U35" s="86"/>
      <c r="V35" s="86"/>
      <c r="W35" s="86"/>
      <c r="X35" s="86"/>
    </row>
    <row r="36" spans="2:24" s="88" customFormat="1" ht="9" x14ac:dyDescent="0.15">
      <c r="B36" s="86"/>
      <c r="C36" s="86"/>
      <c r="D36" s="86"/>
      <c r="E36" s="86"/>
      <c r="F36" s="86"/>
      <c r="G36" s="86"/>
      <c r="H36" s="86"/>
      <c r="I36" s="86"/>
      <c r="J36" s="86"/>
      <c r="K36" s="86"/>
      <c r="L36" s="86"/>
      <c r="M36" s="86"/>
      <c r="N36" s="86"/>
      <c r="O36" s="86"/>
      <c r="P36" s="86"/>
      <c r="Q36" s="86"/>
      <c r="R36" s="86"/>
      <c r="S36" s="86"/>
      <c r="T36" s="86"/>
      <c r="U36" s="86"/>
      <c r="V36" s="86"/>
      <c r="W36" s="86"/>
      <c r="X36" s="86"/>
    </row>
    <row r="37" spans="2:24" s="88" customFormat="1" ht="9" x14ac:dyDescent="0.15">
      <c r="B37" s="86"/>
      <c r="C37" s="86"/>
      <c r="D37" s="86"/>
      <c r="E37" s="86"/>
      <c r="F37" s="86"/>
      <c r="G37" s="86"/>
      <c r="H37" s="86"/>
      <c r="I37" s="86"/>
      <c r="J37" s="86"/>
      <c r="K37" s="86"/>
      <c r="L37" s="86"/>
      <c r="M37" s="86"/>
      <c r="N37" s="86"/>
      <c r="O37" s="86"/>
      <c r="P37" s="86"/>
      <c r="Q37" s="86"/>
      <c r="R37" s="86"/>
      <c r="S37" s="86"/>
      <c r="T37" s="86"/>
      <c r="U37" s="86"/>
      <c r="V37" s="86"/>
      <c r="W37" s="86"/>
      <c r="X37" s="86"/>
    </row>
    <row r="38" spans="2:24" s="88" customFormat="1" ht="9" x14ac:dyDescent="0.15">
      <c r="B38" s="86"/>
      <c r="C38" s="86"/>
      <c r="D38" s="86"/>
      <c r="E38" s="86"/>
      <c r="F38" s="86"/>
      <c r="G38" s="86"/>
      <c r="H38" s="86"/>
      <c r="I38" s="86"/>
      <c r="J38" s="86"/>
      <c r="K38" s="86"/>
      <c r="L38" s="86"/>
      <c r="M38" s="86"/>
      <c r="N38" s="86"/>
      <c r="O38" s="86"/>
      <c r="P38" s="86"/>
      <c r="Q38" s="86"/>
      <c r="R38" s="86"/>
      <c r="S38" s="86"/>
      <c r="T38" s="86"/>
      <c r="U38" s="86"/>
      <c r="V38" s="86"/>
      <c r="W38" s="86"/>
      <c r="X38" s="86"/>
    </row>
    <row r="39" spans="2:24" s="88" customFormat="1" ht="9" x14ac:dyDescent="0.15">
      <c r="B39" s="86"/>
      <c r="C39" s="86"/>
      <c r="D39" s="86"/>
      <c r="E39" s="86"/>
      <c r="F39" s="86"/>
      <c r="G39" s="86"/>
      <c r="H39" s="86"/>
      <c r="I39" s="86"/>
      <c r="J39" s="86"/>
      <c r="K39" s="86"/>
      <c r="L39" s="86"/>
      <c r="M39" s="86"/>
      <c r="N39" s="86"/>
      <c r="O39" s="86"/>
      <c r="P39" s="86"/>
      <c r="Q39" s="86"/>
      <c r="R39" s="86"/>
      <c r="S39" s="86"/>
      <c r="T39" s="86"/>
      <c r="U39" s="86"/>
      <c r="V39" s="86"/>
      <c r="W39" s="86"/>
      <c r="X39" s="86"/>
    </row>
    <row r="40" spans="2:24" s="88" customFormat="1" ht="9" x14ac:dyDescent="0.15">
      <c r="B40" s="86"/>
      <c r="C40" s="86"/>
      <c r="D40" s="86"/>
      <c r="E40" s="86"/>
      <c r="F40" s="86"/>
      <c r="G40" s="86"/>
      <c r="H40" s="86"/>
      <c r="I40" s="86"/>
      <c r="J40" s="86"/>
      <c r="K40" s="86"/>
      <c r="L40" s="86"/>
      <c r="M40" s="86"/>
      <c r="N40" s="86"/>
      <c r="O40" s="86"/>
      <c r="P40" s="86"/>
      <c r="Q40" s="86"/>
      <c r="R40" s="86"/>
      <c r="S40" s="86"/>
      <c r="T40" s="86"/>
      <c r="U40" s="86"/>
      <c r="V40" s="86"/>
      <c r="W40" s="86"/>
      <c r="X40" s="86"/>
    </row>
    <row r="41" spans="2:24" s="88" customFormat="1" ht="9" x14ac:dyDescent="0.15">
      <c r="B41" s="86"/>
      <c r="C41" s="86"/>
      <c r="D41" s="86"/>
      <c r="E41" s="86"/>
      <c r="F41" s="86"/>
      <c r="G41" s="86"/>
      <c r="H41" s="86"/>
      <c r="I41" s="86"/>
      <c r="J41" s="86"/>
      <c r="K41" s="86"/>
      <c r="L41" s="86"/>
      <c r="M41" s="86"/>
      <c r="N41" s="86"/>
      <c r="O41" s="86"/>
      <c r="P41" s="86"/>
      <c r="Q41" s="86"/>
      <c r="R41" s="86"/>
      <c r="S41" s="86"/>
      <c r="T41" s="86"/>
      <c r="U41" s="86"/>
      <c r="V41" s="86"/>
      <c r="W41" s="86"/>
      <c r="X41" s="86"/>
    </row>
    <row r="42" spans="2:24" s="88" customFormat="1" ht="9" x14ac:dyDescent="0.15">
      <c r="B42" s="86"/>
      <c r="C42" s="86"/>
      <c r="D42" s="86"/>
      <c r="E42" s="86"/>
      <c r="F42" s="86"/>
      <c r="G42" s="86"/>
      <c r="H42" s="86"/>
      <c r="I42" s="86"/>
      <c r="J42" s="86"/>
      <c r="K42" s="86"/>
      <c r="L42" s="86"/>
      <c r="M42" s="86"/>
      <c r="N42" s="86"/>
      <c r="O42" s="86"/>
      <c r="P42" s="86"/>
      <c r="Q42" s="86"/>
      <c r="R42" s="86"/>
      <c r="S42" s="86"/>
      <c r="T42" s="86"/>
      <c r="U42" s="86"/>
      <c r="V42" s="86"/>
      <c r="W42" s="86"/>
      <c r="X42" s="86"/>
    </row>
    <row r="43" spans="2:24" s="88" customFormat="1" ht="9" x14ac:dyDescent="0.15">
      <c r="B43" s="86"/>
      <c r="C43" s="86"/>
      <c r="D43" s="86"/>
      <c r="E43" s="86"/>
      <c r="F43" s="86"/>
      <c r="G43" s="86"/>
      <c r="H43" s="86"/>
      <c r="I43" s="86"/>
      <c r="J43" s="86"/>
      <c r="K43" s="86"/>
      <c r="L43" s="86"/>
      <c r="M43" s="86"/>
      <c r="N43" s="86"/>
      <c r="O43" s="86"/>
      <c r="P43" s="86"/>
      <c r="Q43" s="86"/>
      <c r="R43" s="86"/>
      <c r="S43" s="86"/>
      <c r="T43" s="86"/>
      <c r="U43" s="86"/>
      <c r="V43" s="86"/>
      <c r="W43" s="86"/>
      <c r="X43" s="86"/>
    </row>
    <row r="44" spans="2:24" s="88" customFormat="1" ht="9" x14ac:dyDescent="0.15">
      <c r="B44" s="86"/>
      <c r="C44" s="86"/>
      <c r="D44" s="86"/>
      <c r="E44" s="86"/>
      <c r="F44" s="86"/>
      <c r="G44" s="86"/>
      <c r="H44" s="86"/>
      <c r="I44" s="86"/>
      <c r="J44" s="86"/>
      <c r="K44" s="86"/>
      <c r="L44" s="86"/>
      <c r="M44" s="86"/>
      <c r="N44" s="86"/>
      <c r="O44" s="86"/>
      <c r="P44" s="86"/>
      <c r="Q44" s="86"/>
      <c r="R44" s="86"/>
      <c r="S44" s="86"/>
      <c r="T44" s="86"/>
      <c r="U44" s="86"/>
      <c r="V44" s="86"/>
      <c r="W44" s="86"/>
      <c r="X44" s="86"/>
    </row>
    <row r="45" spans="2:24" s="88" customFormat="1" ht="9" x14ac:dyDescent="0.15">
      <c r="B45" s="86"/>
      <c r="C45" s="86"/>
      <c r="D45" s="86"/>
      <c r="E45" s="86"/>
      <c r="F45" s="86"/>
      <c r="G45" s="86"/>
      <c r="H45" s="86"/>
      <c r="I45" s="86"/>
      <c r="J45" s="86"/>
      <c r="K45" s="86"/>
      <c r="L45" s="86"/>
      <c r="M45" s="86"/>
      <c r="N45" s="86"/>
      <c r="O45" s="86"/>
      <c r="P45" s="86"/>
      <c r="Q45" s="86"/>
      <c r="R45" s="86"/>
      <c r="S45" s="86"/>
      <c r="T45" s="86"/>
      <c r="U45" s="86"/>
      <c r="V45" s="86"/>
      <c r="W45" s="86"/>
      <c r="X45" s="86"/>
    </row>
    <row r="56" spans="1:24" s="85" customFormat="1" x14ac:dyDescent="0.2">
      <c r="A56" s="88"/>
      <c r="B56" s="86"/>
      <c r="C56" s="86"/>
      <c r="D56" s="86"/>
      <c r="E56" s="86"/>
      <c r="F56" s="86"/>
      <c r="G56" s="86"/>
      <c r="H56" s="86"/>
      <c r="I56" s="86"/>
      <c r="J56" s="86"/>
      <c r="K56" s="86"/>
      <c r="L56" s="86"/>
      <c r="M56" s="86"/>
      <c r="N56" s="86"/>
      <c r="O56" s="86"/>
      <c r="P56" s="86"/>
      <c r="Q56" s="86"/>
      <c r="R56" s="86"/>
      <c r="S56" s="86"/>
      <c r="T56" s="86"/>
      <c r="U56" s="86"/>
      <c r="V56" s="86"/>
      <c r="W56" s="86"/>
      <c r="X56" s="86"/>
    </row>
    <row r="57" spans="1:24" s="85" customFormat="1" x14ac:dyDescent="0.2">
      <c r="A57" s="88"/>
      <c r="B57" s="86"/>
      <c r="C57" s="86"/>
      <c r="D57" s="86"/>
      <c r="E57" s="86"/>
      <c r="F57" s="86"/>
      <c r="G57" s="86"/>
      <c r="H57" s="86"/>
      <c r="I57" s="86"/>
      <c r="J57" s="86"/>
      <c r="K57" s="86"/>
      <c r="L57" s="86"/>
      <c r="M57" s="86"/>
      <c r="N57" s="86"/>
      <c r="O57" s="86"/>
      <c r="P57" s="86"/>
      <c r="Q57" s="86"/>
      <c r="R57" s="86"/>
      <c r="S57" s="86"/>
      <c r="T57" s="86"/>
      <c r="U57" s="86"/>
      <c r="V57" s="86"/>
      <c r="W57" s="86"/>
      <c r="X57" s="86"/>
    </row>
    <row r="58" spans="1:24" s="85" customFormat="1" x14ac:dyDescent="0.2">
      <c r="A58" s="88"/>
      <c r="B58" s="86"/>
      <c r="C58" s="86"/>
      <c r="D58" s="86"/>
      <c r="E58" s="86"/>
      <c r="F58" s="86"/>
      <c r="G58" s="86"/>
      <c r="H58" s="86"/>
      <c r="I58" s="86"/>
      <c r="J58" s="86"/>
      <c r="K58" s="86"/>
      <c r="L58" s="86"/>
      <c r="M58" s="86"/>
      <c r="N58" s="86"/>
      <c r="O58" s="86"/>
      <c r="P58" s="86"/>
      <c r="Q58" s="86"/>
      <c r="R58" s="86"/>
      <c r="S58" s="86"/>
      <c r="T58" s="86"/>
      <c r="U58" s="86"/>
      <c r="V58" s="86"/>
      <c r="W58" s="86"/>
      <c r="X58" s="86"/>
    </row>
    <row r="59" spans="1:24" s="85" customFormat="1" x14ac:dyDescent="0.2">
      <c r="A59" s="88"/>
      <c r="B59" s="86"/>
      <c r="C59" s="86"/>
      <c r="D59" s="86"/>
      <c r="E59" s="86"/>
      <c r="F59" s="86"/>
      <c r="G59" s="86"/>
      <c r="H59" s="86"/>
      <c r="I59" s="86"/>
      <c r="J59" s="86"/>
      <c r="K59" s="86"/>
      <c r="L59" s="86"/>
      <c r="M59" s="86"/>
      <c r="N59" s="86"/>
      <c r="O59" s="86"/>
      <c r="P59" s="86"/>
      <c r="Q59" s="86"/>
      <c r="R59" s="86"/>
      <c r="S59" s="86"/>
      <c r="T59" s="86"/>
      <c r="U59" s="86"/>
      <c r="V59" s="86"/>
      <c r="W59" s="86"/>
      <c r="X59" s="86"/>
    </row>
    <row r="60" spans="1:24" s="85" customFormat="1" x14ac:dyDescent="0.2">
      <c r="A60" s="88"/>
      <c r="B60" s="86"/>
      <c r="C60" s="86"/>
      <c r="D60" s="86"/>
      <c r="E60" s="86"/>
      <c r="F60" s="86"/>
      <c r="G60" s="86"/>
      <c r="H60" s="86"/>
      <c r="I60" s="86"/>
      <c r="J60" s="86"/>
      <c r="K60" s="86"/>
      <c r="L60" s="86"/>
      <c r="M60" s="86"/>
      <c r="N60" s="86"/>
      <c r="O60" s="86"/>
      <c r="P60" s="86"/>
      <c r="Q60" s="86"/>
      <c r="R60" s="86"/>
      <c r="S60" s="86"/>
      <c r="T60" s="86"/>
      <c r="U60" s="86"/>
      <c r="V60" s="86"/>
      <c r="W60" s="86"/>
      <c r="X60" s="86"/>
    </row>
    <row r="61" spans="1:24" s="85" customFormat="1" x14ac:dyDescent="0.2">
      <c r="A61" s="88"/>
      <c r="B61" s="86"/>
      <c r="C61" s="86"/>
      <c r="D61" s="86"/>
      <c r="E61" s="86"/>
      <c r="F61" s="86"/>
      <c r="G61" s="86"/>
      <c r="H61" s="86"/>
      <c r="I61" s="86"/>
      <c r="J61" s="86"/>
      <c r="K61" s="86"/>
      <c r="L61" s="86"/>
      <c r="M61" s="86"/>
      <c r="N61" s="86"/>
      <c r="O61" s="86"/>
      <c r="P61" s="86"/>
      <c r="Q61" s="86"/>
      <c r="R61" s="86"/>
      <c r="S61" s="86"/>
      <c r="T61" s="86"/>
      <c r="U61" s="86"/>
      <c r="V61" s="86"/>
      <c r="W61" s="86"/>
      <c r="X61" s="86"/>
    </row>
    <row r="62" spans="1:24" s="85" customFormat="1" x14ac:dyDescent="0.2">
      <c r="A62" s="88"/>
      <c r="B62" s="86"/>
      <c r="C62" s="86"/>
      <c r="D62" s="86"/>
      <c r="E62" s="86"/>
      <c r="F62" s="86"/>
      <c r="G62" s="86"/>
      <c r="H62" s="86"/>
      <c r="I62" s="86"/>
      <c r="J62" s="86"/>
      <c r="K62" s="86"/>
      <c r="L62" s="86"/>
      <c r="M62" s="86"/>
      <c r="N62" s="86"/>
      <c r="O62" s="86"/>
      <c r="P62" s="86"/>
      <c r="Q62" s="86"/>
      <c r="R62" s="86"/>
      <c r="S62" s="86"/>
      <c r="T62" s="86"/>
      <c r="U62" s="86"/>
      <c r="V62" s="86"/>
      <c r="W62" s="86"/>
      <c r="X62" s="86"/>
    </row>
    <row r="63" spans="1:24" s="85" customFormat="1" x14ac:dyDescent="0.2">
      <c r="A63" s="88"/>
      <c r="B63" s="86"/>
      <c r="C63" s="86"/>
      <c r="D63" s="86"/>
      <c r="E63" s="86"/>
      <c r="F63" s="86"/>
      <c r="G63" s="86"/>
      <c r="H63" s="86"/>
      <c r="I63" s="86"/>
      <c r="J63" s="86"/>
      <c r="K63" s="86"/>
      <c r="L63" s="86"/>
      <c r="M63" s="86"/>
      <c r="N63" s="86"/>
      <c r="O63" s="86"/>
      <c r="P63" s="86"/>
      <c r="Q63" s="86"/>
      <c r="R63" s="86"/>
      <c r="S63" s="86"/>
      <c r="T63" s="86"/>
      <c r="U63" s="86"/>
      <c r="V63" s="86"/>
      <c r="W63" s="86"/>
      <c r="X63" s="86"/>
    </row>
    <row r="64" spans="1:24" s="85" customFormat="1" x14ac:dyDescent="0.2">
      <c r="A64" s="88"/>
      <c r="B64" s="86"/>
      <c r="C64" s="86"/>
      <c r="D64" s="86"/>
      <c r="E64" s="86"/>
      <c r="F64" s="86"/>
      <c r="G64" s="86"/>
      <c r="H64" s="86"/>
      <c r="I64" s="86"/>
      <c r="J64" s="86"/>
      <c r="K64" s="86"/>
      <c r="L64" s="86"/>
      <c r="M64" s="86"/>
      <c r="N64" s="86"/>
      <c r="O64" s="86"/>
      <c r="P64" s="86"/>
      <c r="Q64" s="86"/>
      <c r="R64" s="86"/>
      <c r="S64" s="86"/>
      <c r="T64" s="86"/>
      <c r="U64" s="86"/>
      <c r="V64" s="86"/>
      <c r="W64" s="86"/>
      <c r="X64" s="86"/>
    </row>
    <row r="65" spans="1:24" s="85" customFormat="1" x14ac:dyDescent="0.2">
      <c r="A65" s="88"/>
      <c r="B65" s="86"/>
      <c r="C65" s="86"/>
      <c r="D65" s="86"/>
      <c r="E65" s="86"/>
      <c r="F65" s="86"/>
      <c r="G65" s="86"/>
      <c r="H65" s="86"/>
      <c r="I65" s="86"/>
      <c r="J65" s="86"/>
      <c r="K65" s="86"/>
      <c r="L65" s="86"/>
      <c r="M65" s="86"/>
      <c r="N65" s="86"/>
      <c r="O65" s="86"/>
      <c r="P65" s="86"/>
      <c r="Q65" s="86"/>
      <c r="R65" s="86"/>
      <c r="S65" s="86"/>
      <c r="T65" s="86"/>
      <c r="U65" s="86"/>
      <c r="V65" s="86"/>
      <c r="W65" s="86"/>
      <c r="X65" s="86"/>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8" bestFit="1" customWidth="1"/>
    <col min="2" max="2" width="20.42578125" style="86" customWidth="1"/>
    <col min="3" max="3" width="7.42578125" style="86" customWidth="1"/>
    <col min="4" max="24" width="1.140625" style="86" customWidth="1"/>
    <col min="25" max="16384" width="11.42578125" style="87"/>
  </cols>
  <sheetData>
    <row r="1" spans="1:3" ht="12" customHeight="1" x14ac:dyDescent="0.2"/>
    <row r="2" spans="1:3" ht="12.75" customHeight="1" x14ac:dyDescent="0.2">
      <c r="A2" s="226" t="s">
        <v>162</v>
      </c>
      <c r="B2" s="226" t="s">
        <v>189</v>
      </c>
      <c r="C2" s="228" t="s">
        <v>163</v>
      </c>
    </row>
    <row r="3" spans="1:3" x14ac:dyDescent="0.2">
      <c r="A3" s="227"/>
      <c r="B3" s="227"/>
      <c r="C3" s="229"/>
    </row>
    <row r="5" spans="1:3" x14ac:dyDescent="0.2">
      <c r="A5" s="88">
        <v>133</v>
      </c>
      <c r="B5" s="86" t="s">
        <v>169</v>
      </c>
      <c r="C5" s="141">
        <v>-9.0470446320868518</v>
      </c>
    </row>
    <row r="6" spans="1:3" x14ac:dyDescent="0.2">
      <c r="A6" s="88">
        <v>143</v>
      </c>
      <c r="B6" s="86" t="s">
        <v>165</v>
      </c>
      <c r="C6" s="141">
        <v>-8.0838323353293404</v>
      </c>
    </row>
    <row r="7" spans="1:3" x14ac:dyDescent="0.2">
      <c r="A7" s="88">
        <v>231</v>
      </c>
      <c r="B7" s="86" t="s">
        <v>164</v>
      </c>
      <c r="C7" s="141">
        <v>-3.8601602330662779</v>
      </c>
    </row>
    <row r="8" spans="1:3" x14ac:dyDescent="0.2">
      <c r="A8" s="88">
        <v>232</v>
      </c>
      <c r="B8" s="86" t="s">
        <v>270</v>
      </c>
      <c r="C8" s="141">
        <v>-0.23891691000796389</v>
      </c>
    </row>
    <row r="9" spans="1:3" x14ac:dyDescent="0.2">
      <c r="A9" s="88">
        <v>233</v>
      </c>
      <c r="B9" s="86" t="s">
        <v>266</v>
      </c>
      <c r="C9" s="141">
        <v>0.40816326530612246</v>
      </c>
    </row>
    <row r="10" spans="1:3" x14ac:dyDescent="0.2">
      <c r="A10" s="88">
        <v>235</v>
      </c>
      <c r="B10" s="86" t="s">
        <v>268</v>
      </c>
      <c r="C10" s="141">
        <v>0.68715403702996758</v>
      </c>
    </row>
    <row r="11" spans="1:3" x14ac:dyDescent="0.2">
      <c r="A11" s="88">
        <v>332</v>
      </c>
      <c r="B11" s="92" t="s">
        <v>269</v>
      </c>
      <c r="C11" s="141">
        <v>1.6896979945570323</v>
      </c>
    </row>
    <row r="12" spans="1:3" x14ac:dyDescent="0.2">
      <c r="A12" s="88">
        <v>333</v>
      </c>
      <c r="B12" s="86" t="s">
        <v>262</v>
      </c>
      <c r="C12" s="141">
        <v>2.7077098475131822</v>
      </c>
    </row>
    <row r="13" spans="1:3" x14ac:dyDescent="0.2">
      <c r="A13" s="88">
        <v>334</v>
      </c>
      <c r="B13" s="86" t="s">
        <v>170</v>
      </c>
      <c r="C13" s="141">
        <v>3.726641751201281</v>
      </c>
    </row>
    <row r="14" spans="1:3" x14ac:dyDescent="0.2">
      <c r="A14" s="88">
        <v>335</v>
      </c>
      <c r="B14" s="86" t="s">
        <v>265</v>
      </c>
      <c r="C14" s="141">
        <v>3.79746835443038</v>
      </c>
    </row>
    <row r="15" spans="1:3" x14ac:dyDescent="0.2">
      <c r="A15" s="88">
        <v>336</v>
      </c>
      <c r="B15" s="86" t="s">
        <v>167</v>
      </c>
      <c r="C15" s="141">
        <v>3.8055555555555558</v>
      </c>
    </row>
    <row r="16" spans="1:3" x14ac:dyDescent="0.2">
      <c r="A16" s="88">
        <v>338</v>
      </c>
      <c r="B16" s="86" t="s">
        <v>166</v>
      </c>
      <c r="C16" s="141">
        <v>4.6890263757733637</v>
      </c>
    </row>
    <row r="17" spans="1:24" x14ac:dyDescent="0.2">
      <c r="A17" s="91" t="s">
        <v>171</v>
      </c>
      <c r="B17" s="86" t="s">
        <v>263</v>
      </c>
      <c r="C17" s="141">
        <v>6.0152990264255912</v>
      </c>
    </row>
    <row r="18" spans="1:24" x14ac:dyDescent="0.2">
      <c r="A18" s="91" t="s">
        <v>172</v>
      </c>
      <c r="B18" s="86" t="s">
        <v>264</v>
      </c>
      <c r="C18" s="141">
        <v>9.8703888334995025</v>
      </c>
    </row>
    <row r="19" spans="1:24" x14ac:dyDescent="0.2">
      <c r="B19" s="86" t="s">
        <v>168</v>
      </c>
      <c r="C19" s="141">
        <v>19.893617021276597</v>
      </c>
    </row>
    <row r="21" spans="1:24" x14ac:dyDescent="0.2">
      <c r="A21" s="91"/>
      <c r="C21" s="90"/>
    </row>
    <row r="22" spans="1:24" x14ac:dyDescent="0.2">
      <c r="A22" s="91"/>
      <c r="C22" s="90"/>
    </row>
    <row r="32" spans="1:24" s="88" customFormat="1" ht="9" x14ac:dyDescent="0.15">
      <c r="B32" s="86"/>
      <c r="C32" s="86"/>
      <c r="D32" s="86"/>
      <c r="E32" s="86"/>
      <c r="F32" s="86"/>
      <c r="G32" s="86"/>
      <c r="H32" s="86"/>
      <c r="I32" s="86"/>
      <c r="J32" s="86"/>
      <c r="K32" s="86"/>
      <c r="L32" s="86"/>
      <c r="M32" s="86"/>
      <c r="N32" s="86"/>
      <c r="O32" s="86"/>
      <c r="P32" s="86"/>
      <c r="Q32" s="86"/>
      <c r="R32" s="86"/>
      <c r="S32" s="86"/>
      <c r="T32" s="86"/>
      <c r="U32" s="86"/>
      <c r="V32" s="86"/>
      <c r="W32" s="86"/>
      <c r="X32" s="86"/>
    </row>
    <row r="33" spans="2:24" s="88" customFormat="1" ht="9" x14ac:dyDescent="0.15">
      <c r="B33" s="86"/>
      <c r="C33" s="86"/>
      <c r="D33" s="86"/>
      <c r="E33" s="86"/>
      <c r="F33" s="86"/>
      <c r="G33" s="86"/>
      <c r="H33" s="86"/>
      <c r="I33" s="86"/>
      <c r="J33" s="86"/>
      <c r="K33" s="86"/>
      <c r="L33" s="86"/>
      <c r="M33" s="86"/>
      <c r="N33" s="86"/>
      <c r="O33" s="86"/>
      <c r="P33" s="86"/>
      <c r="Q33" s="86"/>
      <c r="R33" s="86"/>
      <c r="S33" s="86"/>
      <c r="T33" s="86"/>
      <c r="U33" s="86"/>
      <c r="V33" s="86"/>
      <c r="W33" s="86"/>
      <c r="X33" s="86"/>
    </row>
    <row r="34" spans="2:24" s="88" customFormat="1" ht="9" x14ac:dyDescent="0.15">
      <c r="B34" s="86"/>
      <c r="C34" s="86"/>
      <c r="D34" s="86"/>
      <c r="E34" s="86"/>
      <c r="F34" s="86"/>
      <c r="G34" s="86"/>
      <c r="H34" s="86"/>
      <c r="I34" s="86"/>
      <c r="J34" s="86"/>
      <c r="K34" s="86"/>
      <c r="L34" s="86"/>
      <c r="M34" s="86"/>
      <c r="N34" s="86"/>
      <c r="O34" s="86"/>
      <c r="P34" s="86"/>
      <c r="Q34" s="86"/>
      <c r="R34" s="86"/>
      <c r="S34" s="86"/>
      <c r="T34" s="86"/>
      <c r="U34" s="86"/>
      <c r="V34" s="86"/>
      <c r="W34" s="86"/>
      <c r="X34" s="86"/>
    </row>
    <row r="35" spans="2:24" s="88" customFormat="1" ht="9" x14ac:dyDescent="0.15">
      <c r="B35" s="86"/>
      <c r="C35" s="86"/>
      <c r="D35" s="86"/>
      <c r="E35" s="86"/>
      <c r="F35" s="86"/>
      <c r="G35" s="86"/>
      <c r="H35" s="86"/>
      <c r="I35" s="86"/>
      <c r="J35" s="86"/>
      <c r="K35" s="86"/>
      <c r="L35" s="86"/>
      <c r="M35" s="86"/>
      <c r="N35" s="86"/>
      <c r="O35" s="86"/>
      <c r="P35" s="86"/>
      <c r="Q35" s="86"/>
      <c r="R35" s="86"/>
      <c r="S35" s="86"/>
      <c r="T35" s="86"/>
      <c r="U35" s="86"/>
      <c r="V35" s="86"/>
      <c r="W35" s="86"/>
      <c r="X35" s="86"/>
    </row>
    <row r="36" spans="2:24" s="88" customFormat="1" ht="9" x14ac:dyDescent="0.15">
      <c r="B36" s="86"/>
      <c r="C36" s="86"/>
      <c r="D36" s="86"/>
      <c r="E36" s="86"/>
      <c r="F36" s="86"/>
      <c r="G36" s="86"/>
      <c r="H36" s="86"/>
      <c r="I36" s="86"/>
      <c r="J36" s="86"/>
      <c r="K36" s="86"/>
      <c r="L36" s="86"/>
      <c r="M36" s="86"/>
      <c r="N36" s="86"/>
      <c r="O36" s="86"/>
      <c r="P36" s="86"/>
      <c r="Q36" s="86"/>
      <c r="R36" s="86"/>
      <c r="S36" s="86"/>
      <c r="T36" s="86"/>
      <c r="U36" s="86"/>
      <c r="V36" s="86"/>
      <c r="W36" s="86"/>
      <c r="X36" s="86"/>
    </row>
    <row r="37" spans="2:24" s="88" customFormat="1" ht="9" x14ac:dyDescent="0.15">
      <c r="B37" s="86"/>
      <c r="C37" s="86"/>
      <c r="D37" s="86"/>
      <c r="E37" s="86"/>
      <c r="F37" s="86"/>
      <c r="G37" s="86"/>
      <c r="H37" s="86"/>
      <c r="I37" s="86"/>
      <c r="J37" s="86"/>
      <c r="K37" s="86"/>
      <c r="L37" s="86"/>
      <c r="M37" s="86"/>
      <c r="N37" s="86"/>
      <c r="O37" s="86"/>
      <c r="P37" s="86"/>
      <c r="Q37" s="86"/>
      <c r="R37" s="86"/>
      <c r="S37" s="86"/>
      <c r="T37" s="86"/>
      <c r="U37" s="86"/>
      <c r="V37" s="86"/>
      <c r="W37" s="86"/>
      <c r="X37" s="86"/>
    </row>
    <row r="38" spans="2:24" s="88" customFormat="1" ht="9" x14ac:dyDescent="0.15">
      <c r="B38" s="86"/>
      <c r="C38" s="86"/>
      <c r="D38" s="86"/>
      <c r="E38" s="86"/>
      <c r="F38" s="86"/>
      <c r="G38" s="86"/>
      <c r="H38" s="86"/>
      <c r="I38" s="86"/>
      <c r="J38" s="86"/>
      <c r="K38" s="86"/>
      <c r="L38" s="86"/>
      <c r="M38" s="86"/>
      <c r="N38" s="86"/>
      <c r="O38" s="86"/>
      <c r="P38" s="86"/>
      <c r="Q38" s="86"/>
      <c r="R38" s="86"/>
      <c r="S38" s="86"/>
      <c r="T38" s="86"/>
      <c r="U38" s="86"/>
      <c r="V38" s="86"/>
      <c r="W38" s="86"/>
      <c r="X38" s="86"/>
    </row>
    <row r="39" spans="2:24" s="88" customFormat="1" ht="9" x14ac:dyDescent="0.15">
      <c r="B39" s="86"/>
      <c r="C39" s="86"/>
      <c r="D39" s="86"/>
      <c r="E39" s="86"/>
      <c r="F39" s="86"/>
      <c r="G39" s="86"/>
      <c r="H39" s="86"/>
      <c r="I39" s="86"/>
      <c r="J39" s="86"/>
      <c r="K39" s="86"/>
      <c r="L39" s="86"/>
      <c r="M39" s="86"/>
      <c r="N39" s="86"/>
      <c r="O39" s="86"/>
      <c r="P39" s="86"/>
      <c r="Q39" s="86"/>
      <c r="R39" s="86"/>
      <c r="S39" s="86"/>
      <c r="T39" s="86"/>
      <c r="U39" s="86"/>
      <c r="V39" s="86"/>
      <c r="W39" s="86"/>
      <c r="X39" s="86"/>
    </row>
    <row r="40" spans="2:24" s="88" customFormat="1" ht="9" x14ac:dyDescent="0.15">
      <c r="B40" s="86"/>
      <c r="C40" s="86"/>
      <c r="D40" s="86"/>
      <c r="E40" s="86"/>
      <c r="F40" s="86"/>
      <c r="G40" s="86"/>
      <c r="H40" s="86"/>
      <c r="I40" s="86"/>
      <c r="J40" s="86"/>
      <c r="K40" s="86"/>
      <c r="L40" s="86"/>
      <c r="M40" s="86"/>
      <c r="N40" s="86"/>
      <c r="O40" s="86"/>
      <c r="P40" s="86"/>
      <c r="Q40" s="86"/>
      <c r="R40" s="86"/>
      <c r="S40" s="86"/>
      <c r="T40" s="86"/>
      <c r="U40" s="86"/>
      <c r="V40" s="86"/>
      <c r="W40" s="86"/>
      <c r="X40" s="86"/>
    </row>
    <row r="41" spans="2:24" s="88" customFormat="1" ht="9" x14ac:dyDescent="0.15">
      <c r="B41" s="86"/>
      <c r="C41" s="86"/>
      <c r="D41" s="86"/>
      <c r="E41" s="86"/>
      <c r="F41" s="86"/>
      <c r="G41" s="86"/>
      <c r="H41" s="86"/>
      <c r="I41" s="86"/>
      <c r="J41" s="86"/>
      <c r="K41" s="86"/>
      <c r="L41" s="86"/>
      <c r="M41" s="86"/>
      <c r="N41" s="86"/>
      <c r="O41" s="86"/>
      <c r="P41" s="86"/>
      <c r="Q41" s="86"/>
      <c r="R41" s="86"/>
      <c r="S41" s="86"/>
      <c r="T41" s="86"/>
      <c r="U41" s="86"/>
      <c r="V41" s="86"/>
      <c r="W41" s="86"/>
      <c r="X41" s="86"/>
    </row>
    <row r="42" spans="2:24" s="88" customFormat="1" ht="9" x14ac:dyDescent="0.15">
      <c r="B42" s="86"/>
      <c r="C42" s="86"/>
      <c r="D42" s="86"/>
      <c r="E42" s="86"/>
      <c r="F42" s="86"/>
      <c r="G42" s="86"/>
      <c r="H42" s="86"/>
      <c r="I42" s="86"/>
      <c r="J42" s="86"/>
      <c r="K42" s="86"/>
      <c r="L42" s="86"/>
      <c r="M42" s="86"/>
      <c r="N42" s="86"/>
      <c r="O42" s="86"/>
      <c r="P42" s="86"/>
      <c r="Q42" s="86"/>
      <c r="R42" s="86"/>
      <c r="S42" s="86"/>
      <c r="T42" s="86"/>
      <c r="U42" s="86"/>
      <c r="V42" s="86"/>
      <c r="W42" s="86"/>
      <c r="X42" s="86"/>
    </row>
    <row r="43" spans="2:24" s="88" customFormat="1" ht="9" x14ac:dyDescent="0.15">
      <c r="B43" s="86"/>
      <c r="C43" s="86"/>
      <c r="D43" s="86"/>
      <c r="E43" s="86"/>
      <c r="F43" s="86"/>
      <c r="G43" s="86"/>
      <c r="H43" s="86"/>
      <c r="I43" s="86"/>
      <c r="J43" s="86"/>
      <c r="K43" s="86"/>
      <c r="L43" s="86"/>
      <c r="M43" s="86"/>
      <c r="N43" s="86"/>
      <c r="O43" s="86"/>
      <c r="P43" s="86"/>
      <c r="Q43" s="86"/>
      <c r="R43" s="86"/>
      <c r="S43" s="86"/>
      <c r="T43" s="86"/>
      <c r="U43" s="86"/>
      <c r="V43" s="86"/>
      <c r="W43" s="86"/>
      <c r="X43" s="86"/>
    </row>
    <row r="44" spans="2:24" s="88" customFormat="1" ht="9" x14ac:dyDescent="0.15">
      <c r="B44" s="86"/>
      <c r="C44" s="86"/>
      <c r="D44" s="86"/>
      <c r="E44" s="86"/>
      <c r="F44" s="86"/>
      <c r="G44" s="86"/>
      <c r="H44" s="86"/>
      <c r="I44" s="86"/>
      <c r="J44" s="86"/>
      <c r="K44" s="86"/>
      <c r="L44" s="86"/>
      <c r="M44" s="86"/>
      <c r="N44" s="86"/>
      <c r="O44" s="86"/>
      <c r="P44" s="86"/>
      <c r="Q44" s="86"/>
      <c r="R44" s="86"/>
      <c r="S44" s="86"/>
      <c r="T44" s="86"/>
      <c r="U44" s="86"/>
      <c r="V44" s="86"/>
      <c r="W44" s="86"/>
      <c r="X44" s="86"/>
    </row>
    <row r="45" spans="2:24" s="88" customFormat="1" ht="9" x14ac:dyDescent="0.15">
      <c r="B45" s="86"/>
      <c r="C45" s="86"/>
      <c r="D45" s="86"/>
      <c r="E45" s="86"/>
      <c r="F45" s="86"/>
      <c r="G45" s="86"/>
      <c r="H45" s="86"/>
      <c r="I45" s="86"/>
      <c r="J45" s="86"/>
      <c r="K45" s="86"/>
      <c r="L45" s="86"/>
      <c r="M45" s="86"/>
      <c r="N45" s="86"/>
      <c r="O45" s="86"/>
      <c r="P45" s="86"/>
      <c r="Q45" s="86"/>
      <c r="R45" s="86"/>
      <c r="S45" s="86"/>
      <c r="T45" s="86"/>
      <c r="U45" s="86"/>
      <c r="V45" s="86"/>
      <c r="W45" s="86"/>
      <c r="X45" s="86"/>
    </row>
    <row r="46" spans="2:24" s="88" customFormat="1" ht="9" x14ac:dyDescent="0.15">
      <c r="B46" s="86"/>
      <c r="C46" s="86"/>
      <c r="D46" s="86"/>
      <c r="E46" s="86"/>
      <c r="F46" s="86"/>
      <c r="G46" s="86"/>
      <c r="H46" s="86"/>
      <c r="I46" s="86"/>
      <c r="J46" s="86"/>
      <c r="K46" s="86"/>
      <c r="L46" s="86"/>
      <c r="M46" s="86"/>
      <c r="N46" s="86"/>
      <c r="O46" s="86"/>
      <c r="P46" s="86"/>
      <c r="Q46" s="86"/>
      <c r="R46" s="86"/>
      <c r="S46" s="86"/>
      <c r="T46" s="86"/>
      <c r="U46" s="86"/>
      <c r="V46" s="86"/>
      <c r="W46" s="86"/>
      <c r="X46" s="86"/>
    </row>
    <row r="57" spans="1:24" s="85" customFormat="1" x14ac:dyDescent="0.2">
      <c r="A57" s="88"/>
      <c r="B57" s="86"/>
      <c r="C57" s="86"/>
      <c r="D57" s="86"/>
      <c r="E57" s="86"/>
      <c r="F57" s="86"/>
      <c r="G57" s="86"/>
      <c r="H57" s="86"/>
      <c r="I57" s="86"/>
      <c r="J57" s="86"/>
      <c r="K57" s="86"/>
      <c r="L57" s="86"/>
      <c r="M57" s="86"/>
      <c r="N57" s="86"/>
      <c r="O57" s="86"/>
      <c r="P57" s="86"/>
      <c r="Q57" s="86"/>
      <c r="R57" s="86"/>
      <c r="S57" s="86"/>
      <c r="T57" s="86"/>
      <c r="U57" s="86"/>
      <c r="V57" s="86"/>
      <c r="W57" s="86"/>
      <c r="X57" s="86"/>
    </row>
    <row r="58" spans="1:24" s="85" customFormat="1" x14ac:dyDescent="0.2">
      <c r="A58" s="88"/>
      <c r="B58" s="86"/>
      <c r="C58" s="86"/>
      <c r="D58" s="86"/>
      <c r="E58" s="86"/>
      <c r="F58" s="86"/>
      <c r="G58" s="86"/>
      <c r="H58" s="86"/>
      <c r="I58" s="86"/>
      <c r="J58" s="86"/>
      <c r="K58" s="86"/>
      <c r="L58" s="86"/>
      <c r="M58" s="86"/>
      <c r="N58" s="86"/>
      <c r="O58" s="86"/>
      <c r="P58" s="86"/>
      <c r="Q58" s="86"/>
      <c r="R58" s="86"/>
      <c r="S58" s="86"/>
      <c r="T58" s="86"/>
      <c r="U58" s="86"/>
      <c r="V58" s="86"/>
      <c r="W58" s="86"/>
      <c r="X58" s="86"/>
    </row>
    <row r="59" spans="1:24" s="85" customFormat="1" x14ac:dyDescent="0.2">
      <c r="A59" s="88"/>
      <c r="B59" s="86"/>
      <c r="C59" s="86"/>
      <c r="D59" s="86"/>
      <c r="E59" s="86"/>
      <c r="F59" s="86"/>
      <c r="G59" s="86"/>
      <c r="H59" s="86"/>
      <c r="I59" s="86"/>
      <c r="J59" s="86"/>
      <c r="K59" s="86"/>
      <c r="L59" s="86"/>
      <c r="M59" s="86"/>
      <c r="N59" s="86"/>
      <c r="O59" s="86"/>
      <c r="P59" s="86"/>
      <c r="Q59" s="86"/>
      <c r="R59" s="86"/>
      <c r="S59" s="86"/>
      <c r="T59" s="86"/>
      <c r="U59" s="86"/>
      <c r="V59" s="86"/>
      <c r="W59" s="86"/>
      <c r="X59" s="86"/>
    </row>
    <row r="60" spans="1:24" s="85" customFormat="1" x14ac:dyDescent="0.2">
      <c r="A60" s="88"/>
      <c r="B60" s="86"/>
      <c r="C60" s="86"/>
      <c r="D60" s="86"/>
      <c r="E60" s="86"/>
      <c r="F60" s="86"/>
      <c r="G60" s="86"/>
      <c r="H60" s="86"/>
      <c r="I60" s="86"/>
      <c r="J60" s="86"/>
      <c r="K60" s="86"/>
      <c r="L60" s="86"/>
      <c r="M60" s="86"/>
      <c r="N60" s="86"/>
      <c r="O60" s="86"/>
      <c r="P60" s="86"/>
      <c r="Q60" s="86"/>
      <c r="R60" s="86"/>
      <c r="S60" s="86"/>
      <c r="T60" s="86"/>
      <c r="U60" s="86"/>
      <c r="V60" s="86"/>
      <c r="W60" s="86"/>
      <c r="X60" s="86"/>
    </row>
    <row r="61" spans="1:24" s="85" customFormat="1" x14ac:dyDescent="0.2">
      <c r="A61" s="88"/>
      <c r="B61" s="86"/>
      <c r="C61" s="86"/>
      <c r="D61" s="86"/>
      <c r="E61" s="86"/>
      <c r="F61" s="86"/>
      <c r="G61" s="86"/>
      <c r="H61" s="86"/>
      <c r="I61" s="86"/>
      <c r="J61" s="86"/>
      <c r="K61" s="86"/>
      <c r="L61" s="86"/>
      <c r="M61" s="86"/>
      <c r="N61" s="86"/>
      <c r="O61" s="86"/>
      <c r="P61" s="86"/>
      <c r="Q61" s="86"/>
      <c r="R61" s="86"/>
      <c r="S61" s="86"/>
      <c r="T61" s="86"/>
      <c r="U61" s="86"/>
      <c r="V61" s="86"/>
      <c r="W61" s="86"/>
      <c r="X61" s="86"/>
    </row>
    <row r="62" spans="1:24" s="85" customFormat="1" x14ac:dyDescent="0.2">
      <c r="A62" s="88"/>
      <c r="B62" s="86"/>
      <c r="C62" s="86"/>
      <c r="D62" s="86"/>
      <c r="E62" s="86"/>
      <c r="F62" s="86"/>
      <c r="G62" s="86"/>
      <c r="H62" s="86"/>
      <c r="I62" s="86"/>
      <c r="J62" s="86"/>
      <c r="K62" s="86"/>
      <c r="L62" s="86"/>
      <c r="M62" s="86"/>
      <c r="N62" s="86"/>
      <c r="O62" s="86"/>
      <c r="P62" s="86"/>
      <c r="Q62" s="86"/>
      <c r="R62" s="86"/>
      <c r="S62" s="86"/>
      <c r="T62" s="86"/>
      <c r="U62" s="86"/>
      <c r="V62" s="86"/>
      <c r="W62" s="86"/>
      <c r="X62" s="86"/>
    </row>
    <row r="63" spans="1:24" s="85" customFormat="1" x14ac:dyDescent="0.2">
      <c r="A63" s="88"/>
      <c r="B63" s="86"/>
      <c r="C63" s="86"/>
      <c r="D63" s="86"/>
      <c r="E63" s="86"/>
      <c r="F63" s="86"/>
      <c r="G63" s="86"/>
      <c r="H63" s="86"/>
      <c r="I63" s="86"/>
      <c r="J63" s="86"/>
      <c r="K63" s="86"/>
      <c r="L63" s="86"/>
      <c r="M63" s="86"/>
      <c r="N63" s="86"/>
      <c r="O63" s="86"/>
      <c r="P63" s="86"/>
      <c r="Q63" s="86"/>
      <c r="R63" s="86"/>
      <c r="S63" s="86"/>
      <c r="T63" s="86"/>
      <c r="U63" s="86"/>
      <c r="V63" s="86"/>
      <c r="W63" s="86"/>
      <c r="X63" s="86"/>
    </row>
    <row r="64" spans="1:24" s="85" customFormat="1" x14ac:dyDescent="0.2">
      <c r="A64" s="88"/>
      <c r="B64" s="86"/>
      <c r="C64" s="86"/>
      <c r="D64" s="86"/>
      <c r="E64" s="86"/>
      <c r="F64" s="86"/>
      <c r="G64" s="86"/>
      <c r="H64" s="86"/>
      <c r="I64" s="86"/>
      <c r="J64" s="86"/>
      <c r="K64" s="86"/>
      <c r="L64" s="86"/>
      <c r="M64" s="86"/>
      <c r="N64" s="86"/>
      <c r="O64" s="86"/>
      <c r="P64" s="86"/>
      <c r="Q64" s="86"/>
      <c r="R64" s="86"/>
      <c r="S64" s="86"/>
      <c r="T64" s="86"/>
      <c r="U64" s="86"/>
      <c r="V64" s="86"/>
      <c r="W64" s="86"/>
      <c r="X64" s="86"/>
    </row>
    <row r="65" spans="1:24" s="85" customFormat="1" x14ac:dyDescent="0.2">
      <c r="A65" s="88"/>
      <c r="B65" s="86"/>
      <c r="C65" s="86"/>
      <c r="D65" s="86"/>
      <c r="E65" s="86"/>
      <c r="F65" s="86"/>
      <c r="G65" s="86"/>
      <c r="H65" s="86"/>
      <c r="I65" s="86"/>
      <c r="J65" s="86"/>
      <c r="K65" s="86"/>
      <c r="L65" s="86"/>
      <c r="M65" s="86"/>
      <c r="N65" s="86"/>
      <c r="O65" s="86"/>
      <c r="P65" s="86"/>
      <c r="Q65" s="86"/>
      <c r="R65" s="86"/>
      <c r="S65" s="86"/>
      <c r="T65" s="86"/>
      <c r="U65" s="86"/>
      <c r="V65" s="86"/>
      <c r="W65" s="86"/>
      <c r="X65" s="86"/>
    </row>
    <row r="66" spans="1:24" s="85" customFormat="1" x14ac:dyDescent="0.2">
      <c r="A66" s="88"/>
      <c r="B66" s="86"/>
      <c r="C66" s="86"/>
      <c r="D66" s="86"/>
      <c r="E66" s="86"/>
      <c r="F66" s="86"/>
      <c r="G66" s="86"/>
      <c r="H66" s="86"/>
      <c r="I66" s="86"/>
      <c r="J66" s="86"/>
      <c r="K66" s="86"/>
      <c r="L66" s="86"/>
      <c r="M66" s="86"/>
      <c r="N66" s="86"/>
      <c r="O66" s="86"/>
      <c r="P66" s="86"/>
      <c r="Q66" s="86"/>
      <c r="R66" s="86"/>
      <c r="S66" s="86"/>
      <c r="T66" s="86"/>
      <c r="U66" s="86"/>
      <c r="V66" s="86"/>
      <c r="W66" s="86"/>
      <c r="X66" s="86"/>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topLeftCell="A7" zoomScaleNormal="100" workbookViewId="0">
      <selection activeCell="A42" sqref="A42"/>
    </sheetView>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4" t="s">
        <v>143</v>
      </c>
      <c r="B2" s="184"/>
      <c r="C2" s="184"/>
      <c r="D2" s="184"/>
      <c r="E2" s="184"/>
      <c r="F2" s="184"/>
      <c r="G2" s="184"/>
    </row>
    <row r="3" spans="1:7" s="79" customFormat="1" x14ac:dyDescent="0.2"/>
    <row r="4" spans="1:7" s="79" customFormat="1" ht="15.75" x14ac:dyDescent="0.25">
      <c r="A4" s="185" t="s">
        <v>144</v>
      </c>
      <c r="B4" s="186"/>
      <c r="C4" s="186"/>
      <c r="D4" s="186"/>
      <c r="E4" s="186"/>
      <c r="F4" s="186"/>
      <c r="G4" s="186"/>
    </row>
    <row r="5" spans="1:7" s="79" customFormat="1" x14ac:dyDescent="0.2">
      <c r="A5" s="187" t="s">
        <v>175</v>
      </c>
      <c r="B5" s="187"/>
      <c r="C5" s="187"/>
      <c r="D5" s="187"/>
      <c r="E5" s="187"/>
      <c r="F5" s="187"/>
      <c r="G5" s="187"/>
    </row>
    <row r="6" spans="1:7" s="79" customFormat="1" x14ac:dyDescent="0.2">
      <c r="A6" s="182" t="s">
        <v>145</v>
      </c>
      <c r="B6" s="182"/>
      <c r="C6" s="182"/>
      <c r="D6" s="182"/>
      <c r="E6" s="182"/>
      <c r="F6" s="182"/>
      <c r="G6" s="182"/>
    </row>
    <row r="7" spans="1:7" s="79" customFormat="1" ht="12.75" customHeight="1" x14ac:dyDescent="0.2">
      <c r="A7" s="188" t="s">
        <v>146</v>
      </c>
      <c r="B7" s="183"/>
      <c r="C7" s="183"/>
      <c r="D7" s="183"/>
      <c r="E7" s="183"/>
      <c r="F7" s="183"/>
      <c r="G7" s="183"/>
    </row>
    <row r="8" spans="1:7" s="79" customFormat="1" x14ac:dyDescent="0.2">
      <c r="A8" s="189" t="s">
        <v>147</v>
      </c>
      <c r="B8" s="189"/>
      <c r="C8" s="189"/>
      <c r="D8" s="189"/>
      <c r="E8" s="189"/>
      <c r="F8" s="189"/>
      <c r="G8" s="189"/>
    </row>
    <row r="9" spans="1:7" s="79" customFormat="1" x14ac:dyDescent="0.2">
      <c r="A9" s="188" t="s">
        <v>148</v>
      </c>
      <c r="B9" s="183"/>
      <c r="C9" s="183"/>
      <c r="D9" s="183"/>
      <c r="E9" s="183"/>
      <c r="F9" s="183"/>
      <c r="G9" s="183"/>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82" t="s">
        <v>149</v>
      </c>
      <c r="B14" s="183"/>
      <c r="C14" s="183"/>
      <c r="D14" s="73"/>
      <c r="E14" s="73"/>
      <c r="F14" s="73"/>
      <c r="G14" s="73"/>
    </row>
    <row r="15" spans="1:7" s="79" customFormat="1" ht="12.75" customHeight="1" x14ac:dyDescent="0.2">
      <c r="A15" s="190" t="s">
        <v>159</v>
      </c>
      <c r="B15" s="190"/>
      <c r="C15" s="190"/>
      <c r="D15" s="81"/>
      <c r="E15" s="81"/>
      <c r="F15" s="81"/>
      <c r="G15" s="81"/>
    </row>
    <row r="16" spans="1:7" s="79" customFormat="1" ht="12.75" customHeight="1" x14ac:dyDescent="0.2">
      <c r="A16" s="84" t="s">
        <v>176</v>
      </c>
      <c r="B16" s="191" t="s">
        <v>194</v>
      </c>
      <c r="C16" s="183"/>
      <c r="D16" s="81"/>
      <c r="E16" s="81"/>
      <c r="F16" s="81"/>
      <c r="G16" s="81"/>
    </row>
    <row r="17" spans="1:7" s="79" customFormat="1" ht="12.75" customHeight="1" x14ac:dyDescent="0.2">
      <c r="A17" s="81" t="s">
        <v>177</v>
      </c>
      <c r="B17" s="192" t="s">
        <v>243</v>
      </c>
      <c r="C17" s="183"/>
      <c r="D17" s="183"/>
      <c r="E17" s="81"/>
      <c r="F17" s="81"/>
      <c r="G17" s="81"/>
    </row>
    <row r="18" spans="1:7" s="79" customFormat="1" x14ac:dyDescent="0.2">
      <c r="A18" s="81"/>
      <c r="B18" s="72"/>
      <c r="C18" s="72"/>
      <c r="D18" s="72"/>
      <c r="E18" s="72"/>
      <c r="F18" s="72"/>
      <c r="G18" s="72"/>
    </row>
    <row r="19" spans="1:7" s="79" customFormat="1" ht="12.75" customHeight="1" x14ac:dyDescent="0.2">
      <c r="A19" s="182" t="s">
        <v>178</v>
      </c>
      <c r="B19" s="183"/>
      <c r="C19" s="73"/>
      <c r="D19" s="73"/>
      <c r="E19" s="73"/>
      <c r="F19" s="73"/>
      <c r="G19" s="73"/>
    </row>
    <row r="20" spans="1:7" s="79" customFormat="1" ht="12.75" customHeight="1" x14ac:dyDescent="0.2">
      <c r="A20" s="84" t="s">
        <v>179</v>
      </c>
      <c r="B20" s="188" t="s">
        <v>180</v>
      </c>
      <c r="C20" s="183"/>
      <c r="D20" s="81"/>
      <c r="E20" s="81"/>
      <c r="F20" s="81"/>
      <c r="G20" s="81"/>
    </row>
    <row r="21" spans="1:7" s="79" customFormat="1" ht="12.75" customHeight="1" x14ac:dyDescent="0.2">
      <c r="A21" s="81" t="s">
        <v>181</v>
      </c>
      <c r="B21" s="188" t="s">
        <v>182</v>
      </c>
      <c r="C21" s="183"/>
      <c r="D21" s="81"/>
      <c r="E21" s="81"/>
      <c r="F21" s="81"/>
      <c r="G21" s="81"/>
    </row>
    <row r="22" spans="1:7" s="79" customFormat="1" ht="12.75" customHeight="1" x14ac:dyDescent="0.2">
      <c r="A22" s="81"/>
      <c r="B22" s="190" t="s">
        <v>183</v>
      </c>
      <c r="C22" s="190"/>
      <c r="D22" s="72"/>
      <c r="E22" s="72"/>
      <c r="F22" s="72"/>
      <c r="G22" s="72"/>
    </row>
    <row r="23" spans="1:7" s="79" customFormat="1" x14ac:dyDescent="0.2">
      <c r="A23" s="80"/>
    </row>
    <row r="24" spans="1:7" s="79" customFormat="1" x14ac:dyDescent="0.2">
      <c r="A24" s="188" t="s">
        <v>150</v>
      </c>
      <c r="B24" s="183"/>
      <c r="C24" s="183"/>
      <c r="D24" s="183"/>
      <c r="E24" s="183"/>
      <c r="F24" s="183"/>
      <c r="G24" s="183"/>
    </row>
    <row r="25" spans="1:7" s="79" customFormat="1" x14ac:dyDescent="0.2">
      <c r="A25" s="80"/>
    </row>
    <row r="26" spans="1:7" s="79" customFormat="1" ht="12.75" customHeight="1" x14ac:dyDescent="0.2">
      <c r="A26" s="193" t="s">
        <v>184</v>
      </c>
      <c r="B26" s="193"/>
      <c r="C26" s="193"/>
      <c r="D26" s="193"/>
      <c r="E26" s="193"/>
      <c r="F26" s="193"/>
      <c r="G26" s="193"/>
    </row>
    <row r="27" spans="1:7" s="79" customFormat="1" x14ac:dyDescent="0.2">
      <c r="A27" s="170" t="s">
        <v>185</v>
      </c>
      <c r="B27" s="171"/>
      <c r="C27" s="171"/>
      <c r="D27" s="171"/>
      <c r="E27" s="171"/>
      <c r="F27" s="171"/>
      <c r="G27" s="171"/>
    </row>
    <row r="28" spans="1:7" s="79" customFormat="1" ht="14.1" customHeight="1" x14ac:dyDescent="0.2"/>
    <row r="29" spans="1:7" s="79" customFormat="1" x14ac:dyDescent="0.2">
      <c r="A29" s="148" t="s">
        <v>190</v>
      </c>
      <c r="B29" s="148"/>
      <c r="C29" s="148"/>
      <c r="D29" s="148"/>
      <c r="E29" s="148"/>
      <c r="F29" s="148"/>
      <c r="G29" s="148"/>
    </row>
    <row r="30" spans="1:7" s="79" customFormat="1" x14ac:dyDescent="0.2">
      <c r="A30" s="148" t="s">
        <v>244</v>
      </c>
      <c r="B30" s="148"/>
      <c r="C30" s="148"/>
      <c r="D30" s="148"/>
      <c r="E30" s="148"/>
      <c r="F30" s="148"/>
      <c r="G30" s="148"/>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87" t="s">
        <v>130</v>
      </c>
      <c r="B38" s="187"/>
    </row>
    <row r="39" spans="1:2" s="79" customFormat="1" x14ac:dyDescent="0.2"/>
    <row r="40" spans="1:2" s="79" customFormat="1" x14ac:dyDescent="0.2">
      <c r="A40" s="82">
        <v>0</v>
      </c>
      <c r="B40" s="70" t="s">
        <v>131</v>
      </c>
    </row>
    <row r="41" spans="1:2" s="79" customFormat="1" x14ac:dyDescent="0.2">
      <c r="A41" s="70" t="s">
        <v>151</v>
      </c>
      <c r="B41" s="70" t="s">
        <v>132</v>
      </c>
    </row>
    <row r="42" spans="1:2" s="79" customFormat="1" x14ac:dyDescent="0.2">
      <c r="A42" s="149" t="s">
        <v>152</v>
      </c>
      <c r="B42" s="70" t="s">
        <v>133</v>
      </c>
    </row>
    <row r="43" spans="1:2" s="79" customFormat="1" x14ac:dyDescent="0.2">
      <c r="A43" s="149"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3"/>
      <c r="B51" s="83"/>
      <c r="C51" s="83"/>
      <c r="D51" s="83"/>
      <c r="E51" s="83"/>
      <c r="F51" s="83"/>
      <c r="G51" s="83"/>
    </row>
    <row r="52" spans="1:7" x14ac:dyDescent="0.2">
      <c r="A52" s="83"/>
      <c r="B52" s="83"/>
      <c r="C52" s="83"/>
      <c r="D52" s="83"/>
      <c r="E52" s="83"/>
      <c r="F52" s="83"/>
      <c r="G52" s="83"/>
    </row>
    <row r="53" spans="1:7" x14ac:dyDescent="0.2">
      <c r="A53" s="83"/>
      <c r="B53" s="83"/>
      <c r="C53" s="83"/>
      <c r="D53" s="83"/>
      <c r="E53" s="83"/>
      <c r="F53" s="83"/>
      <c r="G53" s="83"/>
    </row>
    <row r="54" spans="1:7" x14ac:dyDescent="0.2">
      <c r="A54" s="83"/>
      <c r="B54" s="83"/>
      <c r="C54" s="83"/>
      <c r="D54" s="83"/>
      <c r="E54" s="83"/>
      <c r="F54" s="83"/>
      <c r="G54" s="83"/>
    </row>
    <row r="55" spans="1:7" x14ac:dyDescent="0.2">
      <c r="A55" s="83"/>
      <c r="B55" s="83"/>
      <c r="C55" s="83"/>
      <c r="D55" s="83"/>
      <c r="E55" s="83"/>
      <c r="F55" s="83"/>
      <c r="G55" s="83"/>
    </row>
    <row r="56" spans="1:7" x14ac:dyDescent="0.2">
      <c r="A56" s="83"/>
      <c r="B56" s="83"/>
      <c r="C56" s="83"/>
      <c r="D56" s="83"/>
      <c r="E56" s="83"/>
      <c r="F56" s="83"/>
      <c r="G56" s="83"/>
    </row>
    <row r="57" spans="1:7" x14ac:dyDescent="0.2">
      <c r="A57" s="83"/>
      <c r="B57" s="83"/>
      <c r="C57" s="83"/>
      <c r="D57" s="83"/>
      <c r="E57" s="83"/>
      <c r="F57" s="83"/>
      <c r="G57" s="83"/>
    </row>
    <row r="58" spans="1:7" x14ac:dyDescent="0.2">
      <c r="A58" s="83"/>
      <c r="B58" s="83"/>
      <c r="C58" s="83"/>
      <c r="D58" s="83"/>
      <c r="E58" s="83"/>
      <c r="F58" s="83"/>
      <c r="G58" s="83"/>
    </row>
    <row r="59" spans="1:7" x14ac:dyDescent="0.2">
      <c r="A59" s="83"/>
      <c r="B59" s="83"/>
      <c r="C59" s="83"/>
      <c r="D59" s="83"/>
      <c r="E59" s="83"/>
      <c r="F59" s="83"/>
      <c r="G59" s="83"/>
    </row>
    <row r="60" spans="1:7" x14ac:dyDescent="0.2">
      <c r="A60" s="83"/>
      <c r="B60" s="83"/>
      <c r="C60" s="83"/>
      <c r="D60" s="83"/>
      <c r="E60" s="83"/>
      <c r="F60" s="83"/>
      <c r="G60" s="83"/>
    </row>
    <row r="61" spans="1:7" x14ac:dyDescent="0.2">
      <c r="A61" s="83"/>
      <c r="B61" s="83"/>
      <c r="C61" s="83"/>
      <c r="D61" s="83"/>
      <c r="E61" s="83"/>
      <c r="F61" s="83"/>
      <c r="G61" s="83"/>
    </row>
    <row r="62" spans="1:7" x14ac:dyDescent="0.2">
      <c r="A62" s="83"/>
      <c r="B62" s="83"/>
      <c r="C62" s="83"/>
      <c r="D62" s="83"/>
      <c r="E62" s="83"/>
      <c r="F62" s="83"/>
      <c r="G62" s="83"/>
    </row>
    <row r="63" spans="1:7" x14ac:dyDescent="0.2">
      <c r="A63" s="83"/>
      <c r="B63" s="83"/>
      <c r="C63" s="83"/>
      <c r="D63" s="83"/>
      <c r="E63" s="83"/>
      <c r="F63" s="83"/>
      <c r="G63" s="83"/>
    </row>
    <row r="64" spans="1:7" x14ac:dyDescent="0.2">
      <c r="A64" s="83"/>
      <c r="B64" s="83"/>
      <c r="C64" s="83"/>
      <c r="D64" s="83"/>
      <c r="E64" s="83"/>
      <c r="F64" s="83"/>
      <c r="G64" s="83"/>
    </row>
    <row r="65" spans="1:7" x14ac:dyDescent="0.2">
      <c r="A65" s="83"/>
      <c r="B65" s="83"/>
      <c r="C65" s="83"/>
      <c r="D65" s="83"/>
      <c r="E65" s="83"/>
      <c r="F65" s="83"/>
      <c r="G65" s="83"/>
    </row>
    <row r="66" spans="1:7" x14ac:dyDescent="0.2">
      <c r="A66" s="83"/>
      <c r="B66" s="83"/>
      <c r="C66" s="83"/>
      <c r="D66" s="83"/>
      <c r="E66" s="83"/>
      <c r="F66" s="83"/>
      <c r="G66" s="83"/>
    </row>
    <row r="67" spans="1:7" x14ac:dyDescent="0.2">
      <c r="A67" s="83"/>
      <c r="B67" s="83"/>
      <c r="C67" s="83"/>
      <c r="D67" s="83"/>
      <c r="E67" s="83"/>
      <c r="F67" s="83"/>
      <c r="G67" s="83"/>
    </row>
    <row r="68" spans="1:7" x14ac:dyDescent="0.2">
      <c r="A68" s="83"/>
      <c r="B68" s="83"/>
      <c r="C68" s="83"/>
      <c r="D68" s="83"/>
      <c r="E68" s="83"/>
      <c r="F68" s="83"/>
      <c r="G68" s="83"/>
    </row>
    <row r="69" spans="1:7" x14ac:dyDescent="0.2">
      <c r="A69" s="83"/>
      <c r="B69" s="83"/>
      <c r="C69" s="83"/>
      <c r="D69" s="83"/>
      <c r="E69" s="83"/>
      <c r="F69" s="83"/>
      <c r="G69" s="83"/>
    </row>
    <row r="70" spans="1:7" x14ac:dyDescent="0.2">
      <c r="A70" s="83"/>
      <c r="B70" s="83"/>
      <c r="C70" s="83"/>
      <c r="D70" s="83"/>
      <c r="E70" s="83"/>
      <c r="F70" s="83"/>
      <c r="G70" s="83"/>
    </row>
    <row r="71" spans="1:7" x14ac:dyDescent="0.2">
      <c r="A71" s="83"/>
      <c r="B71" s="83"/>
      <c r="C71" s="83"/>
      <c r="D71" s="83"/>
      <c r="E71" s="83"/>
      <c r="F71" s="83"/>
      <c r="G71" s="83"/>
    </row>
    <row r="72" spans="1:7" x14ac:dyDescent="0.2">
      <c r="A72" s="83"/>
      <c r="B72" s="83"/>
      <c r="C72" s="83"/>
      <c r="D72" s="83"/>
      <c r="E72" s="83"/>
      <c r="F72" s="83"/>
      <c r="G72" s="83"/>
    </row>
    <row r="73" spans="1:7" x14ac:dyDescent="0.2">
      <c r="A73" s="83"/>
      <c r="B73" s="83"/>
      <c r="C73" s="83"/>
      <c r="D73" s="83"/>
      <c r="E73" s="83"/>
      <c r="F73" s="83"/>
      <c r="G73" s="83"/>
    </row>
    <row r="74" spans="1:7" x14ac:dyDescent="0.2">
      <c r="A74" s="83"/>
      <c r="B74" s="83"/>
      <c r="C74" s="83"/>
      <c r="D74" s="83"/>
      <c r="E74" s="83"/>
      <c r="F74" s="83"/>
      <c r="G74" s="83"/>
    </row>
    <row r="75" spans="1:7" x14ac:dyDescent="0.2">
      <c r="A75" s="83"/>
      <c r="B75" s="83"/>
      <c r="C75" s="83"/>
      <c r="D75" s="83"/>
      <c r="E75" s="83"/>
      <c r="F75" s="83"/>
      <c r="G75" s="83"/>
    </row>
    <row r="76" spans="1:7" x14ac:dyDescent="0.2">
      <c r="A76" s="83"/>
      <c r="B76" s="83"/>
      <c r="C76" s="83"/>
      <c r="D76" s="83"/>
      <c r="E76" s="83"/>
      <c r="F76" s="83"/>
      <c r="G76" s="83"/>
    </row>
    <row r="77" spans="1:7" x14ac:dyDescent="0.2">
      <c r="A77" s="83"/>
      <c r="B77" s="83"/>
      <c r="C77" s="83"/>
      <c r="D77" s="83"/>
      <c r="E77" s="83"/>
      <c r="F77" s="83"/>
      <c r="G77" s="83"/>
    </row>
    <row r="78" spans="1:7" x14ac:dyDescent="0.2">
      <c r="A78" s="83"/>
      <c r="B78" s="83"/>
      <c r="C78" s="83"/>
      <c r="D78" s="83"/>
      <c r="E78" s="83"/>
      <c r="F78" s="83"/>
      <c r="G78" s="83"/>
    </row>
    <row r="79" spans="1:7" x14ac:dyDescent="0.2">
      <c r="A79" s="83"/>
      <c r="B79" s="83"/>
      <c r="C79" s="83"/>
      <c r="D79" s="83"/>
      <c r="E79" s="83"/>
      <c r="F79" s="83"/>
      <c r="G79" s="83"/>
    </row>
    <row r="80" spans="1:7" x14ac:dyDescent="0.2">
      <c r="A80" s="83"/>
      <c r="B80" s="83"/>
      <c r="C80" s="83"/>
      <c r="D80" s="83"/>
      <c r="E80" s="83"/>
      <c r="F80" s="83"/>
      <c r="G80" s="83"/>
    </row>
    <row r="81" spans="1:7" x14ac:dyDescent="0.2">
      <c r="A81" s="83"/>
      <c r="B81" s="83"/>
      <c r="C81" s="83"/>
      <c r="D81" s="83"/>
      <c r="E81" s="83"/>
      <c r="F81" s="83"/>
      <c r="G81" s="83"/>
    </row>
    <row r="82" spans="1:7" x14ac:dyDescent="0.2">
      <c r="A82" s="83"/>
      <c r="B82" s="83"/>
      <c r="C82" s="83"/>
      <c r="D82" s="83"/>
      <c r="E82" s="83"/>
      <c r="F82" s="83"/>
      <c r="G82" s="83"/>
    </row>
    <row r="83" spans="1:7" x14ac:dyDescent="0.2">
      <c r="A83" s="83"/>
      <c r="B83" s="83"/>
      <c r="C83" s="83"/>
      <c r="D83" s="83"/>
      <c r="E83" s="83"/>
      <c r="F83" s="83"/>
      <c r="G83" s="83"/>
    </row>
    <row r="84" spans="1:7" x14ac:dyDescent="0.2">
      <c r="A84" s="83"/>
      <c r="B84" s="83"/>
      <c r="C84" s="83"/>
      <c r="D84" s="83"/>
      <c r="E84" s="83"/>
      <c r="F84" s="83"/>
      <c r="G84" s="83"/>
    </row>
    <row r="85" spans="1:7" x14ac:dyDescent="0.2">
      <c r="A85" s="83"/>
      <c r="B85" s="83"/>
      <c r="C85" s="83"/>
      <c r="D85" s="83"/>
      <c r="E85" s="83"/>
      <c r="F85" s="83"/>
      <c r="G85" s="83"/>
    </row>
    <row r="86" spans="1:7" x14ac:dyDescent="0.2">
      <c r="A86" s="83"/>
      <c r="B86" s="83"/>
      <c r="C86" s="83"/>
      <c r="D86" s="83"/>
      <c r="E86" s="83"/>
      <c r="F86" s="83"/>
      <c r="G86" s="83"/>
    </row>
    <row r="87" spans="1:7" x14ac:dyDescent="0.2">
      <c r="A87" s="83"/>
      <c r="B87" s="83"/>
      <c r="C87" s="83"/>
      <c r="D87" s="83"/>
      <c r="E87" s="83"/>
      <c r="F87" s="83"/>
      <c r="G87" s="83"/>
    </row>
    <row r="88" spans="1:7" x14ac:dyDescent="0.2">
      <c r="A88" s="83"/>
      <c r="B88" s="83"/>
      <c r="C88" s="83"/>
      <c r="D88" s="83"/>
      <c r="E88" s="83"/>
      <c r="F88" s="83"/>
      <c r="G88" s="83"/>
    </row>
    <row r="89" spans="1:7" x14ac:dyDescent="0.2">
      <c r="A89" s="83"/>
      <c r="B89" s="83"/>
      <c r="C89" s="83"/>
      <c r="D89" s="83"/>
      <c r="E89" s="83"/>
      <c r="F89" s="83"/>
      <c r="G89" s="83"/>
    </row>
    <row r="90" spans="1:7" x14ac:dyDescent="0.2">
      <c r="A90" s="83"/>
      <c r="B90" s="83"/>
      <c r="C90" s="83"/>
      <c r="D90" s="83"/>
      <c r="E90" s="83"/>
      <c r="F90" s="83"/>
      <c r="G90" s="83"/>
    </row>
    <row r="91" spans="1:7" x14ac:dyDescent="0.2">
      <c r="A91" s="83"/>
      <c r="B91" s="83"/>
      <c r="C91" s="83"/>
      <c r="D91" s="83"/>
      <c r="E91" s="83"/>
      <c r="F91" s="83"/>
      <c r="G91" s="83"/>
    </row>
    <row r="92" spans="1:7" x14ac:dyDescent="0.2">
      <c r="A92" s="83"/>
      <c r="B92" s="83"/>
      <c r="C92" s="83"/>
      <c r="D92" s="83"/>
      <c r="E92" s="83"/>
      <c r="F92" s="83"/>
      <c r="G92" s="83"/>
    </row>
    <row r="93" spans="1:7" x14ac:dyDescent="0.2">
      <c r="A93" s="83"/>
      <c r="B93" s="83"/>
      <c r="C93" s="83"/>
      <c r="D93" s="83"/>
      <c r="E93" s="83"/>
      <c r="F93" s="83"/>
      <c r="G93" s="83"/>
    </row>
    <row r="94" spans="1:7" x14ac:dyDescent="0.2">
      <c r="A94" s="83"/>
      <c r="B94" s="83"/>
      <c r="C94" s="83"/>
      <c r="D94" s="83"/>
      <c r="E94" s="83"/>
      <c r="F94" s="83"/>
      <c r="G94" s="83"/>
    </row>
    <row r="95" spans="1:7" x14ac:dyDescent="0.2">
      <c r="A95" s="83"/>
      <c r="B95" s="83"/>
      <c r="C95" s="83"/>
      <c r="D95" s="83"/>
      <c r="E95" s="83"/>
      <c r="F95" s="83"/>
      <c r="G95" s="83"/>
    </row>
    <row r="96" spans="1:7" x14ac:dyDescent="0.2">
      <c r="A96" s="83"/>
      <c r="B96" s="83"/>
      <c r="C96" s="83"/>
      <c r="D96" s="83"/>
      <c r="E96" s="83"/>
      <c r="F96" s="83"/>
      <c r="G96" s="83"/>
    </row>
    <row r="97" spans="1:7" x14ac:dyDescent="0.2">
      <c r="A97" s="83"/>
      <c r="B97" s="83"/>
      <c r="C97" s="83"/>
      <c r="D97" s="83"/>
      <c r="E97" s="83"/>
      <c r="F97" s="83"/>
      <c r="G97" s="83"/>
    </row>
    <row r="98" spans="1:7" x14ac:dyDescent="0.2">
      <c r="A98" s="83"/>
      <c r="B98" s="83"/>
      <c r="C98" s="83"/>
      <c r="D98" s="83"/>
      <c r="E98" s="83"/>
      <c r="F98" s="83"/>
      <c r="G98" s="83"/>
    </row>
    <row r="99" spans="1:7" x14ac:dyDescent="0.2">
      <c r="A99" s="83"/>
      <c r="B99" s="83"/>
      <c r="C99" s="83"/>
      <c r="D99" s="83"/>
      <c r="E99" s="83"/>
      <c r="F99" s="83"/>
      <c r="G99" s="83"/>
    </row>
    <row r="100" spans="1:7" x14ac:dyDescent="0.2">
      <c r="A100" s="83"/>
      <c r="B100" s="83"/>
      <c r="C100" s="83"/>
      <c r="D100" s="83"/>
      <c r="E100" s="83"/>
      <c r="F100" s="83"/>
      <c r="G100" s="83"/>
    </row>
    <row r="101" spans="1:7" x14ac:dyDescent="0.2">
      <c r="A101" s="83"/>
      <c r="B101" s="83"/>
      <c r="C101" s="83"/>
      <c r="D101" s="83"/>
      <c r="E101" s="83"/>
      <c r="F101" s="83"/>
      <c r="G101" s="83"/>
    </row>
    <row r="102" spans="1:7" x14ac:dyDescent="0.2">
      <c r="A102" s="83"/>
      <c r="B102" s="83"/>
      <c r="C102" s="83"/>
      <c r="D102" s="83"/>
      <c r="E102" s="83"/>
      <c r="F102" s="83"/>
      <c r="G102" s="83"/>
    </row>
    <row r="103" spans="1:7" x14ac:dyDescent="0.2">
      <c r="A103" s="83"/>
      <c r="B103" s="83"/>
      <c r="C103" s="83"/>
      <c r="D103" s="83"/>
      <c r="E103" s="83"/>
      <c r="F103" s="83"/>
      <c r="G103" s="83"/>
    </row>
    <row r="104" spans="1:7" x14ac:dyDescent="0.2">
      <c r="A104" s="83"/>
      <c r="B104" s="83"/>
      <c r="C104" s="83"/>
      <c r="D104" s="83"/>
      <c r="E104" s="83"/>
      <c r="F104" s="83"/>
      <c r="G104" s="83"/>
    </row>
    <row r="105" spans="1:7" x14ac:dyDescent="0.2">
      <c r="A105" s="83"/>
      <c r="B105" s="83"/>
      <c r="C105" s="83"/>
      <c r="D105" s="83"/>
      <c r="E105" s="83"/>
      <c r="F105" s="83"/>
      <c r="G105" s="83"/>
    </row>
    <row r="106" spans="1:7" x14ac:dyDescent="0.2">
      <c r="A106" s="83"/>
      <c r="B106" s="83"/>
      <c r="C106" s="83"/>
      <c r="D106" s="83"/>
      <c r="E106" s="83"/>
      <c r="F106" s="83"/>
      <c r="G106" s="83"/>
    </row>
    <row r="107" spans="1:7" x14ac:dyDescent="0.2">
      <c r="A107" s="83"/>
      <c r="B107" s="83"/>
      <c r="C107" s="83"/>
      <c r="D107" s="83"/>
      <c r="E107" s="83"/>
      <c r="F107" s="83"/>
      <c r="G107" s="83"/>
    </row>
    <row r="108" spans="1:7" x14ac:dyDescent="0.2">
      <c r="A108" s="83"/>
      <c r="B108" s="83"/>
      <c r="C108" s="83"/>
      <c r="D108" s="83"/>
      <c r="E108" s="83"/>
      <c r="F108" s="83"/>
      <c r="G108" s="83"/>
    </row>
    <row r="109" spans="1:7" x14ac:dyDescent="0.2">
      <c r="A109" s="83"/>
      <c r="B109" s="83"/>
      <c r="C109" s="83"/>
      <c r="D109" s="83"/>
      <c r="E109" s="83"/>
      <c r="F109" s="83"/>
      <c r="G109" s="83"/>
    </row>
    <row r="110" spans="1:7" x14ac:dyDescent="0.2">
      <c r="A110" s="83"/>
      <c r="B110" s="83"/>
      <c r="C110" s="83"/>
      <c r="D110" s="83"/>
      <c r="E110" s="83"/>
      <c r="F110" s="83"/>
      <c r="G110" s="83"/>
    </row>
    <row r="111" spans="1:7" x14ac:dyDescent="0.2">
      <c r="A111" s="83"/>
      <c r="B111" s="83"/>
      <c r="C111" s="83"/>
      <c r="D111" s="83"/>
      <c r="E111" s="83"/>
      <c r="F111" s="83"/>
      <c r="G111" s="83"/>
    </row>
    <row r="112" spans="1:7" x14ac:dyDescent="0.2">
      <c r="A112" s="83"/>
      <c r="B112" s="83"/>
      <c r="C112" s="83"/>
      <c r="D112" s="83"/>
      <c r="E112" s="83"/>
      <c r="F112" s="83"/>
      <c r="G112" s="83"/>
    </row>
    <row r="113" spans="1:7" x14ac:dyDescent="0.2">
      <c r="A113" s="83"/>
      <c r="B113" s="83"/>
      <c r="C113" s="83"/>
      <c r="D113" s="83"/>
      <c r="E113" s="83"/>
      <c r="F113" s="83"/>
      <c r="G113" s="83"/>
    </row>
    <row r="114" spans="1:7" x14ac:dyDescent="0.2">
      <c r="A114" s="83"/>
      <c r="B114" s="83"/>
      <c r="C114" s="83"/>
      <c r="D114" s="83"/>
      <c r="E114" s="83"/>
      <c r="F114" s="83"/>
      <c r="G114" s="83"/>
    </row>
    <row r="115" spans="1:7" x14ac:dyDescent="0.2">
      <c r="A115" s="83"/>
      <c r="B115" s="83"/>
      <c r="C115" s="83"/>
      <c r="D115" s="83"/>
      <c r="E115" s="83"/>
      <c r="F115" s="83"/>
      <c r="G115" s="83"/>
    </row>
    <row r="116" spans="1:7" x14ac:dyDescent="0.2">
      <c r="A116" s="83"/>
      <c r="B116" s="83"/>
      <c r="C116" s="83"/>
      <c r="D116" s="83"/>
      <c r="E116" s="83"/>
      <c r="F116" s="83"/>
      <c r="G116" s="83"/>
    </row>
    <row r="117" spans="1:7" x14ac:dyDescent="0.2">
      <c r="A117" s="83"/>
      <c r="B117" s="83"/>
      <c r="C117" s="83"/>
      <c r="D117" s="83"/>
      <c r="E117" s="83"/>
      <c r="F117" s="83"/>
      <c r="G117" s="83"/>
    </row>
    <row r="118" spans="1:7" x14ac:dyDescent="0.2">
      <c r="A118" s="83"/>
      <c r="B118" s="83"/>
      <c r="C118" s="83"/>
      <c r="D118" s="83"/>
      <c r="E118" s="83"/>
      <c r="F118" s="83"/>
      <c r="G118" s="83"/>
    </row>
    <row r="119" spans="1:7" x14ac:dyDescent="0.2">
      <c r="A119" s="83"/>
      <c r="B119" s="83"/>
      <c r="C119" s="83"/>
      <c r="D119" s="83"/>
      <c r="E119" s="83"/>
      <c r="F119" s="83"/>
      <c r="G119" s="83"/>
    </row>
    <row r="120" spans="1:7" x14ac:dyDescent="0.2">
      <c r="A120" s="83"/>
      <c r="B120" s="83"/>
      <c r="C120" s="83"/>
      <c r="D120" s="83"/>
      <c r="E120" s="83"/>
      <c r="F120" s="83"/>
      <c r="G120" s="83"/>
    </row>
    <row r="121" spans="1:7" x14ac:dyDescent="0.2">
      <c r="A121" s="83"/>
      <c r="B121" s="83"/>
      <c r="C121" s="83"/>
      <c r="D121" s="83"/>
      <c r="E121" s="83"/>
      <c r="F121" s="83"/>
      <c r="G121" s="83"/>
    </row>
    <row r="122" spans="1:7" x14ac:dyDescent="0.2">
      <c r="A122" s="83"/>
      <c r="B122" s="83"/>
      <c r="C122" s="83"/>
      <c r="D122" s="83"/>
      <c r="E122" s="83"/>
      <c r="F122" s="83"/>
      <c r="G122" s="83"/>
    </row>
    <row r="123" spans="1:7" x14ac:dyDescent="0.2">
      <c r="A123" s="83"/>
      <c r="B123" s="83"/>
      <c r="C123" s="83"/>
      <c r="D123" s="83"/>
      <c r="E123" s="83"/>
      <c r="F123" s="83"/>
      <c r="G123" s="83"/>
    </row>
    <row r="124" spans="1:7" x14ac:dyDescent="0.2">
      <c r="A124" s="83"/>
      <c r="B124" s="83"/>
      <c r="C124" s="83"/>
      <c r="D124" s="83"/>
      <c r="E124" s="83"/>
      <c r="F124" s="83"/>
      <c r="G124" s="83"/>
    </row>
    <row r="125" spans="1:7" x14ac:dyDescent="0.2">
      <c r="A125" s="83"/>
      <c r="B125" s="83"/>
      <c r="C125" s="83"/>
      <c r="D125" s="83"/>
      <c r="E125" s="83"/>
      <c r="F125" s="83"/>
      <c r="G125" s="83"/>
    </row>
    <row r="126" spans="1:7" x14ac:dyDescent="0.2">
      <c r="A126" s="83"/>
      <c r="B126" s="83"/>
      <c r="C126" s="83"/>
      <c r="D126" s="83"/>
      <c r="E126" s="83"/>
      <c r="F126" s="83"/>
      <c r="G126" s="83"/>
    </row>
    <row r="127" spans="1:7" x14ac:dyDescent="0.2">
      <c r="A127" s="83"/>
      <c r="B127" s="83"/>
      <c r="C127" s="83"/>
      <c r="D127" s="83"/>
      <c r="E127" s="83"/>
      <c r="F127" s="83"/>
      <c r="G127" s="83"/>
    </row>
    <row r="128" spans="1:7" x14ac:dyDescent="0.2">
      <c r="A128" s="83"/>
      <c r="B128" s="83"/>
      <c r="C128" s="83"/>
      <c r="D128" s="83"/>
      <c r="E128" s="83"/>
      <c r="F128" s="83"/>
      <c r="G128" s="83"/>
    </row>
    <row r="129" spans="1:7" x14ac:dyDescent="0.2">
      <c r="A129" s="83"/>
      <c r="B129" s="83"/>
      <c r="C129" s="83"/>
      <c r="D129" s="83"/>
      <c r="E129" s="83"/>
      <c r="F129" s="83"/>
      <c r="G129" s="83"/>
    </row>
    <row r="130" spans="1:7" x14ac:dyDescent="0.2">
      <c r="A130" s="83"/>
      <c r="B130" s="83"/>
      <c r="C130" s="83"/>
      <c r="D130" s="83"/>
      <c r="E130" s="83"/>
      <c r="F130" s="83"/>
      <c r="G130" s="83"/>
    </row>
    <row r="131" spans="1:7" x14ac:dyDescent="0.2">
      <c r="A131" s="83"/>
      <c r="B131" s="83"/>
      <c r="C131" s="83"/>
      <c r="D131" s="83"/>
      <c r="E131" s="83"/>
      <c r="F131" s="83"/>
      <c r="G131" s="83"/>
    </row>
    <row r="132" spans="1:7" x14ac:dyDescent="0.2">
      <c r="A132" s="83"/>
      <c r="B132" s="83"/>
      <c r="C132" s="83"/>
      <c r="D132" s="83"/>
      <c r="E132" s="83"/>
      <c r="F132" s="83"/>
      <c r="G132" s="83"/>
    </row>
    <row r="133" spans="1:7" x14ac:dyDescent="0.2">
      <c r="A133" s="83"/>
      <c r="B133" s="83"/>
      <c r="C133" s="83"/>
      <c r="D133" s="83"/>
      <c r="E133" s="83"/>
      <c r="F133" s="83"/>
      <c r="G133" s="83"/>
    </row>
    <row r="134" spans="1:7" x14ac:dyDescent="0.2">
      <c r="A134" s="83"/>
      <c r="B134" s="83"/>
      <c r="C134" s="83"/>
      <c r="D134" s="83"/>
      <c r="E134" s="83"/>
      <c r="F134" s="83"/>
      <c r="G134" s="83"/>
    </row>
    <row r="135" spans="1:7" x14ac:dyDescent="0.2">
      <c r="A135" s="83"/>
      <c r="B135" s="83"/>
      <c r="C135" s="83"/>
      <c r="D135" s="83"/>
      <c r="E135" s="83"/>
      <c r="F135" s="83"/>
      <c r="G135" s="83"/>
    </row>
    <row r="136" spans="1:7" x14ac:dyDescent="0.2">
      <c r="A136" s="83"/>
      <c r="B136" s="83"/>
      <c r="C136" s="83"/>
      <c r="D136" s="83"/>
      <c r="E136" s="83"/>
      <c r="F136" s="83"/>
      <c r="G136" s="83"/>
    </row>
    <row r="137" spans="1:7" x14ac:dyDescent="0.2">
      <c r="A137" s="83"/>
      <c r="B137" s="83"/>
      <c r="C137" s="83"/>
      <c r="D137" s="83"/>
      <c r="E137" s="83"/>
      <c r="F137" s="83"/>
      <c r="G137" s="83"/>
    </row>
    <row r="138" spans="1:7" x14ac:dyDescent="0.2">
      <c r="A138" s="83"/>
      <c r="B138" s="83"/>
      <c r="C138" s="83"/>
      <c r="D138" s="83"/>
      <c r="E138" s="83"/>
      <c r="F138" s="83"/>
      <c r="G138" s="83"/>
    </row>
    <row r="139" spans="1:7" x14ac:dyDescent="0.2">
      <c r="A139" s="83"/>
      <c r="B139" s="83"/>
      <c r="C139" s="83"/>
      <c r="D139" s="83"/>
      <c r="E139" s="83"/>
      <c r="F139" s="83"/>
      <c r="G139" s="83"/>
    </row>
    <row r="140" spans="1:7" x14ac:dyDescent="0.2">
      <c r="A140" s="83"/>
      <c r="B140" s="83"/>
      <c r="C140" s="83"/>
      <c r="D140" s="83"/>
      <c r="E140" s="83"/>
      <c r="F140" s="83"/>
      <c r="G140" s="83"/>
    </row>
    <row r="141" spans="1:7" x14ac:dyDescent="0.2">
      <c r="A141" s="83"/>
      <c r="B141" s="83"/>
      <c r="C141" s="83"/>
      <c r="D141" s="83"/>
      <c r="E141" s="83"/>
      <c r="F141" s="83"/>
      <c r="G141" s="83"/>
    </row>
    <row r="142" spans="1:7" x14ac:dyDescent="0.2">
      <c r="A142" s="83"/>
      <c r="B142" s="83"/>
      <c r="C142" s="83"/>
      <c r="D142" s="83"/>
      <c r="E142" s="83"/>
      <c r="F142" s="83"/>
      <c r="G142" s="83"/>
    </row>
    <row r="143" spans="1:7" x14ac:dyDescent="0.2">
      <c r="A143" s="83"/>
      <c r="B143" s="83"/>
      <c r="C143" s="83"/>
      <c r="D143" s="83"/>
      <c r="E143" s="83"/>
      <c r="F143" s="83"/>
      <c r="G143" s="83"/>
    </row>
    <row r="144" spans="1:7" x14ac:dyDescent="0.2">
      <c r="A144" s="83"/>
      <c r="B144" s="83"/>
      <c r="C144" s="83"/>
      <c r="D144" s="83"/>
      <c r="E144" s="83"/>
      <c r="F144" s="83"/>
      <c r="G144" s="83"/>
    </row>
    <row r="145" spans="1:7" x14ac:dyDescent="0.2">
      <c r="A145" s="83"/>
      <c r="B145" s="83"/>
      <c r="C145" s="83"/>
      <c r="D145" s="83"/>
      <c r="E145" s="83"/>
      <c r="F145" s="83"/>
      <c r="G145" s="83"/>
    </row>
    <row r="146" spans="1:7" x14ac:dyDescent="0.2">
      <c r="A146" s="83"/>
      <c r="B146" s="83"/>
      <c r="C146" s="83"/>
      <c r="D146" s="83"/>
      <c r="E146" s="83"/>
      <c r="F146" s="83"/>
      <c r="G146" s="83"/>
    </row>
    <row r="147" spans="1:7" x14ac:dyDescent="0.2">
      <c r="A147" s="83"/>
      <c r="B147" s="83"/>
      <c r="C147" s="83"/>
      <c r="D147" s="83"/>
      <c r="E147" s="83"/>
      <c r="F147" s="83"/>
      <c r="G147" s="83"/>
    </row>
    <row r="148" spans="1:7" x14ac:dyDescent="0.2">
      <c r="A148" s="83"/>
      <c r="B148" s="83"/>
      <c r="C148" s="83"/>
      <c r="D148" s="83"/>
      <c r="E148" s="83"/>
      <c r="F148" s="83"/>
      <c r="G148" s="83"/>
    </row>
    <row r="149" spans="1:7" x14ac:dyDescent="0.2">
      <c r="A149" s="83"/>
      <c r="B149" s="83"/>
      <c r="C149" s="83"/>
      <c r="D149" s="83"/>
      <c r="E149" s="83"/>
      <c r="F149" s="83"/>
      <c r="G149" s="83"/>
    </row>
    <row r="150" spans="1:7" x14ac:dyDescent="0.2">
      <c r="A150" s="83"/>
      <c r="B150" s="83"/>
      <c r="C150" s="83"/>
      <c r="D150" s="83"/>
      <c r="E150" s="83"/>
      <c r="F150" s="83"/>
      <c r="G150" s="83"/>
    </row>
    <row r="151" spans="1:7" x14ac:dyDescent="0.2">
      <c r="A151" s="83"/>
      <c r="B151" s="83"/>
      <c r="C151" s="83"/>
      <c r="D151" s="83"/>
      <c r="E151" s="83"/>
      <c r="F151" s="83"/>
      <c r="G151" s="83"/>
    </row>
    <row r="152" spans="1:7" x14ac:dyDescent="0.2">
      <c r="A152" s="83"/>
      <c r="B152" s="83"/>
      <c r="C152" s="83"/>
      <c r="D152" s="83"/>
      <c r="E152" s="83"/>
      <c r="F152" s="83"/>
      <c r="G152" s="83"/>
    </row>
    <row r="153" spans="1:7" x14ac:dyDescent="0.2">
      <c r="A153" s="83"/>
      <c r="B153" s="83"/>
      <c r="C153" s="83"/>
      <c r="D153" s="83"/>
      <c r="E153" s="83"/>
      <c r="F153" s="83"/>
      <c r="G153" s="83"/>
    </row>
    <row r="154" spans="1:7" x14ac:dyDescent="0.2">
      <c r="A154" s="83"/>
      <c r="B154" s="83"/>
      <c r="C154" s="83"/>
      <c r="D154" s="83"/>
      <c r="E154" s="83"/>
      <c r="F154" s="83"/>
      <c r="G154" s="83"/>
    </row>
    <row r="155" spans="1:7" x14ac:dyDescent="0.2">
      <c r="A155" s="83"/>
      <c r="B155" s="83"/>
      <c r="C155" s="83"/>
      <c r="D155" s="83"/>
      <c r="E155" s="83"/>
      <c r="F155" s="83"/>
      <c r="G155" s="83"/>
    </row>
    <row r="156" spans="1:7" x14ac:dyDescent="0.2">
      <c r="A156" s="83"/>
      <c r="B156" s="83"/>
      <c r="C156" s="83"/>
      <c r="D156" s="83"/>
      <c r="E156" s="83"/>
      <c r="F156" s="83"/>
      <c r="G156" s="83"/>
    </row>
    <row r="157" spans="1:7" x14ac:dyDescent="0.2">
      <c r="A157" s="83"/>
      <c r="B157" s="83"/>
      <c r="C157" s="83"/>
      <c r="D157" s="83"/>
      <c r="E157" s="83"/>
      <c r="F157" s="83"/>
      <c r="G157" s="83"/>
    </row>
    <row r="158" spans="1:7" x14ac:dyDescent="0.2">
      <c r="A158" s="83"/>
      <c r="B158" s="83"/>
      <c r="C158" s="83"/>
      <c r="D158" s="83"/>
      <c r="E158" s="83"/>
      <c r="F158" s="83"/>
      <c r="G158" s="83"/>
    </row>
    <row r="159" spans="1:7" x14ac:dyDescent="0.2">
      <c r="A159" s="83"/>
      <c r="B159" s="83"/>
      <c r="C159" s="83"/>
      <c r="D159" s="83"/>
      <c r="E159" s="83"/>
      <c r="F159" s="83"/>
      <c r="G159" s="83"/>
    </row>
    <row r="160" spans="1:7" x14ac:dyDescent="0.2">
      <c r="A160" s="83"/>
      <c r="B160" s="83"/>
      <c r="C160" s="83"/>
      <c r="D160" s="83"/>
      <c r="E160" s="83"/>
      <c r="F160" s="83"/>
      <c r="G160" s="83"/>
    </row>
    <row r="161" spans="1:7" x14ac:dyDescent="0.2">
      <c r="A161" s="83"/>
      <c r="B161" s="83"/>
      <c r="C161" s="83"/>
      <c r="D161" s="83"/>
      <c r="E161" s="83"/>
      <c r="F161" s="83"/>
      <c r="G161" s="83"/>
    </row>
    <row r="162" spans="1:7" x14ac:dyDescent="0.2">
      <c r="A162" s="83"/>
      <c r="B162" s="83"/>
      <c r="C162" s="83"/>
      <c r="D162" s="83"/>
      <c r="E162" s="83"/>
      <c r="F162" s="83"/>
      <c r="G162" s="83"/>
    </row>
    <row r="163" spans="1:7" x14ac:dyDescent="0.2">
      <c r="A163" s="83"/>
      <c r="B163" s="83"/>
      <c r="C163" s="83"/>
      <c r="D163" s="83"/>
      <c r="E163" s="83"/>
      <c r="F163" s="83"/>
      <c r="G163" s="83"/>
    </row>
    <row r="164" spans="1:7" x14ac:dyDescent="0.2">
      <c r="A164" s="83"/>
      <c r="B164" s="83"/>
      <c r="C164" s="83"/>
      <c r="D164" s="83"/>
      <c r="E164" s="83"/>
      <c r="F164" s="83"/>
      <c r="G164" s="83"/>
    </row>
    <row r="165" spans="1:7" x14ac:dyDescent="0.2">
      <c r="A165" s="83"/>
      <c r="B165" s="83"/>
      <c r="C165" s="83"/>
      <c r="D165" s="83"/>
      <c r="E165" s="83"/>
      <c r="F165" s="83"/>
      <c r="G165" s="83"/>
    </row>
    <row r="166" spans="1:7" x14ac:dyDescent="0.2">
      <c r="A166" s="83"/>
      <c r="B166" s="83"/>
      <c r="C166" s="83"/>
      <c r="D166" s="83"/>
      <c r="E166" s="83"/>
      <c r="F166" s="83"/>
      <c r="G166" s="83"/>
    </row>
    <row r="167" spans="1:7" x14ac:dyDescent="0.2">
      <c r="A167" s="83"/>
      <c r="B167" s="83"/>
      <c r="C167" s="83"/>
      <c r="D167" s="83"/>
      <c r="E167" s="83"/>
      <c r="F167" s="83"/>
      <c r="G167" s="83"/>
    </row>
    <row r="168" spans="1:7" x14ac:dyDescent="0.2">
      <c r="A168" s="83"/>
      <c r="B168" s="83"/>
      <c r="C168" s="83"/>
      <c r="D168" s="83"/>
      <c r="E168" s="83"/>
      <c r="F168" s="83"/>
      <c r="G168" s="83"/>
    </row>
    <row r="169" spans="1:7" x14ac:dyDescent="0.2">
      <c r="A169" s="83"/>
      <c r="B169" s="83"/>
      <c r="C169" s="83"/>
      <c r="D169" s="83"/>
      <c r="E169" s="83"/>
      <c r="F169" s="83"/>
      <c r="G169" s="83"/>
    </row>
    <row r="170" spans="1:7" x14ac:dyDescent="0.2">
      <c r="A170" s="83"/>
      <c r="B170" s="83"/>
      <c r="C170" s="83"/>
      <c r="D170" s="83"/>
      <c r="E170" s="83"/>
      <c r="F170" s="83"/>
      <c r="G170" s="83"/>
    </row>
    <row r="171" spans="1:7" x14ac:dyDescent="0.2">
      <c r="A171" s="83"/>
      <c r="B171" s="83"/>
      <c r="C171" s="83"/>
      <c r="D171" s="83"/>
      <c r="E171" s="83"/>
      <c r="F171" s="83"/>
      <c r="G171" s="83"/>
    </row>
    <row r="172" spans="1:7" x14ac:dyDescent="0.2">
      <c r="A172" s="83"/>
      <c r="B172" s="83"/>
      <c r="C172" s="83"/>
      <c r="D172" s="83"/>
      <c r="E172" s="83"/>
      <c r="F172" s="83"/>
      <c r="G172" s="83"/>
    </row>
  </sheetData>
  <mergeCells count="18">
    <mergeCell ref="A38:B38"/>
    <mergeCell ref="B20:C20"/>
    <mergeCell ref="B21:C21"/>
    <mergeCell ref="B22:C22"/>
    <mergeCell ref="A24:G24"/>
    <mergeCell ref="A26:G26"/>
    <mergeCell ref="A19:B19"/>
    <mergeCell ref="A2:G2"/>
    <mergeCell ref="A4:G4"/>
    <mergeCell ref="A5:G5"/>
    <mergeCell ref="A7:G7"/>
    <mergeCell ref="A8:G8"/>
    <mergeCell ref="A9:G9"/>
    <mergeCell ref="A14:C14"/>
    <mergeCell ref="A15:C15"/>
    <mergeCell ref="B16:C16"/>
    <mergeCell ref="B17:D17"/>
    <mergeCell ref="A6:G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Nord&amp;C&amp;"Arial,Standard"&amp;8  &amp;P&amp;R&amp;"Arial,Standard"&amp;8Statistischer Bericht E I 1 - m 6/13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C26" sqref="C26"/>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6" t="s">
        <v>239</v>
      </c>
      <c r="B1" s="196"/>
      <c r="C1" s="196"/>
      <c r="D1" s="196"/>
      <c r="E1" s="196"/>
      <c r="F1" s="196"/>
      <c r="G1" s="196"/>
      <c r="H1" s="196"/>
      <c r="I1" s="196"/>
    </row>
    <row r="2" spans="1:9" ht="15" customHeight="1" x14ac:dyDescent="0.2">
      <c r="I2" s="150" t="s">
        <v>123</v>
      </c>
    </row>
    <row r="3" spans="1:9" ht="7.5" customHeight="1" x14ac:dyDescent="0.2"/>
    <row r="4" spans="1:9" s="67" customFormat="1" x14ac:dyDescent="0.2">
      <c r="A4" s="151" t="s">
        <v>240</v>
      </c>
      <c r="B4" s="1"/>
      <c r="C4" s="1"/>
      <c r="D4" s="1"/>
      <c r="E4" s="1"/>
      <c r="F4" s="1"/>
      <c r="G4" s="1"/>
      <c r="H4" s="1"/>
      <c r="I4" s="1">
        <v>2</v>
      </c>
    </row>
    <row r="5" spans="1:9" s="67" customFormat="1" x14ac:dyDescent="0.2">
      <c r="A5" s="151"/>
      <c r="B5" s="1"/>
      <c r="C5" s="1"/>
      <c r="D5" s="1"/>
      <c r="E5" s="1"/>
      <c r="F5" s="1"/>
      <c r="G5" s="1"/>
      <c r="H5" s="1"/>
      <c r="I5" s="1"/>
    </row>
    <row r="6" spans="1:9" s="67" customFormat="1" x14ac:dyDescent="0.2">
      <c r="A6" s="151" t="s">
        <v>241</v>
      </c>
      <c r="B6" s="1"/>
      <c r="C6" s="1"/>
      <c r="D6" s="1"/>
      <c r="E6" s="1"/>
      <c r="F6" s="1"/>
      <c r="G6" s="1"/>
      <c r="H6" s="1"/>
      <c r="I6" s="1">
        <v>4</v>
      </c>
    </row>
    <row r="7" spans="1:9" s="67" customFormat="1" ht="11.25" customHeight="1" x14ac:dyDescent="0.2">
      <c r="A7" s="151"/>
      <c r="B7" s="1"/>
      <c r="C7" s="1"/>
      <c r="D7" s="1"/>
      <c r="E7" s="1"/>
      <c r="F7" s="1"/>
      <c r="G7" s="1"/>
      <c r="H7" s="1"/>
      <c r="I7" s="1"/>
    </row>
    <row r="8" spans="1:9" s="67" customFormat="1" ht="11.25" customHeight="1" x14ac:dyDescent="0.2">
      <c r="A8" s="151" t="s">
        <v>242</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51"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52" t="s">
        <v>125</v>
      </c>
      <c r="B13" s="70"/>
      <c r="C13" s="194" t="s">
        <v>272</v>
      </c>
      <c r="D13" s="194"/>
      <c r="E13" s="194"/>
      <c r="F13" s="194"/>
      <c r="G13" s="194"/>
      <c r="H13" s="150"/>
      <c r="I13" s="150">
        <v>7</v>
      </c>
    </row>
    <row r="14" spans="1:9" s="67" customFormat="1" ht="38.25" customHeight="1" x14ac:dyDescent="0.2">
      <c r="A14" s="152" t="s">
        <v>126</v>
      </c>
      <c r="B14" s="70"/>
      <c r="C14" s="194" t="s">
        <v>273</v>
      </c>
      <c r="D14" s="194"/>
      <c r="E14" s="194"/>
      <c r="F14" s="194"/>
      <c r="G14" s="194"/>
      <c r="H14" s="150"/>
      <c r="I14" s="150">
        <v>9</v>
      </c>
    </row>
    <row r="15" spans="1:9" s="67" customFormat="1" ht="38.25" customHeight="1" x14ac:dyDescent="0.2">
      <c r="A15" s="152" t="s">
        <v>127</v>
      </c>
      <c r="B15" s="70"/>
      <c r="C15" s="194" t="s">
        <v>274</v>
      </c>
      <c r="D15" s="194"/>
      <c r="E15" s="194"/>
      <c r="F15" s="194"/>
      <c r="G15" s="194"/>
      <c r="H15" s="150"/>
      <c r="I15" s="150">
        <v>11</v>
      </c>
    </row>
    <row r="16" spans="1:9" s="67" customFormat="1" ht="38.25" customHeight="1" x14ac:dyDescent="0.2">
      <c r="A16" s="152" t="s">
        <v>128</v>
      </c>
      <c r="B16" s="70"/>
      <c r="C16" s="194" t="s">
        <v>275</v>
      </c>
      <c r="D16" s="194"/>
      <c r="E16" s="194"/>
      <c r="F16" s="194"/>
      <c r="G16" s="194"/>
      <c r="H16" s="150"/>
      <c r="I16" s="150">
        <v>14</v>
      </c>
    </row>
    <row r="17" spans="1:9" s="67" customFormat="1" ht="38.25" customHeight="1" x14ac:dyDescent="0.2">
      <c r="A17" s="152" t="s">
        <v>129</v>
      </c>
      <c r="B17" s="70"/>
      <c r="C17" s="194" t="s">
        <v>289</v>
      </c>
      <c r="D17" s="194"/>
      <c r="E17" s="194"/>
      <c r="F17" s="194"/>
      <c r="G17" s="194"/>
      <c r="H17" s="150"/>
      <c r="I17" s="150">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51"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52" t="s">
        <v>125</v>
      </c>
      <c r="B23" s="153"/>
      <c r="C23" s="195" t="s">
        <v>276</v>
      </c>
      <c r="D23" s="195"/>
      <c r="E23" s="195"/>
      <c r="F23" s="195"/>
      <c r="G23" s="195"/>
      <c r="H23" s="153"/>
      <c r="I23" s="153">
        <v>16</v>
      </c>
    </row>
    <row r="24" spans="1:9" s="67" customFormat="1" ht="51" customHeight="1" x14ac:dyDescent="0.2">
      <c r="A24" s="152" t="s">
        <v>126</v>
      </c>
      <c r="B24" s="1"/>
      <c r="C24" s="194" t="s">
        <v>292</v>
      </c>
      <c r="D24" s="194"/>
      <c r="E24" s="194"/>
      <c r="F24" s="194"/>
      <c r="G24" s="194"/>
      <c r="H24" s="1"/>
      <c r="I24" s="1">
        <v>17</v>
      </c>
    </row>
    <row r="25" spans="1:9" s="67" customFormat="1" ht="38.25" customHeight="1" x14ac:dyDescent="0.2">
      <c r="A25" s="152" t="s">
        <v>127</v>
      </c>
      <c r="B25" s="1"/>
      <c r="C25" s="194" t="s">
        <v>293</v>
      </c>
      <c r="D25" s="194"/>
      <c r="E25" s="194"/>
      <c r="F25" s="194"/>
      <c r="G25" s="194"/>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Nord&amp;C&amp;"Arial,Standard"&amp;8  &amp;P&amp;R&amp;"Arial,Standard"&amp;8Statistischer Bericht E I 1 - m 6/13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55" zoomScaleNormal="100" workbookViewId="0"/>
  </sheetViews>
  <sheetFormatPr baseColWidth="10" defaultColWidth="11.28515625" defaultRowHeight="12.75" x14ac:dyDescent="0.2"/>
  <cols>
    <col min="1" max="1" width="92.42578125" style="115" customWidth="1"/>
    <col min="2" max="16384" width="11.28515625" style="11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90" workbookViewId="0">
      <pane xSplit="2" ySplit="5" topLeftCell="C35" activePane="bottomRight" state="frozen"/>
      <selection pane="topRight" activeCell="C1" sqref="C1"/>
      <selection pane="bottomLeft" activeCell="A7" sqref="A7"/>
      <selection pane="bottomRight" activeCell="B56" sqref="B56"/>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7" t="s">
        <v>277</v>
      </c>
      <c r="B1" s="197"/>
      <c r="C1" s="197"/>
      <c r="D1" s="197"/>
      <c r="E1" s="197"/>
      <c r="F1" s="197"/>
      <c r="G1" s="197"/>
      <c r="H1" s="197"/>
      <c r="I1" s="197"/>
      <c r="J1" s="197"/>
    </row>
    <row r="2" spans="1:23" x14ac:dyDescent="0.2">
      <c r="B2" s="4"/>
    </row>
    <row r="3" spans="1:23" ht="51.75" customHeight="1" x14ac:dyDescent="0.2">
      <c r="A3" s="200" t="s">
        <v>17</v>
      </c>
      <c r="B3" s="198" t="s">
        <v>230</v>
      </c>
      <c r="C3" s="198" t="s">
        <v>0</v>
      </c>
      <c r="D3" s="198"/>
      <c r="E3" s="198" t="s">
        <v>16</v>
      </c>
      <c r="F3" s="198" t="s">
        <v>231</v>
      </c>
      <c r="G3" s="198" t="s">
        <v>232</v>
      </c>
      <c r="H3" s="198" t="s">
        <v>231</v>
      </c>
      <c r="I3" s="198" t="s">
        <v>233</v>
      </c>
      <c r="J3" s="199" t="s">
        <v>231</v>
      </c>
      <c r="K3" s="21"/>
      <c r="R3" s="21"/>
      <c r="S3" s="21"/>
      <c r="V3" s="21"/>
      <c r="W3" s="21"/>
    </row>
    <row r="4" spans="1:23" ht="18" customHeight="1" x14ac:dyDescent="0.2">
      <c r="A4" s="200"/>
      <c r="B4" s="198"/>
      <c r="C4" s="147">
        <v>2013</v>
      </c>
      <c r="D4" s="147">
        <v>2012</v>
      </c>
      <c r="E4" s="198"/>
      <c r="F4" s="198"/>
      <c r="G4" s="198"/>
      <c r="H4" s="198"/>
      <c r="I4" s="201"/>
      <c r="J4" s="199"/>
      <c r="K4" s="21"/>
      <c r="R4" s="21"/>
      <c r="S4" s="21"/>
      <c r="V4" s="21"/>
      <c r="W4" s="21"/>
    </row>
    <row r="5" spans="1:23" ht="14.25" customHeight="1" x14ac:dyDescent="0.2">
      <c r="A5" s="200"/>
      <c r="B5" s="198"/>
      <c r="C5" s="198" t="s">
        <v>19</v>
      </c>
      <c r="D5" s="198"/>
      <c r="E5" s="198"/>
      <c r="F5" s="147" t="s">
        <v>15</v>
      </c>
      <c r="G5" s="147" t="s">
        <v>173</v>
      </c>
      <c r="H5" s="147" t="s">
        <v>15</v>
      </c>
      <c r="I5" s="147" t="s">
        <v>174</v>
      </c>
      <c r="J5" s="114" t="s">
        <v>15</v>
      </c>
      <c r="L5" s="2"/>
      <c r="M5" s="2"/>
      <c r="N5" s="2"/>
      <c r="O5" s="2"/>
      <c r="P5" s="2"/>
      <c r="Q5" s="2"/>
      <c r="T5" s="2"/>
      <c r="U5" s="2"/>
    </row>
    <row r="6" spans="1:23" s="22" customFormat="1" x14ac:dyDescent="0.2">
      <c r="A6" s="23"/>
      <c r="B6" s="154"/>
      <c r="C6" s="24"/>
      <c r="D6" s="24"/>
      <c r="E6" s="24"/>
      <c r="F6" s="24"/>
      <c r="G6" s="24"/>
      <c r="H6" s="24"/>
      <c r="I6" s="24"/>
      <c r="J6" s="24"/>
      <c r="K6" s="25"/>
      <c r="L6" s="25"/>
      <c r="M6" s="25"/>
      <c r="N6" s="25"/>
      <c r="O6" s="25"/>
      <c r="P6" s="25"/>
      <c r="Q6" s="25"/>
      <c r="R6" s="25"/>
      <c r="S6" s="25"/>
      <c r="T6" s="26"/>
      <c r="U6" s="26"/>
      <c r="V6" s="26"/>
      <c r="W6" s="27"/>
    </row>
    <row r="7" spans="1:23" s="29" customFormat="1" x14ac:dyDescent="0.2">
      <c r="A7" s="99" t="s">
        <v>21</v>
      </c>
      <c r="B7" s="100" t="s">
        <v>22</v>
      </c>
      <c r="C7" s="119">
        <v>33</v>
      </c>
      <c r="D7" s="120">
        <v>36</v>
      </c>
      <c r="E7" s="120">
        <v>5280</v>
      </c>
      <c r="F7" s="121">
        <v>-3.8601602330662814</v>
      </c>
      <c r="G7" s="120">
        <v>776.6</v>
      </c>
      <c r="H7" s="121">
        <v>-4.7090841715972687</v>
      </c>
      <c r="I7" s="120">
        <v>18617.503000000001</v>
      </c>
      <c r="J7" s="121">
        <v>-4.5094461133311938</v>
      </c>
      <c r="K7" s="28"/>
      <c r="L7" s="28"/>
      <c r="M7" s="28"/>
      <c r="N7" s="28"/>
      <c r="O7" s="28"/>
      <c r="P7" s="28"/>
      <c r="Q7" s="28"/>
      <c r="R7" s="28"/>
      <c r="S7" s="28"/>
      <c r="T7" s="28"/>
      <c r="U7" s="28"/>
      <c r="V7" s="28"/>
      <c r="W7" s="28"/>
    </row>
    <row r="8" spans="1:23" s="38" customFormat="1" x14ac:dyDescent="0.2">
      <c r="A8" s="101" t="s">
        <v>23</v>
      </c>
      <c r="B8" s="102" t="s">
        <v>24</v>
      </c>
      <c r="C8" s="120">
        <v>3</v>
      </c>
      <c r="D8" s="120">
        <v>4</v>
      </c>
      <c r="E8" s="120">
        <v>202</v>
      </c>
      <c r="F8" s="121">
        <v>-8.597285067873301</v>
      </c>
      <c r="G8" s="120">
        <v>27.353999999999999</v>
      </c>
      <c r="H8" s="121">
        <v>-13.677101741984345</v>
      </c>
      <c r="I8" s="120">
        <v>413.76799999999997</v>
      </c>
      <c r="J8" s="121">
        <v>-19.390923861586359</v>
      </c>
      <c r="K8" s="37"/>
      <c r="L8" s="37"/>
      <c r="M8" s="37"/>
      <c r="N8" s="37"/>
      <c r="O8" s="37"/>
      <c r="P8" s="37"/>
      <c r="Q8" s="37"/>
      <c r="R8" s="37"/>
      <c r="S8" s="37"/>
      <c r="T8" s="37"/>
      <c r="U8" s="37"/>
      <c r="V8" s="37"/>
      <c r="W8" s="37"/>
    </row>
    <row r="9" spans="1:23" s="36" customFormat="1" ht="22.5" x14ac:dyDescent="0.2">
      <c r="A9" s="101" t="s">
        <v>196</v>
      </c>
      <c r="B9" s="102" t="s">
        <v>197</v>
      </c>
      <c r="C9" s="120">
        <v>5</v>
      </c>
      <c r="D9" s="120">
        <v>5</v>
      </c>
      <c r="E9" s="120">
        <v>843</v>
      </c>
      <c r="F9" s="121">
        <v>-5.4932735426009032</v>
      </c>
      <c r="G9" s="120">
        <v>133.958</v>
      </c>
      <c r="H9" s="121">
        <v>-3.6467474177863437</v>
      </c>
      <c r="I9" s="120">
        <v>3928.422</v>
      </c>
      <c r="J9" s="121">
        <v>-12.108976741137056</v>
      </c>
      <c r="K9" s="35"/>
      <c r="L9" s="35"/>
      <c r="M9" s="35"/>
      <c r="N9" s="35"/>
      <c r="O9" s="35"/>
      <c r="P9" s="35"/>
      <c r="Q9" s="35"/>
      <c r="R9" s="35"/>
      <c r="S9" s="35"/>
      <c r="T9" s="35"/>
      <c r="U9" s="35"/>
      <c r="V9" s="35"/>
      <c r="W9" s="35"/>
    </row>
    <row r="10" spans="1:23" s="38" customFormat="1" ht="22.5" x14ac:dyDescent="0.2">
      <c r="A10" s="101" t="s">
        <v>198</v>
      </c>
      <c r="B10" s="102" t="s">
        <v>207</v>
      </c>
      <c r="C10" s="120">
        <v>4</v>
      </c>
      <c r="D10" s="120">
        <v>5</v>
      </c>
      <c r="E10" s="120">
        <v>502</v>
      </c>
      <c r="F10" s="121">
        <v>-14.48040885860307</v>
      </c>
      <c r="G10" s="120">
        <v>71.837999999999994</v>
      </c>
      <c r="H10" s="121">
        <v>-18.426162493612679</v>
      </c>
      <c r="I10" s="120">
        <v>2232.1759999999999</v>
      </c>
      <c r="J10" s="121">
        <v>-8.2936360719410942</v>
      </c>
      <c r="K10" s="37"/>
      <c r="L10" s="37"/>
      <c r="M10" s="37"/>
      <c r="N10" s="37"/>
      <c r="O10" s="37"/>
      <c r="P10" s="37"/>
      <c r="Q10" s="37"/>
      <c r="R10" s="37"/>
      <c r="S10" s="37"/>
      <c r="T10" s="37"/>
      <c r="U10" s="37"/>
      <c r="V10" s="37"/>
      <c r="W10" s="37"/>
    </row>
    <row r="11" spans="1:23" s="38" customFormat="1" x14ac:dyDescent="0.2">
      <c r="A11" s="101" t="s">
        <v>25</v>
      </c>
      <c r="B11" s="102" t="s">
        <v>26</v>
      </c>
      <c r="C11" s="122">
        <v>8</v>
      </c>
      <c r="D11" s="122">
        <v>8</v>
      </c>
      <c r="E11" s="122">
        <v>1324</v>
      </c>
      <c r="F11" s="123">
        <v>3.8431372549019613</v>
      </c>
      <c r="G11" s="122">
        <v>207.24600000000001</v>
      </c>
      <c r="H11" s="123">
        <v>4.0647548844846426</v>
      </c>
      <c r="I11" s="122">
        <v>3534.61</v>
      </c>
      <c r="J11" s="123">
        <v>5.0428197019664509</v>
      </c>
      <c r="K11" s="25"/>
      <c r="L11" s="25"/>
      <c r="M11" s="25"/>
      <c r="N11" s="25"/>
      <c r="O11" s="25"/>
      <c r="P11" s="25"/>
      <c r="Q11" s="25"/>
      <c r="R11" s="25"/>
      <c r="S11" s="25"/>
      <c r="T11" s="26"/>
      <c r="U11" s="26"/>
      <c r="V11" s="26"/>
      <c r="W11" s="27"/>
    </row>
    <row r="12" spans="1:23" s="36" customFormat="1" x14ac:dyDescent="0.2">
      <c r="A12" s="101" t="s">
        <v>116</v>
      </c>
      <c r="B12" s="102" t="s">
        <v>117</v>
      </c>
      <c r="C12" s="120">
        <v>8</v>
      </c>
      <c r="D12" s="120">
        <v>8</v>
      </c>
      <c r="E12" s="120">
        <v>1324</v>
      </c>
      <c r="F12" s="121">
        <v>3.8431372549019613</v>
      </c>
      <c r="G12" s="120">
        <v>207.24600000000001</v>
      </c>
      <c r="H12" s="121">
        <v>4.0647548844846426</v>
      </c>
      <c r="I12" s="120">
        <v>3534.61</v>
      </c>
      <c r="J12" s="121">
        <v>5.0428197019664509</v>
      </c>
      <c r="K12" s="35"/>
      <c r="L12" s="35"/>
      <c r="M12" s="35"/>
      <c r="N12" s="35"/>
      <c r="O12" s="35"/>
      <c r="P12" s="35"/>
      <c r="Q12" s="35"/>
      <c r="R12" s="35"/>
      <c r="S12" s="35"/>
      <c r="T12" s="35"/>
      <c r="U12" s="35"/>
      <c r="V12" s="35"/>
      <c r="W12" s="35"/>
    </row>
    <row r="13" spans="1:23" s="36" customFormat="1" x14ac:dyDescent="0.2">
      <c r="A13" s="101" t="s">
        <v>27</v>
      </c>
      <c r="B13" s="102" t="s">
        <v>28</v>
      </c>
      <c r="C13" s="120">
        <v>7</v>
      </c>
      <c r="D13" s="120">
        <v>7</v>
      </c>
      <c r="E13" s="120">
        <v>1791</v>
      </c>
      <c r="F13" s="121">
        <v>-0.5</v>
      </c>
      <c r="G13" s="120">
        <v>256.58499999999998</v>
      </c>
      <c r="H13" s="121">
        <v>-1.0867218701330899</v>
      </c>
      <c r="I13" s="120">
        <v>5610.0029999999997</v>
      </c>
      <c r="J13" s="121">
        <v>-0.41263938672680922</v>
      </c>
      <c r="K13" s="35"/>
      <c r="L13" s="35"/>
      <c r="M13" s="35"/>
      <c r="N13" s="35"/>
      <c r="O13" s="35"/>
      <c r="P13" s="35"/>
      <c r="Q13" s="35"/>
      <c r="R13" s="35"/>
      <c r="S13" s="35"/>
      <c r="T13" s="35"/>
      <c r="U13" s="35"/>
      <c r="V13" s="35"/>
      <c r="W13" s="35"/>
    </row>
    <row r="14" spans="1:23" s="29" customFormat="1" x14ac:dyDescent="0.2">
      <c r="A14" s="99" t="s">
        <v>31</v>
      </c>
      <c r="B14" s="100" t="s">
        <v>32</v>
      </c>
      <c r="C14" s="120">
        <v>2</v>
      </c>
      <c r="D14" s="120">
        <v>2</v>
      </c>
      <c r="E14" s="124" t="s">
        <v>284</v>
      </c>
      <c r="F14" s="142" t="s">
        <v>284</v>
      </c>
      <c r="G14" s="124" t="s">
        <v>284</v>
      </c>
      <c r="H14" s="142" t="s">
        <v>284</v>
      </c>
      <c r="I14" s="124" t="s">
        <v>284</v>
      </c>
      <c r="J14" s="142" t="s">
        <v>284</v>
      </c>
      <c r="K14" s="28"/>
      <c r="L14" s="28"/>
      <c r="M14" s="28"/>
      <c r="N14" s="28"/>
      <c r="O14" s="28"/>
      <c r="P14" s="28"/>
      <c r="Q14" s="28"/>
      <c r="R14" s="28"/>
      <c r="S14" s="28"/>
      <c r="T14" s="28"/>
      <c r="U14" s="28"/>
      <c r="V14" s="28"/>
      <c r="W14" s="28"/>
    </row>
    <row r="15" spans="1:23" s="29" customFormat="1" x14ac:dyDescent="0.2">
      <c r="A15" s="99" t="s">
        <v>33</v>
      </c>
      <c r="B15" s="100" t="s">
        <v>34</v>
      </c>
      <c r="C15" s="120">
        <v>2</v>
      </c>
      <c r="D15" s="120">
        <v>2</v>
      </c>
      <c r="E15" s="124" t="s">
        <v>284</v>
      </c>
      <c r="F15" s="142" t="s">
        <v>284</v>
      </c>
      <c r="G15" s="124" t="s">
        <v>284</v>
      </c>
      <c r="H15" s="142" t="s">
        <v>284</v>
      </c>
      <c r="I15" s="124" t="s">
        <v>284</v>
      </c>
      <c r="J15" s="142" t="s">
        <v>284</v>
      </c>
      <c r="K15" s="28"/>
      <c r="L15" s="28"/>
      <c r="M15" s="28"/>
      <c r="N15" s="28"/>
      <c r="O15" s="28"/>
      <c r="P15" s="28"/>
      <c r="Q15" s="28"/>
      <c r="R15" s="28"/>
      <c r="S15" s="28"/>
      <c r="T15" s="28"/>
      <c r="U15" s="28"/>
      <c r="V15" s="28"/>
      <c r="W15" s="28"/>
    </row>
    <row r="16" spans="1:23" s="29" customFormat="1" ht="22.5" x14ac:dyDescent="0.2">
      <c r="A16" s="99" t="s">
        <v>37</v>
      </c>
      <c r="B16" s="100" t="s">
        <v>208</v>
      </c>
      <c r="C16" s="120">
        <v>1</v>
      </c>
      <c r="D16" s="120">
        <v>1</v>
      </c>
      <c r="E16" s="124" t="s">
        <v>284</v>
      </c>
      <c r="F16" s="142" t="s">
        <v>284</v>
      </c>
      <c r="G16" s="124" t="s">
        <v>284</v>
      </c>
      <c r="H16" s="142" t="s">
        <v>284</v>
      </c>
      <c r="I16" s="124" t="s">
        <v>284</v>
      </c>
      <c r="J16" s="142" t="s">
        <v>284</v>
      </c>
      <c r="K16" s="28"/>
      <c r="L16" s="28"/>
      <c r="M16" s="28"/>
      <c r="N16" s="28"/>
      <c r="O16" s="28"/>
      <c r="P16" s="28"/>
      <c r="Q16" s="28"/>
      <c r="R16" s="28"/>
      <c r="S16" s="28"/>
      <c r="T16" s="28"/>
      <c r="U16" s="28"/>
      <c r="V16" s="28"/>
      <c r="W16" s="28"/>
    </row>
    <row r="17" spans="1:23" s="29" customFormat="1" x14ac:dyDescent="0.2">
      <c r="A17" s="99" t="s">
        <v>38</v>
      </c>
      <c r="B17" s="100" t="s">
        <v>39</v>
      </c>
      <c r="C17" s="120">
        <v>2</v>
      </c>
      <c r="D17" s="120">
        <v>2</v>
      </c>
      <c r="E17" s="124" t="s">
        <v>284</v>
      </c>
      <c r="F17" s="142" t="s">
        <v>284</v>
      </c>
      <c r="G17" s="124" t="s">
        <v>284</v>
      </c>
      <c r="H17" s="142" t="s">
        <v>284</v>
      </c>
      <c r="I17" s="124" t="s">
        <v>284</v>
      </c>
      <c r="J17" s="142" t="s">
        <v>284</v>
      </c>
      <c r="K17" s="28"/>
      <c r="L17" s="28"/>
      <c r="M17" s="28"/>
      <c r="N17" s="28"/>
      <c r="O17" s="28"/>
      <c r="P17" s="28"/>
      <c r="Q17" s="28"/>
      <c r="R17" s="28"/>
      <c r="S17" s="28"/>
      <c r="T17" s="28"/>
      <c r="U17" s="28"/>
      <c r="V17" s="28"/>
      <c r="W17" s="28"/>
    </row>
    <row r="18" spans="1:23" s="29" customFormat="1" ht="33.75" x14ac:dyDescent="0.2">
      <c r="A18" s="99" t="s">
        <v>40</v>
      </c>
      <c r="B18" s="100" t="s">
        <v>209</v>
      </c>
      <c r="C18" s="120">
        <v>8</v>
      </c>
      <c r="D18" s="120">
        <v>9</v>
      </c>
      <c r="E18" s="120">
        <v>614</v>
      </c>
      <c r="F18" s="121">
        <v>-8.0838323353293333</v>
      </c>
      <c r="G18" s="120">
        <v>81.863</v>
      </c>
      <c r="H18" s="121">
        <v>-12.24513860600733</v>
      </c>
      <c r="I18" s="120">
        <v>1663.9380000000001</v>
      </c>
      <c r="J18" s="121">
        <v>-4.4958640117364155</v>
      </c>
      <c r="K18" s="28"/>
      <c r="L18" s="28"/>
      <c r="M18" s="28"/>
      <c r="N18" s="28"/>
      <c r="O18" s="28"/>
      <c r="P18" s="28"/>
      <c r="Q18" s="28"/>
      <c r="R18" s="28"/>
      <c r="S18" s="28"/>
      <c r="T18" s="28"/>
      <c r="U18" s="28"/>
      <c r="V18" s="28"/>
      <c r="W18" s="28"/>
    </row>
    <row r="19" spans="1:23" s="31" customFormat="1" x14ac:dyDescent="0.2">
      <c r="A19" s="99" t="s">
        <v>44</v>
      </c>
      <c r="B19" s="100" t="s">
        <v>45</v>
      </c>
      <c r="C19" s="120">
        <v>10</v>
      </c>
      <c r="D19" s="120">
        <v>10</v>
      </c>
      <c r="E19" s="120">
        <v>3758</v>
      </c>
      <c r="F19" s="121">
        <v>-0.23891691000797266</v>
      </c>
      <c r="G19" s="120">
        <v>558.25900000000001</v>
      </c>
      <c r="H19" s="121">
        <v>-1.6765355473442156</v>
      </c>
      <c r="I19" s="120">
        <v>21867.582999999999</v>
      </c>
      <c r="J19" s="121">
        <v>0.99039718551556177</v>
      </c>
      <c r="K19" s="30"/>
      <c r="L19" s="30"/>
      <c r="M19" s="30"/>
      <c r="N19" s="30"/>
      <c r="O19" s="30"/>
      <c r="P19" s="30"/>
      <c r="Q19" s="30"/>
      <c r="R19" s="30"/>
      <c r="S19" s="30"/>
      <c r="T19" s="30"/>
      <c r="U19" s="30"/>
      <c r="V19" s="30"/>
      <c r="W19" s="30"/>
    </row>
    <row r="20" spans="1:23" s="29" customFormat="1" x14ac:dyDescent="0.2">
      <c r="A20" s="99" t="s">
        <v>46</v>
      </c>
      <c r="B20" s="100" t="s">
        <v>47</v>
      </c>
      <c r="C20" s="120">
        <v>18</v>
      </c>
      <c r="D20" s="120">
        <v>17</v>
      </c>
      <c r="E20" s="120">
        <v>3049</v>
      </c>
      <c r="F20" s="121">
        <v>6.0152990264255806</v>
      </c>
      <c r="G20" s="120">
        <v>399.97800000000001</v>
      </c>
      <c r="H20" s="121">
        <v>2.5347996616165602</v>
      </c>
      <c r="I20" s="120">
        <v>13703.182000000001</v>
      </c>
      <c r="J20" s="121">
        <v>14.393476778382549</v>
      </c>
      <c r="K20" s="28"/>
      <c r="L20" s="28"/>
      <c r="M20" s="28"/>
      <c r="N20" s="28"/>
      <c r="O20" s="28"/>
      <c r="P20" s="28"/>
      <c r="Q20" s="28"/>
      <c r="R20" s="28"/>
      <c r="S20" s="28"/>
      <c r="T20" s="28"/>
      <c r="U20" s="28"/>
      <c r="V20" s="28"/>
      <c r="W20" s="28"/>
    </row>
    <row r="21" spans="1:23" s="38" customFormat="1" ht="45" x14ac:dyDescent="0.2">
      <c r="A21" s="101" t="s">
        <v>48</v>
      </c>
      <c r="B21" s="102" t="s">
        <v>210</v>
      </c>
      <c r="C21" s="120">
        <v>7</v>
      </c>
      <c r="D21" s="120">
        <v>6</v>
      </c>
      <c r="E21" s="120">
        <v>982</v>
      </c>
      <c r="F21" s="121">
        <v>45.26627218934911</v>
      </c>
      <c r="G21" s="120">
        <v>128.822</v>
      </c>
      <c r="H21" s="121">
        <v>34.036000416189779</v>
      </c>
      <c r="I21" s="120">
        <v>5540.1220000000003</v>
      </c>
      <c r="J21" s="121">
        <v>43.676965277361774</v>
      </c>
      <c r="K21" s="37"/>
      <c r="L21" s="37"/>
      <c r="M21" s="37"/>
      <c r="N21" s="37"/>
      <c r="O21" s="37"/>
      <c r="P21" s="37"/>
      <c r="Q21" s="37"/>
      <c r="R21" s="37"/>
      <c r="S21" s="37"/>
      <c r="T21" s="37"/>
      <c r="U21" s="37"/>
      <c r="V21" s="37"/>
      <c r="W21" s="37"/>
    </row>
    <row r="22" spans="1:23" s="36" customFormat="1" x14ac:dyDescent="0.2">
      <c r="A22" s="101" t="s">
        <v>49</v>
      </c>
      <c r="B22" s="102" t="s">
        <v>50</v>
      </c>
      <c r="C22" s="120">
        <v>6</v>
      </c>
      <c r="D22" s="120">
        <v>6</v>
      </c>
      <c r="E22" s="120">
        <v>544</v>
      </c>
      <c r="F22" s="121">
        <v>-25.784447476125507</v>
      </c>
      <c r="G22" s="120">
        <v>75.835999999999999</v>
      </c>
      <c r="H22" s="121">
        <v>-22.03877706273002</v>
      </c>
      <c r="I22" s="120">
        <v>2199.6309999999999</v>
      </c>
      <c r="J22" s="121">
        <v>-26.598347184657825</v>
      </c>
      <c r="K22" s="35"/>
      <c r="L22" s="35"/>
      <c r="M22" s="35"/>
      <c r="N22" s="35"/>
      <c r="O22" s="35"/>
      <c r="P22" s="35"/>
      <c r="Q22" s="35"/>
      <c r="R22" s="35"/>
      <c r="S22" s="35"/>
      <c r="T22" s="35"/>
      <c r="U22" s="35"/>
      <c r="V22" s="35"/>
      <c r="W22" s="35"/>
    </row>
    <row r="23" spans="1:23" s="31" customFormat="1" ht="22.5" x14ac:dyDescent="0.2">
      <c r="A23" s="99" t="s">
        <v>53</v>
      </c>
      <c r="B23" s="100" t="s">
        <v>54</v>
      </c>
      <c r="C23" s="120">
        <v>5</v>
      </c>
      <c r="D23" s="120">
        <v>5</v>
      </c>
      <c r="E23" s="120">
        <v>1102</v>
      </c>
      <c r="F23" s="121">
        <v>9.8703888334995042</v>
      </c>
      <c r="G23" s="120">
        <v>120.379</v>
      </c>
      <c r="H23" s="121">
        <v>-4.2308090089659913</v>
      </c>
      <c r="I23" s="120">
        <v>5036.8090000000002</v>
      </c>
      <c r="J23" s="121">
        <v>0.64433198263265012</v>
      </c>
      <c r="K23" s="30"/>
      <c r="L23" s="30"/>
      <c r="M23" s="30"/>
      <c r="N23" s="30"/>
      <c r="O23" s="30"/>
      <c r="P23" s="30"/>
      <c r="Q23" s="30"/>
      <c r="R23" s="30"/>
      <c r="S23" s="30"/>
      <c r="T23" s="30"/>
      <c r="U23" s="30"/>
      <c r="V23" s="30"/>
      <c r="W23" s="30"/>
    </row>
    <row r="24" spans="1:23" s="36" customFormat="1" ht="33.75" x14ac:dyDescent="0.2">
      <c r="A24" s="101" t="s">
        <v>55</v>
      </c>
      <c r="B24" s="102" t="s">
        <v>211</v>
      </c>
      <c r="C24" s="120">
        <v>5</v>
      </c>
      <c r="D24" s="120">
        <v>5</v>
      </c>
      <c r="E24" s="120">
        <v>1102</v>
      </c>
      <c r="F24" s="121">
        <v>9.8703888334995042</v>
      </c>
      <c r="G24" s="120">
        <v>120.379</v>
      </c>
      <c r="H24" s="121">
        <v>-4.2308090089659913</v>
      </c>
      <c r="I24" s="120">
        <v>5036.8090000000002</v>
      </c>
      <c r="J24" s="121">
        <v>0.64433198263265012</v>
      </c>
      <c r="K24" s="35"/>
      <c r="L24" s="35"/>
      <c r="M24" s="35"/>
      <c r="N24" s="35"/>
      <c r="O24" s="35"/>
      <c r="P24" s="35"/>
      <c r="Q24" s="35"/>
      <c r="R24" s="35"/>
      <c r="S24" s="35"/>
      <c r="T24" s="35"/>
      <c r="U24" s="35"/>
      <c r="V24" s="35"/>
      <c r="W24" s="35"/>
    </row>
    <row r="25" spans="1:23" s="31" customFormat="1" x14ac:dyDescent="0.2">
      <c r="A25" s="99" t="s">
        <v>56</v>
      </c>
      <c r="B25" s="100" t="s">
        <v>57</v>
      </c>
      <c r="C25" s="120">
        <v>15</v>
      </c>
      <c r="D25" s="120">
        <v>14</v>
      </c>
      <c r="E25" s="120">
        <v>3215</v>
      </c>
      <c r="F25" s="121">
        <v>4.6890263757733663</v>
      </c>
      <c r="G25" s="120">
        <v>423.726</v>
      </c>
      <c r="H25" s="121">
        <v>2.2472750613518286</v>
      </c>
      <c r="I25" s="120">
        <v>12645.458000000001</v>
      </c>
      <c r="J25" s="121">
        <v>6.2802235258155861</v>
      </c>
      <c r="K25" s="30"/>
      <c r="L25" s="30"/>
      <c r="M25" s="30"/>
      <c r="N25" s="30"/>
      <c r="O25" s="30"/>
      <c r="P25" s="30"/>
      <c r="Q25" s="30"/>
      <c r="R25" s="30"/>
      <c r="S25" s="30"/>
      <c r="T25" s="30"/>
      <c r="U25" s="30"/>
      <c r="V25" s="30"/>
      <c r="W25" s="30"/>
    </row>
    <row r="26" spans="1:23" s="38" customFormat="1" x14ac:dyDescent="0.2">
      <c r="A26" s="101" t="s">
        <v>58</v>
      </c>
      <c r="B26" s="102" t="s">
        <v>59</v>
      </c>
      <c r="C26" s="120">
        <v>6</v>
      </c>
      <c r="D26" s="120">
        <v>7</v>
      </c>
      <c r="E26" s="120">
        <v>1403</v>
      </c>
      <c r="F26" s="121">
        <v>-1.4054813773717569</v>
      </c>
      <c r="G26" s="120">
        <v>185.48099999999999</v>
      </c>
      <c r="H26" s="121">
        <v>-0.35938759065271597</v>
      </c>
      <c r="I26" s="120">
        <v>5482.82</v>
      </c>
      <c r="J26" s="121">
        <v>2.452206709485111</v>
      </c>
      <c r="K26" s="37"/>
      <c r="L26" s="37"/>
      <c r="M26" s="37"/>
      <c r="N26" s="37"/>
      <c r="O26" s="37"/>
      <c r="P26" s="37"/>
      <c r="Q26" s="37"/>
      <c r="R26" s="37"/>
      <c r="S26" s="37"/>
      <c r="T26" s="37"/>
      <c r="U26" s="37"/>
      <c r="V26" s="37"/>
      <c r="W26" s="37"/>
    </row>
    <row r="27" spans="1:23" s="36" customFormat="1" x14ac:dyDescent="0.2">
      <c r="A27" s="101" t="s">
        <v>60</v>
      </c>
      <c r="B27" s="102" t="s">
        <v>61</v>
      </c>
      <c r="C27" s="120">
        <v>6</v>
      </c>
      <c r="D27" s="120">
        <v>7</v>
      </c>
      <c r="E27" s="120">
        <v>1403</v>
      </c>
      <c r="F27" s="121">
        <v>-1.4054813773717569</v>
      </c>
      <c r="G27" s="120">
        <v>185.48099999999999</v>
      </c>
      <c r="H27" s="121">
        <v>-0.35938759065271597</v>
      </c>
      <c r="I27" s="120">
        <v>5482.82</v>
      </c>
      <c r="J27" s="121">
        <v>2.452206709485111</v>
      </c>
      <c r="K27" s="35"/>
      <c r="L27" s="35"/>
      <c r="M27" s="35"/>
      <c r="N27" s="35"/>
      <c r="O27" s="35"/>
      <c r="P27" s="35"/>
      <c r="Q27" s="35"/>
      <c r="R27" s="35"/>
      <c r="S27" s="35"/>
      <c r="T27" s="35"/>
      <c r="U27" s="35"/>
      <c r="V27" s="35"/>
      <c r="W27" s="35"/>
    </row>
    <row r="28" spans="1:23" s="36" customFormat="1" x14ac:dyDescent="0.2">
      <c r="A28" s="101" t="s">
        <v>62</v>
      </c>
      <c r="B28" s="102" t="s">
        <v>251</v>
      </c>
      <c r="C28" s="120">
        <v>9</v>
      </c>
      <c r="D28" s="120">
        <v>7</v>
      </c>
      <c r="E28" s="120">
        <v>1812</v>
      </c>
      <c r="F28" s="121">
        <v>9.9514563106796032</v>
      </c>
      <c r="G28" s="120">
        <v>238.245</v>
      </c>
      <c r="H28" s="121">
        <v>4.3730258517587117</v>
      </c>
      <c r="I28" s="120">
        <v>7162.6379999999999</v>
      </c>
      <c r="J28" s="121">
        <v>9.4094599744754248</v>
      </c>
      <c r="K28" s="35"/>
      <c r="L28" s="35"/>
      <c r="M28" s="35"/>
      <c r="N28" s="35"/>
      <c r="O28" s="35"/>
      <c r="P28" s="35"/>
      <c r="Q28" s="35"/>
      <c r="R28" s="35"/>
      <c r="S28" s="35"/>
      <c r="T28" s="35"/>
      <c r="U28" s="35"/>
      <c r="V28" s="35"/>
      <c r="W28" s="35"/>
    </row>
    <row r="29" spans="1:23" s="29" customFormat="1" ht="22.5" x14ac:dyDescent="0.2">
      <c r="A29" s="99" t="s">
        <v>65</v>
      </c>
      <c r="B29" s="100" t="s">
        <v>212</v>
      </c>
      <c r="C29" s="120">
        <v>2</v>
      </c>
      <c r="D29" s="120">
        <v>3</v>
      </c>
      <c r="E29" s="124" t="s">
        <v>284</v>
      </c>
      <c r="F29" s="142" t="s">
        <v>284</v>
      </c>
      <c r="G29" s="124" t="s">
        <v>284</v>
      </c>
      <c r="H29" s="142" t="s">
        <v>284</v>
      </c>
      <c r="I29" s="124" t="s">
        <v>284</v>
      </c>
      <c r="J29" s="142" t="s">
        <v>284</v>
      </c>
      <c r="K29" s="28"/>
      <c r="L29" s="28"/>
      <c r="M29" s="28"/>
      <c r="N29" s="28"/>
      <c r="O29" s="28"/>
      <c r="P29" s="28"/>
      <c r="Q29" s="28"/>
      <c r="R29" s="28"/>
      <c r="S29" s="28"/>
      <c r="T29" s="28"/>
      <c r="U29" s="28"/>
      <c r="V29" s="28"/>
      <c r="W29" s="28"/>
    </row>
    <row r="30" spans="1:23" s="31" customFormat="1" x14ac:dyDescent="0.2">
      <c r="A30" s="99" t="s">
        <v>66</v>
      </c>
      <c r="B30" s="100" t="s">
        <v>67</v>
      </c>
      <c r="C30" s="120">
        <v>5</v>
      </c>
      <c r="D30" s="120">
        <v>5</v>
      </c>
      <c r="E30" s="120">
        <v>3737</v>
      </c>
      <c r="F30" s="121">
        <v>3.8055555555555571</v>
      </c>
      <c r="G30" s="120">
        <v>589.31600000000003</v>
      </c>
      <c r="H30" s="121">
        <v>10.974564860828892</v>
      </c>
      <c r="I30" s="120">
        <v>20905.796999999999</v>
      </c>
      <c r="J30" s="121">
        <v>0.43919634218283932</v>
      </c>
      <c r="K30" s="30"/>
      <c r="L30" s="30"/>
      <c r="M30" s="30"/>
      <c r="N30" s="30"/>
      <c r="O30" s="30"/>
      <c r="P30" s="30"/>
      <c r="Q30" s="30"/>
      <c r="R30" s="30"/>
      <c r="S30" s="30"/>
      <c r="T30" s="30"/>
      <c r="U30" s="30"/>
      <c r="V30" s="30"/>
      <c r="W30" s="30"/>
    </row>
    <row r="31" spans="1:23" s="29" customFormat="1" x14ac:dyDescent="0.2">
      <c r="A31" s="99" t="s">
        <v>68</v>
      </c>
      <c r="B31" s="100" t="s">
        <v>69</v>
      </c>
      <c r="C31" s="120">
        <v>7</v>
      </c>
      <c r="D31" s="120">
        <v>4</v>
      </c>
      <c r="E31" s="120">
        <v>1127</v>
      </c>
      <c r="F31" s="121">
        <v>19.893617021276597</v>
      </c>
      <c r="G31" s="120">
        <v>178.905</v>
      </c>
      <c r="H31" s="121">
        <v>21.434777296607521</v>
      </c>
      <c r="I31" s="120">
        <v>4223.509</v>
      </c>
      <c r="J31" s="121">
        <v>20.750414984855851</v>
      </c>
      <c r="K31" s="28"/>
      <c r="L31" s="28"/>
      <c r="M31" s="28"/>
      <c r="N31" s="28"/>
      <c r="O31" s="28"/>
      <c r="P31" s="28"/>
      <c r="Q31" s="28"/>
      <c r="R31" s="28"/>
      <c r="S31" s="28"/>
      <c r="T31" s="28"/>
      <c r="U31" s="28"/>
      <c r="V31" s="28"/>
      <c r="W31" s="28"/>
    </row>
    <row r="32" spans="1:23" s="29" customFormat="1" ht="33.75" x14ac:dyDescent="0.2">
      <c r="A32" s="99" t="s">
        <v>70</v>
      </c>
      <c r="B32" s="100" t="s">
        <v>245</v>
      </c>
      <c r="C32" s="120">
        <v>15</v>
      </c>
      <c r="D32" s="120">
        <v>14</v>
      </c>
      <c r="E32" s="120">
        <v>4428</v>
      </c>
      <c r="F32" s="121">
        <v>3.7974683544303929</v>
      </c>
      <c r="G32" s="120">
        <v>584.99300000000005</v>
      </c>
      <c r="H32" s="121">
        <v>3.3845136981701813</v>
      </c>
      <c r="I32" s="120">
        <v>31536.989000000001</v>
      </c>
      <c r="J32" s="121">
        <v>22.399576675927221</v>
      </c>
      <c r="K32" s="28"/>
      <c r="L32" s="28"/>
      <c r="M32" s="28"/>
      <c r="N32" s="28"/>
      <c r="O32" s="28"/>
      <c r="P32" s="28"/>
      <c r="Q32" s="28"/>
      <c r="R32" s="28"/>
      <c r="S32" s="28"/>
      <c r="T32" s="28"/>
      <c r="U32" s="28"/>
      <c r="V32" s="28"/>
      <c r="W32" s="28"/>
    </row>
    <row r="33" spans="1:23" s="38" customFormat="1" ht="33.75" x14ac:dyDescent="0.2">
      <c r="A33" s="101" t="s">
        <v>71</v>
      </c>
      <c r="B33" s="102" t="s">
        <v>226</v>
      </c>
      <c r="C33" s="120">
        <v>6</v>
      </c>
      <c r="D33" s="120">
        <v>7</v>
      </c>
      <c r="E33" s="120">
        <v>774</v>
      </c>
      <c r="F33" s="121">
        <v>9.3220338983050794</v>
      </c>
      <c r="G33" s="120">
        <v>99.665999999999997</v>
      </c>
      <c r="H33" s="121">
        <v>8.8294387420834255</v>
      </c>
      <c r="I33" s="120">
        <v>4480.2510000000002</v>
      </c>
      <c r="J33" s="121">
        <v>23.516772114122006</v>
      </c>
      <c r="K33" s="37"/>
      <c r="L33" s="37"/>
      <c r="M33" s="37"/>
      <c r="N33" s="37"/>
      <c r="O33" s="37"/>
      <c r="P33" s="37"/>
      <c r="Q33" s="37"/>
      <c r="R33" s="37"/>
      <c r="S33" s="37"/>
      <c r="T33" s="37"/>
      <c r="U33" s="37"/>
      <c r="V33" s="37"/>
      <c r="W33" s="37"/>
    </row>
    <row r="34" spans="1:23" s="36" customFormat="1" ht="22.5" x14ac:dyDescent="0.2">
      <c r="A34" s="101" t="s">
        <v>72</v>
      </c>
      <c r="B34" s="102" t="s">
        <v>213</v>
      </c>
      <c r="C34" s="120">
        <v>6</v>
      </c>
      <c r="D34" s="120">
        <v>7</v>
      </c>
      <c r="E34" s="120">
        <v>774</v>
      </c>
      <c r="F34" s="121">
        <v>9.3220338983050794</v>
      </c>
      <c r="G34" s="120">
        <v>99.665999999999997</v>
      </c>
      <c r="H34" s="121">
        <v>8.8294387420834255</v>
      </c>
      <c r="I34" s="120">
        <v>4480.2510000000002</v>
      </c>
      <c r="J34" s="121">
        <v>23.516772114122006</v>
      </c>
      <c r="K34" s="35"/>
      <c r="L34" s="35"/>
      <c r="M34" s="35"/>
      <c r="N34" s="35"/>
      <c r="O34" s="35"/>
      <c r="P34" s="35"/>
      <c r="Q34" s="35"/>
      <c r="R34" s="35"/>
      <c r="S34" s="35"/>
      <c r="T34" s="35"/>
      <c r="U34" s="35"/>
      <c r="V34" s="35"/>
      <c r="W34" s="35"/>
    </row>
    <row r="35" spans="1:23" s="29" customFormat="1" x14ac:dyDescent="0.2">
      <c r="A35" s="99" t="s">
        <v>73</v>
      </c>
      <c r="B35" s="100" t="s">
        <v>74</v>
      </c>
      <c r="C35" s="120">
        <v>11</v>
      </c>
      <c r="D35" s="120">
        <v>11</v>
      </c>
      <c r="E35" s="120">
        <v>1508</v>
      </c>
      <c r="F35" s="121">
        <v>-9.0470446320868376</v>
      </c>
      <c r="G35" s="120">
        <v>205.971</v>
      </c>
      <c r="H35" s="121">
        <v>-7.5687610226308948</v>
      </c>
      <c r="I35" s="120">
        <v>6981.527</v>
      </c>
      <c r="J35" s="121">
        <v>-6.3458412093607279</v>
      </c>
      <c r="K35" s="28"/>
      <c r="L35" s="28"/>
      <c r="M35" s="28"/>
      <c r="N35" s="28"/>
      <c r="O35" s="28"/>
      <c r="P35" s="28"/>
      <c r="Q35" s="28"/>
      <c r="R35" s="28"/>
      <c r="S35" s="28"/>
      <c r="T35" s="28"/>
      <c r="U35" s="28"/>
      <c r="V35" s="28"/>
      <c r="W35" s="28"/>
    </row>
    <row r="36" spans="1:23" s="36" customFormat="1" ht="33.75" x14ac:dyDescent="0.2">
      <c r="A36" s="101" t="s">
        <v>75</v>
      </c>
      <c r="B36" s="102" t="s">
        <v>246</v>
      </c>
      <c r="C36" s="120">
        <v>4</v>
      </c>
      <c r="D36" s="120">
        <v>4</v>
      </c>
      <c r="E36" s="120">
        <v>294</v>
      </c>
      <c r="F36" s="121">
        <v>-22.631578947368411</v>
      </c>
      <c r="G36" s="120">
        <v>35.447000000000003</v>
      </c>
      <c r="H36" s="121">
        <v>-27.548288196218692</v>
      </c>
      <c r="I36" s="120">
        <v>1131.4069999999999</v>
      </c>
      <c r="J36" s="121">
        <v>-24.578095918682976</v>
      </c>
      <c r="K36" s="35"/>
      <c r="L36" s="35"/>
      <c r="M36" s="35"/>
      <c r="N36" s="35"/>
      <c r="O36" s="35"/>
      <c r="P36" s="35"/>
      <c r="Q36" s="35"/>
      <c r="R36" s="35"/>
      <c r="S36" s="35"/>
      <c r="T36" s="35"/>
      <c r="U36" s="35"/>
      <c r="V36" s="35"/>
      <c r="W36" s="35"/>
    </row>
    <row r="37" spans="1:23" s="38" customFormat="1" ht="22.5" x14ac:dyDescent="0.2">
      <c r="A37" s="101" t="s">
        <v>76</v>
      </c>
      <c r="B37" s="102" t="s">
        <v>214</v>
      </c>
      <c r="C37" s="120">
        <v>3</v>
      </c>
      <c r="D37" s="120">
        <v>3</v>
      </c>
      <c r="E37" s="120">
        <v>473</v>
      </c>
      <c r="F37" s="121">
        <v>-2.0703933747412009</v>
      </c>
      <c r="G37" s="120">
        <v>67.304000000000002</v>
      </c>
      <c r="H37" s="121">
        <v>0.37882177479492896</v>
      </c>
      <c r="I37" s="120">
        <v>2388.913</v>
      </c>
      <c r="J37" s="121">
        <v>-1.0500098787911725</v>
      </c>
      <c r="K37" s="37"/>
      <c r="L37" s="37"/>
      <c r="M37" s="37"/>
      <c r="N37" s="37"/>
      <c r="O37" s="37"/>
      <c r="P37" s="37"/>
      <c r="Q37" s="37"/>
      <c r="R37" s="37"/>
      <c r="S37" s="37"/>
      <c r="T37" s="37"/>
      <c r="U37" s="37"/>
      <c r="V37" s="37"/>
      <c r="W37" s="37"/>
    </row>
    <row r="38" spans="1:23" s="29" customFormat="1" x14ac:dyDescent="0.2">
      <c r="A38" s="99" t="s">
        <v>77</v>
      </c>
      <c r="B38" s="100" t="s">
        <v>78</v>
      </c>
      <c r="C38" s="120">
        <v>27</v>
      </c>
      <c r="D38" s="120">
        <v>29</v>
      </c>
      <c r="E38" s="120">
        <v>9714</v>
      </c>
      <c r="F38" s="121">
        <v>3.7266417512012708</v>
      </c>
      <c r="G38" s="120">
        <v>1200.396</v>
      </c>
      <c r="H38" s="121">
        <v>-0.74171094606596455</v>
      </c>
      <c r="I38" s="120">
        <v>47095.444000000003</v>
      </c>
      <c r="J38" s="121">
        <v>8.7993054652336582</v>
      </c>
      <c r="K38" s="28"/>
      <c r="L38" s="28"/>
      <c r="M38" s="28"/>
      <c r="N38" s="28"/>
      <c r="O38" s="28"/>
      <c r="P38" s="28"/>
      <c r="Q38" s="28"/>
      <c r="R38" s="28"/>
      <c r="S38" s="28"/>
      <c r="T38" s="28"/>
      <c r="U38" s="28"/>
      <c r="V38" s="28"/>
      <c r="W38" s="28"/>
    </row>
    <row r="39" spans="1:23" s="36" customFormat="1" ht="22.5" x14ac:dyDescent="0.2">
      <c r="A39" s="101" t="s">
        <v>79</v>
      </c>
      <c r="B39" s="102" t="s">
        <v>215</v>
      </c>
      <c r="C39" s="120">
        <v>10</v>
      </c>
      <c r="D39" s="120">
        <v>11</v>
      </c>
      <c r="E39" s="120">
        <v>2312</v>
      </c>
      <c r="F39" s="121">
        <v>-2.8163093736864226</v>
      </c>
      <c r="G39" s="120">
        <v>291.959</v>
      </c>
      <c r="H39" s="121">
        <v>-9.992261946968128</v>
      </c>
      <c r="I39" s="120">
        <v>12493.156999999999</v>
      </c>
      <c r="J39" s="121">
        <v>2.9693759588608941</v>
      </c>
      <c r="K39" s="35"/>
      <c r="L39" s="35"/>
      <c r="M39" s="35"/>
      <c r="N39" s="35"/>
      <c r="O39" s="35"/>
      <c r="P39" s="35"/>
      <c r="Q39" s="35"/>
      <c r="R39" s="35"/>
      <c r="S39" s="35"/>
      <c r="T39" s="35"/>
      <c r="U39" s="35"/>
      <c r="V39" s="35"/>
      <c r="W39" s="35"/>
    </row>
    <row r="40" spans="1:23" s="36" customFormat="1" ht="22.5" x14ac:dyDescent="0.2">
      <c r="A40" s="101" t="s">
        <v>80</v>
      </c>
      <c r="B40" s="102" t="s">
        <v>216</v>
      </c>
      <c r="C40" s="120">
        <v>8</v>
      </c>
      <c r="D40" s="120">
        <v>10</v>
      </c>
      <c r="E40" s="120">
        <v>4304</v>
      </c>
      <c r="F40" s="121">
        <v>5.3095179838512365</v>
      </c>
      <c r="G40" s="120">
        <v>514.54300000000001</v>
      </c>
      <c r="H40" s="121">
        <v>1.846342646200128</v>
      </c>
      <c r="I40" s="120">
        <v>17025.409</v>
      </c>
      <c r="J40" s="121">
        <v>6.8124840059597744</v>
      </c>
      <c r="K40" s="35"/>
      <c r="L40" s="35"/>
      <c r="M40" s="35"/>
      <c r="N40" s="35"/>
      <c r="O40" s="35"/>
      <c r="P40" s="35"/>
      <c r="Q40" s="35"/>
      <c r="R40" s="35"/>
      <c r="S40" s="35"/>
      <c r="T40" s="35"/>
      <c r="U40" s="35"/>
      <c r="V40" s="35"/>
      <c r="W40" s="35"/>
    </row>
    <row r="41" spans="1:23" s="38" customFormat="1" x14ac:dyDescent="0.2">
      <c r="A41" s="101" t="s">
        <v>81</v>
      </c>
      <c r="B41" s="102" t="s">
        <v>82</v>
      </c>
      <c r="C41" s="120">
        <v>3</v>
      </c>
      <c r="D41" s="120">
        <v>3</v>
      </c>
      <c r="E41" s="120">
        <v>3079</v>
      </c>
      <c r="F41" s="121">
        <v>12.331265961327986</v>
      </c>
      <c r="G41" s="120">
        <v>360.35199999999998</v>
      </c>
      <c r="H41" s="121">
        <v>9.9807721654204187</v>
      </c>
      <c r="I41" s="120">
        <v>12536.741</v>
      </c>
      <c r="J41" s="121">
        <v>13.332537207866849</v>
      </c>
      <c r="K41" s="37"/>
      <c r="L41" s="37"/>
      <c r="M41" s="37"/>
      <c r="N41" s="37"/>
      <c r="O41" s="37"/>
      <c r="P41" s="37"/>
      <c r="Q41" s="37"/>
      <c r="R41" s="37"/>
      <c r="S41" s="37"/>
      <c r="T41" s="37"/>
      <c r="U41" s="37"/>
      <c r="V41" s="37"/>
      <c r="W41" s="37"/>
    </row>
    <row r="42" spans="1:23" s="36" customFormat="1" ht="22.5" x14ac:dyDescent="0.2">
      <c r="A42" s="101" t="s">
        <v>83</v>
      </c>
      <c r="B42" s="102" t="s">
        <v>247</v>
      </c>
      <c r="C42" s="120">
        <v>2</v>
      </c>
      <c r="D42" s="120">
        <v>3</v>
      </c>
      <c r="E42" s="124" t="s">
        <v>284</v>
      </c>
      <c r="F42" s="142" t="s">
        <v>284</v>
      </c>
      <c r="G42" s="124" t="s">
        <v>284</v>
      </c>
      <c r="H42" s="142" t="s">
        <v>284</v>
      </c>
      <c r="I42" s="124" t="s">
        <v>284</v>
      </c>
      <c r="J42" s="142" t="s">
        <v>284</v>
      </c>
      <c r="K42" s="35"/>
      <c r="L42" s="35"/>
      <c r="M42" s="35"/>
      <c r="N42" s="35"/>
      <c r="O42" s="35"/>
      <c r="P42" s="35"/>
      <c r="Q42" s="35"/>
      <c r="R42" s="35"/>
      <c r="S42" s="35"/>
      <c r="T42" s="35"/>
      <c r="U42" s="35"/>
      <c r="V42" s="35"/>
      <c r="W42" s="35"/>
    </row>
    <row r="43" spans="1:23" s="36" customFormat="1" ht="22.5" x14ac:dyDescent="0.2">
      <c r="A43" s="101" t="s">
        <v>86</v>
      </c>
      <c r="B43" s="102" t="s">
        <v>218</v>
      </c>
      <c r="C43" s="120">
        <v>8</v>
      </c>
      <c r="D43" s="120">
        <v>7</v>
      </c>
      <c r="E43" s="124" t="s">
        <v>284</v>
      </c>
      <c r="F43" s="142" t="s">
        <v>284</v>
      </c>
      <c r="G43" s="124" t="s">
        <v>284</v>
      </c>
      <c r="H43" s="142" t="s">
        <v>284</v>
      </c>
      <c r="I43" s="124" t="s">
        <v>284</v>
      </c>
      <c r="J43" s="142" t="s">
        <v>284</v>
      </c>
      <c r="K43" s="35"/>
      <c r="L43" s="35"/>
      <c r="M43" s="35"/>
      <c r="N43" s="35"/>
      <c r="O43" s="35"/>
      <c r="P43" s="35"/>
      <c r="Q43" s="35"/>
      <c r="R43" s="35"/>
      <c r="S43" s="35"/>
      <c r="T43" s="35"/>
      <c r="U43" s="35"/>
      <c r="V43" s="35"/>
      <c r="W43" s="35"/>
    </row>
    <row r="44" spans="1:23" s="36" customFormat="1" ht="33.75" x14ac:dyDescent="0.2">
      <c r="A44" s="101" t="s">
        <v>87</v>
      </c>
      <c r="B44" s="102" t="s">
        <v>219</v>
      </c>
      <c r="C44" s="120">
        <v>3</v>
      </c>
      <c r="D44" s="120">
        <v>3</v>
      </c>
      <c r="E44" s="124" t="s">
        <v>284</v>
      </c>
      <c r="F44" s="142" t="s">
        <v>284</v>
      </c>
      <c r="G44" s="124" t="s">
        <v>284</v>
      </c>
      <c r="H44" s="142" t="s">
        <v>284</v>
      </c>
      <c r="I44" s="124" t="s">
        <v>284</v>
      </c>
      <c r="J44" s="142" t="s">
        <v>284</v>
      </c>
      <c r="K44" s="35"/>
      <c r="L44" s="35"/>
      <c r="M44" s="35"/>
      <c r="N44" s="35"/>
      <c r="O44" s="35"/>
      <c r="P44" s="35"/>
      <c r="Q44" s="35"/>
      <c r="R44" s="35"/>
      <c r="S44" s="35"/>
      <c r="T44" s="35"/>
      <c r="U44" s="35"/>
      <c r="V44" s="35"/>
      <c r="W44" s="35"/>
    </row>
    <row r="45" spans="1:23" s="29" customFormat="1" ht="22.5" x14ac:dyDescent="0.2">
      <c r="A45" s="99" t="s">
        <v>88</v>
      </c>
      <c r="B45" s="100" t="s">
        <v>89</v>
      </c>
      <c r="C45" s="120">
        <v>1</v>
      </c>
      <c r="D45" s="120">
        <v>1</v>
      </c>
      <c r="E45" s="124" t="s">
        <v>284</v>
      </c>
      <c r="F45" s="142" t="s">
        <v>284</v>
      </c>
      <c r="G45" s="124" t="s">
        <v>284</v>
      </c>
      <c r="H45" s="142" t="s">
        <v>284</v>
      </c>
      <c r="I45" s="124" t="s">
        <v>284</v>
      </c>
      <c r="J45" s="142" t="s">
        <v>284</v>
      </c>
      <c r="K45" s="28"/>
      <c r="L45" s="28"/>
      <c r="M45" s="28"/>
      <c r="N45" s="28"/>
      <c r="O45" s="28"/>
      <c r="P45" s="28"/>
      <c r="Q45" s="28"/>
      <c r="R45" s="28"/>
      <c r="S45" s="28"/>
      <c r="T45" s="28"/>
      <c r="U45" s="28"/>
      <c r="V45" s="28"/>
      <c r="W45" s="28"/>
    </row>
    <row r="46" spans="1:23" s="31" customFormat="1" x14ac:dyDescent="0.2">
      <c r="A46" s="99" t="s">
        <v>90</v>
      </c>
      <c r="B46" s="100" t="s">
        <v>248</v>
      </c>
      <c r="C46" s="120">
        <v>6</v>
      </c>
      <c r="D46" s="120">
        <v>7</v>
      </c>
      <c r="E46" s="120">
        <v>15825</v>
      </c>
      <c r="F46" s="121">
        <v>0.6871540370299698</v>
      </c>
      <c r="G46" s="120">
        <v>1934.078</v>
      </c>
      <c r="H46" s="121">
        <v>-3.5834694692469071</v>
      </c>
      <c r="I46" s="120">
        <v>79157.824999999997</v>
      </c>
      <c r="J46" s="121">
        <v>0.35789679364697236</v>
      </c>
      <c r="K46" s="30"/>
      <c r="L46" s="30"/>
      <c r="M46" s="30"/>
      <c r="N46" s="30"/>
      <c r="O46" s="30"/>
      <c r="P46" s="30"/>
      <c r="Q46" s="30"/>
      <c r="R46" s="30"/>
      <c r="S46" s="30"/>
      <c r="T46" s="30"/>
      <c r="U46" s="30"/>
      <c r="V46" s="30"/>
      <c r="W46" s="30"/>
    </row>
    <row r="47" spans="1:23" s="36" customFormat="1" x14ac:dyDescent="0.2">
      <c r="A47" s="101" t="s">
        <v>91</v>
      </c>
      <c r="B47" s="102" t="s">
        <v>92</v>
      </c>
      <c r="C47" s="120">
        <v>2</v>
      </c>
      <c r="D47" s="120">
        <v>3</v>
      </c>
      <c r="E47" s="124" t="s">
        <v>284</v>
      </c>
      <c r="F47" s="124" t="s">
        <v>284</v>
      </c>
      <c r="G47" s="124" t="s">
        <v>284</v>
      </c>
      <c r="H47" s="124" t="s">
        <v>284</v>
      </c>
      <c r="I47" s="124" t="s">
        <v>284</v>
      </c>
      <c r="J47" s="124" t="s">
        <v>284</v>
      </c>
      <c r="K47" s="35"/>
      <c r="L47" s="35"/>
      <c r="M47" s="35"/>
      <c r="N47" s="35"/>
      <c r="O47" s="35"/>
      <c r="P47" s="35"/>
      <c r="Q47" s="35"/>
      <c r="R47" s="35"/>
      <c r="S47" s="35"/>
      <c r="T47" s="35"/>
      <c r="U47" s="35"/>
      <c r="V47" s="35"/>
      <c r="W47" s="35"/>
    </row>
    <row r="48" spans="1:23" s="29" customFormat="1" x14ac:dyDescent="0.2">
      <c r="A48" s="99" t="s">
        <v>93</v>
      </c>
      <c r="B48" s="100" t="s">
        <v>94</v>
      </c>
      <c r="C48" s="120">
        <v>12</v>
      </c>
      <c r="D48" s="120">
        <v>12</v>
      </c>
      <c r="E48" s="120">
        <v>3444</v>
      </c>
      <c r="F48" s="121">
        <v>0.40816326530612912</v>
      </c>
      <c r="G48" s="120">
        <v>447.70699999999999</v>
      </c>
      <c r="H48" s="121">
        <v>-3.076520074991663</v>
      </c>
      <c r="I48" s="120">
        <v>17501.133000000002</v>
      </c>
      <c r="J48" s="121">
        <v>-0.65634093081477829</v>
      </c>
      <c r="L48" s="42"/>
      <c r="M48" s="43"/>
      <c r="N48" s="42"/>
      <c r="O48" s="42"/>
      <c r="P48" s="44"/>
      <c r="Q48" s="42"/>
      <c r="T48" s="42"/>
      <c r="U48" s="42"/>
    </row>
    <row r="49" spans="1:21" s="36" customFormat="1" ht="33.75" x14ac:dyDescent="0.2">
      <c r="A49" s="101" t="s">
        <v>95</v>
      </c>
      <c r="B49" s="102" t="s">
        <v>220</v>
      </c>
      <c r="C49" s="120">
        <v>9</v>
      </c>
      <c r="D49" s="120">
        <v>9</v>
      </c>
      <c r="E49" s="120">
        <v>1940</v>
      </c>
      <c r="F49" s="121">
        <v>-2.1190716448032276</v>
      </c>
      <c r="G49" s="120">
        <v>255.68</v>
      </c>
      <c r="H49" s="121">
        <v>-6.6616045092141007</v>
      </c>
      <c r="I49" s="120">
        <v>9295.4650000000001</v>
      </c>
      <c r="J49" s="121">
        <v>-0.1769877101950641</v>
      </c>
      <c r="L49" s="39"/>
      <c r="M49" s="40"/>
      <c r="N49" s="39"/>
      <c r="O49" s="39"/>
      <c r="P49" s="41"/>
      <c r="Q49" s="39"/>
      <c r="T49" s="39"/>
      <c r="U49" s="39"/>
    </row>
    <row r="50" spans="1:21" s="29" customFormat="1" ht="22.5" x14ac:dyDescent="0.2">
      <c r="A50" s="99" t="s">
        <v>96</v>
      </c>
      <c r="B50" s="100" t="s">
        <v>221</v>
      </c>
      <c r="C50" s="120">
        <v>33</v>
      </c>
      <c r="D50" s="120">
        <v>33</v>
      </c>
      <c r="E50" s="120">
        <v>14414</v>
      </c>
      <c r="F50" s="121">
        <v>2.7077098475131862</v>
      </c>
      <c r="G50" s="120">
        <v>1882.019</v>
      </c>
      <c r="H50" s="121">
        <v>1.7602947450151731</v>
      </c>
      <c r="I50" s="120">
        <v>65508.953000000001</v>
      </c>
      <c r="J50" s="121">
        <v>2.1577015132244242</v>
      </c>
      <c r="L50" s="42"/>
      <c r="M50" s="43"/>
      <c r="N50" s="42"/>
      <c r="O50" s="42"/>
      <c r="P50" s="44"/>
      <c r="Q50" s="42"/>
      <c r="T50" s="42"/>
      <c r="U50" s="42"/>
    </row>
    <row r="51" spans="1:21" s="36" customFormat="1" ht="22.5" x14ac:dyDescent="0.2">
      <c r="A51" s="101" t="s">
        <v>97</v>
      </c>
      <c r="B51" s="102" t="s">
        <v>222</v>
      </c>
      <c r="C51" s="120">
        <v>16</v>
      </c>
      <c r="D51" s="120">
        <v>16</v>
      </c>
      <c r="E51" s="120">
        <v>10294</v>
      </c>
      <c r="F51" s="121">
        <v>0.64528744622604961</v>
      </c>
      <c r="G51" s="120">
        <v>1333.8920000000001</v>
      </c>
      <c r="H51" s="121">
        <v>0.22036741928188519</v>
      </c>
      <c r="I51" s="120">
        <v>46090.156000000003</v>
      </c>
      <c r="J51" s="121">
        <v>1.2555647532527416</v>
      </c>
      <c r="L51" s="39"/>
      <c r="M51" s="40"/>
      <c r="N51" s="39"/>
      <c r="O51" s="39"/>
      <c r="P51" s="41"/>
      <c r="Q51" s="39"/>
      <c r="T51" s="39"/>
      <c r="U51" s="39"/>
    </row>
    <row r="52" spans="1:21" s="36" customFormat="1" x14ac:dyDescent="0.2">
      <c r="A52" s="101" t="s">
        <v>98</v>
      </c>
      <c r="B52" s="102" t="s">
        <v>99</v>
      </c>
      <c r="C52" s="120">
        <v>10</v>
      </c>
      <c r="D52" s="120">
        <v>11</v>
      </c>
      <c r="E52" s="120">
        <v>1347</v>
      </c>
      <c r="F52" s="121">
        <v>-6.6528066528066461</v>
      </c>
      <c r="G52" s="120">
        <v>171.46799999999999</v>
      </c>
      <c r="H52" s="121">
        <v>-10.142436406703638</v>
      </c>
      <c r="I52" s="120">
        <v>7051.8429999999998</v>
      </c>
      <c r="J52" s="121">
        <v>-10.453856169843817</v>
      </c>
      <c r="L52" s="39"/>
      <c r="M52" s="40"/>
      <c r="N52" s="39"/>
      <c r="O52" s="39"/>
      <c r="P52" s="41"/>
      <c r="Q52" s="39"/>
      <c r="T52" s="39"/>
      <c r="U52" s="39"/>
    </row>
    <row r="53" spans="1:21" s="36" customFormat="1" ht="22.5" x14ac:dyDescent="0.2">
      <c r="A53" s="101" t="s">
        <v>121</v>
      </c>
      <c r="B53" s="102" t="s">
        <v>122</v>
      </c>
      <c r="C53" s="120">
        <v>1</v>
      </c>
      <c r="D53" s="120">
        <v>1</v>
      </c>
      <c r="E53" s="124" t="s">
        <v>284</v>
      </c>
      <c r="F53" s="142" t="s">
        <v>284</v>
      </c>
      <c r="G53" s="124" t="s">
        <v>284</v>
      </c>
      <c r="H53" s="142" t="s">
        <v>284</v>
      </c>
      <c r="I53" s="124" t="s">
        <v>284</v>
      </c>
      <c r="J53" s="142" t="s">
        <v>284</v>
      </c>
      <c r="L53" s="39"/>
      <c r="M53" s="40"/>
      <c r="N53" s="39"/>
      <c r="O53" s="39"/>
      <c r="P53" s="41"/>
      <c r="Q53" s="39"/>
      <c r="T53" s="39"/>
      <c r="U53" s="39"/>
    </row>
    <row r="54" spans="1:21" s="36" customFormat="1" ht="22.5" x14ac:dyDescent="0.2">
      <c r="A54" s="101" t="s">
        <v>100</v>
      </c>
      <c r="B54" s="102" t="s">
        <v>223</v>
      </c>
      <c r="C54" s="120">
        <v>17</v>
      </c>
      <c r="D54" s="120">
        <v>17</v>
      </c>
      <c r="E54" s="120">
        <v>4120</v>
      </c>
      <c r="F54" s="121">
        <v>8.2501313715186484</v>
      </c>
      <c r="G54" s="120">
        <v>548.12699999999995</v>
      </c>
      <c r="H54" s="121">
        <v>5.713167111536265</v>
      </c>
      <c r="I54" s="120">
        <v>19418.796999999999</v>
      </c>
      <c r="J54" s="121">
        <v>4.3646529096001956</v>
      </c>
      <c r="L54" s="39"/>
      <c r="M54" s="40"/>
      <c r="N54" s="39"/>
      <c r="O54" s="39"/>
      <c r="P54" s="41"/>
      <c r="Q54" s="39"/>
      <c r="T54" s="39"/>
      <c r="U54" s="39"/>
    </row>
    <row r="55" spans="1:21" s="29" customFormat="1" ht="38.25" customHeight="1" x14ac:dyDescent="0.2">
      <c r="A55" s="99" t="s">
        <v>249</v>
      </c>
      <c r="B55" s="100" t="s">
        <v>291</v>
      </c>
      <c r="C55" s="124">
        <v>216</v>
      </c>
      <c r="D55" s="124">
        <v>218</v>
      </c>
      <c r="E55" s="124">
        <v>76973</v>
      </c>
      <c r="F55" s="125">
        <v>1.6896979945570223</v>
      </c>
      <c r="G55" s="124">
        <v>10031.248</v>
      </c>
      <c r="H55" s="125">
        <v>-1.165354914111262</v>
      </c>
      <c r="I55" s="124">
        <v>375614.23499999999</v>
      </c>
      <c r="J55" s="125">
        <v>2.9469401731648048</v>
      </c>
      <c r="L55" s="42"/>
      <c r="M55" s="43"/>
      <c r="N55" s="42"/>
      <c r="O55" s="42"/>
      <c r="P55" s="44"/>
      <c r="Q55" s="42"/>
      <c r="T55" s="42"/>
      <c r="U55" s="42"/>
    </row>
    <row r="56" spans="1:21" s="29" customFormat="1" ht="35.25" customHeight="1" x14ac:dyDescent="0.2">
      <c r="A56" s="99"/>
      <c r="B56" s="117" t="s">
        <v>250</v>
      </c>
      <c r="C56" s="74"/>
      <c r="D56" s="74"/>
      <c r="E56" s="74"/>
      <c r="F56" s="74"/>
      <c r="G56" s="74"/>
      <c r="H56" s="74"/>
      <c r="I56" s="74"/>
      <c r="J56" s="74"/>
      <c r="L56" s="42"/>
      <c r="M56" s="43"/>
      <c r="N56" s="42"/>
      <c r="O56" s="42"/>
      <c r="P56" s="44"/>
      <c r="Q56" s="42"/>
      <c r="T56" s="42"/>
      <c r="U56" s="42"/>
    </row>
    <row r="57" spans="1:21" s="36" customFormat="1" ht="13.5" customHeight="1" x14ac:dyDescent="0.2">
      <c r="A57" s="108" t="s">
        <v>101</v>
      </c>
      <c r="B57" s="109" t="s">
        <v>102</v>
      </c>
      <c r="C57" s="120">
        <v>65</v>
      </c>
      <c r="D57" s="120">
        <v>63</v>
      </c>
      <c r="E57" s="120">
        <v>14857</v>
      </c>
      <c r="F57" s="121">
        <v>2.3350323736051735</v>
      </c>
      <c r="G57" s="120">
        <v>2065.6559999999999</v>
      </c>
      <c r="H57" s="121">
        <v>2.6514933161059417</v>
      </c>
      <c r="I57" s="120">
        <v>72985.952000000005</v>
      </c>
      <c r="J57" s="121">
        <v>3.3372139914256564</v>
      </c>
      <c r="L57" s="39"/>
      <c r="M57" s="40"/>
      <c r="N57" s="39"/>
      <c r="O57" s="39"/>
      <c r="P57" s="41"/>
      <c r="Q57" s="39"/>
      <c r="T57" s="39"/>
      <c r="U57" s="39"/>
    </row>
    <row r="58" spans="1:21" s="36" customFormat="1" x14ac:dyDescent="0.2">
      <c r="A58" s="99" t="s">
        <v>20</v>
      </c>
      <c r="B58" s="102" t="s">
        <v>103</v>
      </c>
      <c r="C58" s="120">
        <v>89</v>
      </c>
      <c r="D58" s="120">
        <v>90</v>
      </c>
      <c r="E58" s="120">
        <v>46847</v>
      </c>
      <c r="F58" s="121">
        <v>1.9077659343049902</v>
      </c>
      <c r="G58" s="120">
        <v>5879.8149999999996</v>
      </c>
      <c r="H58" s="121">
        <v>-1.3391451103534564</v>
      </c>
      <c r="I58" s="120">
        <v>228154.065</v>
      </c>
      <c r="J58" s="121">
        <v>4.035625741708003</v>
      </c>
      <c r="L58" s="39"/>
      <c r="M58" s="40"/>
      <c r="N58" s="39"/>
      <c r="O58" s="39"/>
      <c r="P58" s="41"/>
      <c r="Q58" s="39"/>
      <c r="T58" s="39"/>
      <c r="U58" s="39"/>
    </row>
    <row r="59" spans="1:21" s="36" customFormat="1" x14ac:dyDescent="0.2">
      <c r="A59" s="99" t="s">
        <v>104</v>
      </c>
      <c r="B59" s="102" t="s">
        <v>105</v>
      </c>
      <c r="C59" s="120">
        <v>4</v>
      </c>
      <c r="D59" s="120">
        <v>4</v>
      </c>
      <c r="E59" s="120">
        <v>841</v>
      </c>
      <c r="F59" s="121">
        <v>5.9193954659949526</v>
      </c>
      <c r="G59" s="120">
        <v>124.13500000000001</v>
      </c>
      <c r="H59" s="121">
        <v>6.6699320289070414</v>
      </c>
      <c r="I59" s="120">
        <v>5216.63</v>
      </c>
      <c r="J59" s="121">
        <v>24.542482216760348</v>
      </c>
      <c r="L59" s="39"/>
      <c r="M59" s="40"/>
      <c r="N59" s="39"/>
      <c r="O59" s="39"/>
      <c r="P59" s="41"/>
      <c r="Q59" s="39"/>
      <c r="T59" s="39"/>
      <c r="U59" s="39"/>
    </row>
    <row r="60" spans="1:21" s="36" customFormat="1" x14ac:dyDescent="0.2">
      <c r="A60" s="99" t="s">
        <v>106</v>
      </c>
      <c r="B60" s="102" t="s">
        <v>107</v>
      </c>
      <c r="C60" s="120">
        <v>47</v>
      </c>
      <c r="D60" s="120">
        <v>50</v>
      </c>
      <c r="E60" s="120">
        <v>9883</v>
      </c>
      <c r="F60" s="121">
        <v>6.0747190442441479E-2</v>
      </c>
      <c r="G60" s="120">
        <v>1310.415</v>
      </c>
      <c r="H60" s="121">
        <v>-5.3431668213683281</v>
      </c>
      <c r="I60" s="120">
        <v>42594.413</v>
      </c>
      <c r="J60" s="121">
        <v>-1.1442866075851299</v>
      </c>
      <c r="L60" s="39"/>
      <c r="M60" s="40"/>
      <c r="N60" s="39"/>
      <c r="O60" s="39"/>
      <c r="P60" s="41"/>
      <c r="Q60" s="39"/>
      <c r="T60" s="39"/>
      <c r="U60" s="39"/>
    </row>
    <row r="61" spans="1:21" s="36" customFormat="1" x14ac:dyDescent="0.2">
      <c r="A61" s="99" t="s">
        <v>108</v>
      </c>
      <c r="B61" s="102" t="s">
        <v>109</v>
      </c>
      <c r="C61" s="120">
        <v>11</v>
      </c>
      <c r="D61" s="120">
        <v>11</v>
      </c>
      <c r="E61" s="120">
        <v>4545</v>
      </c>
      <c r="F61" s="121">
        <v>0.22050716648290347</v>
      </c>
      <c r="G61" s="120">
        <v>651.22699999999998</v>
      </c>
      <c r="H61" s="121">
        <v>-3.7849138281290493</v>
      </c>
      <c r="I61" s="120">
        <v>26663.174999999999</v>
      </c>
      <c r="J61" s="121">
        <v>-3.5800765047636389</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61">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workbookViewId="0">
      <pane ySplit="5" topLeftCell="A48" activePane="bottomLeft" state="frozen"/>
      <selection pane="bottomLeft" activeCell="B56" sqref="B56"/>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7" t="s">
        <v>278</v>
      </c>
      <c r="B1" s="197"/>
      <c r="C1" s="197"/>
      <c r="D1" s="197"/>
      <c r="E1" s="197"/>
      <c r="F1" s="197"/>
      <c r="G1" s="197"/>
      <c r="H1" s="197"/>
      <c r="I1" s="197"/>
    </row>
    <row r="2" spans="1:23" ht="12.75" customHeight="1" x14ac:dyDescent="0.2"/>
    <row r="3" spans="1:23" ht="12.75" customHeight="1" x14ac:dyDescent="0.2">
      <c r="A3" s="202" t="s">
        <v>17</v>
      </c>
      <c r="B3" s="204" t="s">
        <v>234</v>
      </c>
      <c r="C3" s="206" t="s">
        <v>110</v>
      </c>
      <c r="D3" s="206"/>
      <c r="E3" s="206"/>
      <c r="F3" s="206"/>
      <c r="G3" s="206"/>
      <c r="H3" s="206"/>
      <c r="I3" s="207"/>
    </row>
    <row r="4" spans="1:23" ht="66" customHeight="1" x14ac:dyDescent="0.2">
      <c r="A4" s="200"/>
      <c r="B4" s="201"/>
      <c r="C4" s="147" t="s">
        <v>111</v>
      </c>
      <c r="D4" s="147" t="s">
        <v>231</v>
      </c>
      <c r="E4" s="147" t="s">
        <v>235</v>
      </c>
      <c r="F4" s="147" t="s">
        <v>231</v>
      </c>
      <c r="G4" s="169" t="s">
        <v>290</v>
      </c>
      <c r="H4" s="147" t="s">
        <v>236</v>
      </c>
      <c r="I4" s="114" t="s">
        <v>231</v>
      </c>
    </row>
    <row r="5" spans="1:23" ht="12.75" customHeight="1" x14ac:dyDescent="0.2">
      <c r="A5" s="203"/>
      <c r="B5" s="205"/>
      <c r="C5" s="155" t="s">
        <v>174</v>
      </c>
      <c r="D5" s="147" t="s">
        <v>15</v>
      </c>
      <c r="E5" s="155" t="s">
        <v>174</v>
      </c>
      <c r="F5" s="208" t="s">
        <v>15</v>
      </c>
      <c r="G5" s="203"/>
      <c r="H5" s="155" t="s">
        <v>174</v>
      </c>
      <c r="I5" s="156" t="s">
        <v>15</v>
      </c>
    </row>
    <row r="6" spans="1:23" s="22" customFormat="1" x14ac:dyDescent="0.2">
      <c r="A6" s="23"/>
      <c r="B6" s="157"/>
      <c r="C6" s="24"/>
      <c r="D6" s="24"/>
      <c r="E6" s="24"/>
      <c r="F6" s="24"/>
      <c r="G6" s="24"/>
      <c r="H6" s="24"/>
      <c r="I6" s="24"/>
      <c r="J6" s="25"/>
      <c r="K6" s="25"/>
      <c r="L6" s="25"/>
      <c r="M6" s="25"/>
      <c r="N6" s="25"/>
      <c r="O6" s="25"/>
      <c r="P6" s="25"/>
      <c r="Q6" s="25"/>
      <c r="R6" s="25"/>
      <c r="S6" s="25"/>
      <c r="T6" s="26"/>
      <c r="U6" s="26"/>
      <c r="V6" s="26"/>
      <c r="W6" s="27"/>
    </row>
    <row r="7" spans="1:23" s="29" customFormat="1" x14ac:dyDescent="0.2">
      <c r="A7" s="99" t="s">
        <v>21</v>
      </c>
      <c r="B7" s="100" t="s">
        <v>22</v>
      </c>
      <c r="C7" s="126">
        <v>170317.58499999999</v>
      </c>
      <c r="D7" s="121">
        <v>-11.890387501244561</v>
      </c>
      <c r="E7" s="127">
        <v>65189.362999999998</v>
      </c>
      <c r="F7" s="121">
        <v>-11.438839212808972</v>
      </c>
      <c r="G7" s="121">
        <v>38.275180451859981</v>
      </c>
      <c r="H7" s="127">
        <v>36005.972000000002</v>
      </c>
      <c r="I7" s="121">
        <v>-3.9970440259990454</v>
      </c>
      <c r="J7" s="28"/>
      <c r="K7" s="28"/>
      <c r="L7" s="28"/>
      <c r="M7" s="28"/>
      <c r="N7" s="28"/>
      <c r="O7" s="28"/>
      <c r="P7" s="28"/>
      <c r="Q7" s="28"/>
      <c r="R7" s="28"/>
      <c r="S7" s="28"/>
      <c r="T7" s="28"/>
      <c r="U7" s="28"/>
      <c r="V7" s="28"/>
      <c r="W7" s="28"/>
    </row>
    <row r="8" spans="1:23" s="38" customFormat="1" x14ac:dyDescent="0.2">
      <c r="A8" s="101" t="s">
        <v>23</v>
      </c>
      <c r="B8" s="102" t="s">
        <v>24</v>
      </c>
      <c r="C8" s="127">
        <v>7046.4139999999998</v>
      </c>
      <c r="D8" s="121">
        <v>-29.579710714138315</v>
      </c>
      <c r="E8" s="127">
        <v>0</v>
      </c>
      <c r="F8" s="142" t="s">
        <v>284</v>
      </c>
      <c r="G8" s="127">
        <v>0</v>
      </c>
      <c r="H8" s="127">
        <v>0</v>
      </c>
      <c r="I8" s="142" t="s">
        <v>284</v>
      </c>
      <c r="J8" s="37"/>
      <c r="K8" s="37"/>
      <c r="L8" s="37"/>
      <c r="M8" s="37"/>
      <c r="N8" s="37"/>
      <c r="O8" s="37"/>
      <c r="P8" s="37"/>
      <c r="Q8" s="37"/>
      <c r="R8" s="37"/>
      <c r="S8" s="37"/>
      <c r="T8" s="37"/>
      <c r="U8" s="37"/>
      <c r="V8" s="37"/>
      <c r="W8" s="37"/>
    </row>
    <row r="9" spans="1:23" s="36" customFormat="1" ht="22.5" x14ac:dyDescent="0.2">
      <c r="A9" s="101" t="s">
        <v>196</v>
      </c>
      <c r="B9" s="102" t="s">
        <v>197</v>
      </c>
      <c r="C9" s="127">
        <v>41536.677000000003</v>
      </c>
      <c r="D9" s="121">
        <v>-12.638666977300232</v>
      </c>
      <c r="E9" s="127">
        <v>28116.079000000002</v>
      </c>
      <c r="F9" s="121">
        <v>-11.349689305433898</v>
      </c>
      <c r="G9" s="121">
        <v>67.689764879361917</v>
      </c>
      <c r="H9" s="127">
        <v>13424.716</v>
      </c>
      <c r="I9" s="121">
        <v>1.2402475487652822</v>
      </c>
      <c r="J9" s="35"/>
      <c r="K9" s="35"/>
      <c r="L9" s="35"/>
      <c r="M9" s="35"/>
      <c r="N9" s="35"/>
      <c r="O9" s="35"/>
      <c r="P9" s="35"/>
      <c r="Q9" s="35"/>
      <c r="R9" s="35"/>
      <c r="S9" s="35"/>
      <c r="T9" s="35"/>
      <c r="U9" s="35"/>
      <c r="V9" s="35"/>
      <c r="W9" s="35"/>
    </row>
    <row r="10" spans="1:23" s="38" customFormat="1" ht="22.5" x14ac:dyDescent="0.2">
      <c r="A10" s="101" t="s">
        <v>198</v>
      </c>
      <c r="B10" s="102" t="s">
        <v>207</v>
      </c>
      <c r="C10" s="127">
        <v>22972.708999999999</v>
      </c>
      <c r="D10" s="121">
        <v>-22.098896556041268</v>
      </c>
      <c r="E10" s="124" t="s">
        <v>284</v>
      </c>
      <c r="F10" s="142" t="s">
        <v>284</v>
      </c>
      <c r="G10" s="142" t="s">
        <v>284</v>
      </c>
      <c r="H10" s="124" t="s">
        <v>284</v>
      </c>
      <c r="I10" s="142" t="s">
        <v>284</v>
      </c>
      <c r="J10" s="37"/>
      <c r="K10" s="37"/>
      <c r="L10" s="37"/>
      <c r="M10" s="37"/>
      <c r="N10" s="37"/>
      <c r="O10" s="37"/>
      <c r="P10" s="37"/>
      <c r="Q10" s="37"/>
      <c r="R10" s="37"/>
      <c r="S10" s="37"/>
      <c r="T10" s="37"/>
      <c r="U10" s="37"/>
      <c r="V10" s="37"/>
      <c r="W10" s="37"/>
    </row>
    <row r="11" spans="1:23" s="38" customFormat="1" x14ac:dyDescent="0.2">
      <c r="A11" s="101" t="s">
        <v>25</v>
      </c>
      <c r="B11" s="102" t="s">
        <v>26</v>
      </c>
      <c r="C11" s="128">
        <v>8852.8490000000002</v>
      </c>
      <c r="D11" s="123">
        <v>-1.8158009496292067</v>
      </c>
      <c r="E11" s="124" t="s">
        <v>284</v>
      </c>
      <c r="F11" s="142" t="s">
        <v>284</v>
      </c>
      <c r="G11" s="142" t="s">
        <v>284</v>
      </c>
      <c r="H11" s="124" t="s">
        <v>284</v>
      </c>
      <c r="I11" s="142" t="s">
        <v>284</v>
      </c>
      <c r="J11" s="25"/>
      <c r="K11" s="25"/>
      <c r="L11" s="25"/>
      <c r="M11" s="25"/>
      <c r="N11" s="25"/>
      <c r="O11" s="25"/>
      <c r="P11" s="25"/>
      <c r="Q11" s="25"/>
      <c r="R11" s="25"/>
      <c r="S11" s="25"/>
      <c r="T11" s="26"/>
      <c r="U11" s="26"/>
      <c r="V11" s="26"/>
      <c r="W11" s="27"/>
    </row>
    <row r="12" spans="1:23" s="36" customFormat="1" x14ac:dyDescent="0.2">
      <c r="A12" s="101" t="s">
        <v>116</v>
      </c>
      <c r="B12" s="102" t="s">
        <v>117</v>
      </c>
      <c r="C12" s="127">
        <v>8852.8490000000002</v>
      </c>
      <c r="D12" s="121">
        <v>-1.8158009496292067</v>
      </c>
      <c r="E12" s="124" t="s">
        <v>284</v>
      </c>
      <c r="F12" s="142" t="s">
        <v>284</v>
      </c>
      <c r="G12" s="142" t="s">
        <v>284</v>
      </c>
      <c r="H12" s="124" t="s">
        <v>284</v>
      </c>
      <c r="I12" s="142" t="s">
        <v>284</v>
      </c>
      <c r="J12" s="35"/>
      <c r="K12" s="35"/>
      <c r="L12" s="35"/>
      <c r="M12" s="35"/>
      <c r="N12" s="35"/>
      <c r="O12" s="35"/>
      <c r="P12" s="35"/>
      <c r="Q12" s="35"/>
      <c r="R12" s="35"/>
      <c r="S12" s="35"/>
      <c r="T12" s="35"/>
      <c r="U12" s="35"/>
      <c r="V12" s="35"/>
      <c r="W12" s="35"/>
    </row>
    <row r="13" spans="1:23" s="36" customFormat="1" x14ac:dyDescent="0.2">
      <c r="A13" s="101" t="s">
        <v>27</v>
      </c>
      <c r="B13" s="102" t="s">
        <v>28</v>
      </c>
      <c r="C13" s="127">
        <v>54969.218000000001</v>
      </c>
      <c r="D13" s="121">
        <v>-7.0945280568967348</v>
      </c>
      <c r="E13" s="127">
        <v>20891.643</v>
      </c>
      <c r="F13" s="121">
        <v>-5.091825182805394</v>
      </c>
      <c r="G13" s="121">
        <v>38.006076418987803</v>
      </c>
      <c r="H13" s="127">
        <v>13303.48</v>
      </c>
      <c r="I13" s="121">
        <v>-5.3075134848111674</v>
      </c>
      <c r="J13" s="35"/>
      <c r="K13" s="35"/>
      <c r="L13" s="35"/>
      <c r="M13" s="35"/>
      <c r="N13" s="35"/>
      <c r="O13" s="35"/>
      <c r="P13" s="35"/>
      <c r="Q13" s="35"/>
      <c r="R13" s="35"/>
      <c r="S13" s="35"/>
      <c r="T13" s="35"/>
      <c r="U13" s="35"/>
      <c r="V13" s="35"/>
      <c r="W13" s="35"/>
    </row>
    <row r="14" spans="1:23" s="29" customFormat="1" x14ac:dyDescent="0.2">
      <c r="A14" s="99" t="s">
        <v>31</v>
      </c>
      <c r="B14" s="100" t="s">
        <v>32</v>
      </c>
      <c r="C14" s="124" t="s">
        <v>284</v>
      </c>
      <c r="D14" s="142" t="s">
        <v>284</v>
      </c>
      <c r="E14" s="124" t="s">
        <v>284</v>
      </c>
      <c r="F14" s="142" t="s">
        <v>284</v>
      </c>
      <c r="G14" s="142" t="s">
        <v>284</v>
      </c>
      <c r="H14" s="124" t="s">
        <v>284</v>
      </c>
      <c r="I14" s="142" t="s">
        <v>284</v>
      </c>
      <c r="J14" s="124" t="s">
        <v>284</v>
      </c>
      <c r="K14" s="28"/>
      <c r="L14" s="28"/>
      <c r="M14" s="28"/>
      <c r="N14" s="28"/>
      <c r="O14" s="28"/>
      <c r="P14" s="28"/>
      <c r="Q14" s="28"/>
      <c r="R14" s="28"/>
      <c r="S14" s="28"/>
      <c r="T14" s="28"/>
      <c r="U14" s="28"/>
      <c r="V14" s="28"/>
      <c r="W14" s="28"/>
    </row>
    <row r="15" spans="1:23" s="29" customFormat="1" x14ac:dyDescent="0.2">
      <c r="A15" s="99" t="s">
        <v>33</v>
      </c>
      <c r="B15" s="100" t="s">
        <v>34</v>
      </c>
      <c r="C15" s="124" t="s">
        <v>284</v>
      </c>
      <c r="D15" s="142" t="s">
        <v>284</v>
      </c>
      <c r="E15" s="124" t="s">
        <v>284</v>
      </c>
      <c r="F15" s="142" t="s">
        <v>284</v>
      </c>
      <c r="G15" s="142" t="s">
        <v>284</v>
      </c>
      <c r="H15" s="124" t="s">
        <v>284</v>
      </c>
      <c r="I15" s="142" t="s">
        <v>284</v>
      </c>
      <c r="J15" s="124" t="s">
        <v>284</v>
      </c>
      <c r="K15" s="28"/>
      <c r="L15" s="28"/>
      <c r="M15" s="28"/>
      <c r="N15" s="28"/>
      <c r="O15" s="28"/>
      <c r="P15" s="28"/>
      <c r="Q15" s="28"/>
      <c r="R15" s="28"/>
      <c r="S15" s="28"/>
      <c r="T15" s="28"/>
      <c r="U15" s="28"/>
      <c r="V15" s="28"/>
      <c r="W15" s="28"/>
    </row>
    <row r="16" spans="1:23" s="29" customFormat="1" ht="22.5" x14ac:dyDescent="0.2">
      <c r="A16" s="99" t="s">
        <v>37</v>
      </c>
      <c r="B16" s="100" t="s">
        <v>208</v>
      </c>
      <c r="C16" s="124" t="s">
        <v>284</v>
      </c>
      <c r="D16" s="142" t="s">
        <v>284</v>
      </c>
      <c r="E16" s="124" t="s">
        <v>284</v>
      </c>
      <c r="F16" s="142" t="s">
        <v>284</v>
      </c>
      <c r="G16" s="142" t="s">
        <v>284</v>
      </c>
      <c r="H16" s="124" t="s">
        <v>284</v>
      </c>
      <c r="I16" s="142" t="s">
        <v>284</v>
      </c>
      <c r="J16" s="124" t="s">
        <v>284</v>
      </c>
      <c r="K16" s="28"/>
      <c r="L16" s="28"/>
      <c r="M16" s="28"/>
      <c r="N16" s="28"/>
      <c r="O16" s="28"/>
      <c r="P16" s="28"/>
      <c r="Q16" s="28"/>
      <c r="R16" s="28"/>
      <c r="S16" s="28"/>
      <c r="T16" s="28"/>
      <c r="U16" s="28"/>
      <c r="V16" s="28"/>
      <c r="W16" s="28"/>
    </row>
    <row r="17" spans="1:23" s="29" customFormat="1" x14ac:dyDescent="0.2">
      <c r="A17" s="99" t="s">
        <v>38</v>
      </c>
      <c r="B17" s="100" t="s">
        <v>39</v>
      </c>
      <c r="C17" s="124" t="s">
        <v>284</v>
      </c>
      <c r="D17" s="142" t="s">
        <v>284</v>
      </c>
      <c r="E17" s="124" t="s">
        <v>284</v>
      </c>
      <c r="F17" s="142" t="s">
        <v>284</v>
      </c>
      <c r="G17" s="142" t="s">
        <v>284</v>
      </c>
      <c r="H17" s="124" t="s">
        <v>284</v>
      </c>
      <c r="I17" s="142" t="s">
        <v>284</v>
      </c>
      <c r="J17" s="124" t="s">
        <v>284</v>
      </c>
      <c r="K17" s="28"/>
      <c r="L17" s="28"/>
      <c r="M17" s="28"/>
      <c r="N17" s="28"/>
      <c r="O17" s="28"/>
      <c r="P17" s="28"/>
      <c r="Q17" s="28"/>
      <c r="R17" s="28"/>
      <c r="S17" s="28"/>
      <c r="T17" s="28"/>
      <c r="U17" s="28"/>
      <c r="V17" s="28"/>
      <c r="W17" s="28"/>
    </row>
    <row r="18" spans="1:23" s="29" customFormat="1" ht="33.75" x14ac:dyDescent="0.2">
      <c r="A18" s="99" t="s">
        <v>40</v>
      </c>
      <c r="B18" s="100" t="s">
        <v>209</v>
      </c>
      <c r="C18" s="127">
        <v>4367.4629999999997</v>
      </c>
      <c r="D18" s="121">
        <v>-8.0413881477978464</v>
      </c>
      <c r="E18" s="127">
        <v>144.68799999999999</v>
      </c>
      <c r="F18" s="121">
        <v>18.777808790451004</v>
      </c>
      <c r="G18" s="121">
        <v>3.3128614941901051</v>
      </c>
      <c r="H18" s="127">
        <v>75.481999999999999</v>
      </c>
      <c r="I18" s="121">
        <v>37.217546219709504</v>
      </c>
      <c r="J18" s="28"/>
      <c r="K18" s="28"/>
      <c r="L18" s="28"/>
      <c r="M18" s="28"/>
      <c r="N18" s="28"/>
      <c r="O18" s="28"/>
      <c r="P18" s="28"/>
      <c r="Q18" s="28"/>
      <c r="R18" s="28"/>
      <c r="S18" s="28"/>
      <c r="T18" s="28"/>
      <c r="U18" s="28"/>
      <c r="V18" s="28"/>
      <c r="W18" s="28"/>
    </row>
    <row r="19" spans="1:23" s="31" customFormat="1" x14ac:dyDescent="0.2">
      <c r="A19" s="99" t="s">
        <v>44</v>
      </c>
      <c r="B19" s="100" t="s">
        <v>45</v>
      </c>
      <c r="C19" s="127">
        <v>3928782.5070000002</v>
      </c>
      <c r="D19" s="121">
        <v>-8.0850376322184871</v>
      </c>
      <c r="E19" s="127">
        <v>291706.424</v>
      </c>
      <c r="F19" s="121">
        <v>-16.832614591356219</v>
      </c>
      <c r="G19" s="121">
        <v>7.4248554986248312</v>
      </c>
      <c r="H19" s="127">
        <v>166676.856</v>
      </c>
      <c r="I19" s="121">
        <v>11.120354574219533</v>
      </c>
      <c r="J19" s="30"/>
      <c r="K19" s="30"/>
      <c r="L19" s="30"/>
      <c r="M19" s="30"/>
      <c r="N19" s="30"/>
      <c r="O19" s="30"/>
      <c r="P19" s="30"/>
      <c r="Q19" s="30"/>
      <c r="R19" s="30"/>
      <c r="S19" s="30"/>
      <c r="T19" s="30"/>
      <c r="U19" s="30"/>
      <c r="V19" s="30"/>
      <c r="W19" s="30"/>
    </row>
    <row r="20" spans="1:23" s="29" customFormat="1" x14ac:dyDescent="0.2">
      <c r="A20" s="99" t="s">
        <v>46</v>
      </c>
      <c r="B20" s="100" t="s">
        <v>47</v>
      </c>
      <c r="C20" s="127">
        <v>103915.875</v>
      </c>
      <c r="D20" s="121">
        <v>0.63075580028798583</v>
      </c>
      <c r="E20" s="127">
        <v>32906.993999999999</v>
      </c>
      <c r="F20" s="121">
        <v>-28.847773516758963</v>
      </c>
      <c r="G20" s="121">
        <v>31.666955602308114</v>
      </c>
      <c r="H20" s="127">
        <v>16127.221</v>
      </c>
      <c r="I20" s="121">
        <v>-43.129134802062879</v>
      </c>
      <c r="J20" s="28"/>
      <c r="K20" s="28"/>
      <c r="L20" s="28"/>
      <c r="M20" s="28"/>
      <c r="N20" s="28"/>
      <c r="O20" s="28"/>
      <c r="P20" s="28"/>
      <c r="Q20" s="28"/>
      <c r="R20" s="28"/>
      <c r="S20" s="28"/>
      <c r="T20" s="28"/>
      <c r="U20" s="28"/>
      <c r="V20" s="28"/>
      <c r="W20" s="28"/>
    </row>
    <row r="21" spans="1:23" s="38" customFormat="1" ht="45" x14ac:dyDescent="0.2">
      <c r="A21" s="101" t="s">
        <v>48</v>
      </c>
      <c r="B21" s="102" t="s">
        <v>210</v>
      </c>
      <c r="C21" s="127">
        <v>40853.777999999998</v>
      </c>
      <c r="D21" s="121">
        <v>25.591996991235433</v>
      </c>
      <c r="E21" s="127">
        <v>20545.316999999999</v>
      </c>
      <c r="F21" s="121">
        <v>47.60076838862031</v>
      </c>
      <c r="G21" s="121">
        <v>50.289882615017881</v>
      </c>
      <c r="H21" s="127">
        <v>9127.7950000000001</v>
      </c>
      <c r="I21" s="121">
        <v>73.93455546317881</v>
      </c>
      <c r="J21" s="37"/>
      <c r="K21" s="37"/>
      <c r="L21" s="37"/>
      <c r="M21" s="37"/>
      <c r="N21" s="37"/>
      <c r="O21" s="37"/>
      <c r="P21" s="37"/>
      <c r="Q21" s="37"/>
      <c r="R21" s="37"/>
      <c r="S21" s="37"/>
      <c r="T21" s="37"/>
      <c r="U21" s="37"/>
      <c r="V21" s="37"/>
      <c r="W21" s="37"/>
    </row>
    <row r="22" spans="1:23" s="36" customFormat="1" x14ac:dyDescent="0.2">
      <c r="A22" s="101" t="s">
        <v>49</v>
      </c>
      <c r="B22" s="102" t="s">
        <v>50</v>
      </c>
      <c r="C22" s="127">
        <v>18197.994999999999</v>
      </c>
      <c r="D22" s="121">
        <v>-28.013744876891721</v>
      </c>
      <c r="E22" s="127">
        <v>7651.0029999999997</v>
      </c>
      <c r="F22" s="121">
        <v>-46.971256644184969</v>
      </c>
      <c r="G22" s="121">
        <v>42.043109694227304</v>
      </c>
      <c r="H22" s="127">
        <v>3783.7930000000001</v>
      </c>
      <c r="I22" s="121">
        <v>-42.648261369687191</v>
      </c>
      <c r="J22" s="35"/>
      <c r="K22" s="35"/>
      <c r="L22" s="35"/>
      <c r="M22" s="35"/>
      <c r="N22" s="35"/>
      <c r="O22" s="35"/>
      <c r="P22" s="35"/>
      <c r="Q22" s="35"/>
      <c r="R22" s="35"/>
      <c r="S22" s="35"/>
      <c r="T22" s="35"/>
      <c r="U22" s="35"/>
      <c r="V22" s="35"/>
      <c r="W22" s="35"/>
    </row>
    <row r="23" spans="1:23" s="31" customFormat="1" ht="22.5" x14ac:dyDescent="0.2">
      <c r="A23" s="99" t="s">
        <v>53</v>
      </c>
      <c r="B23" s="100" t="s">
        <v>54</v>
      </c>
      <c r="C23" s="127">
        <v>23080.255000000001</v>
      </c>
      <c r="D23" s="121">
        <v>6.9761461299009397E-3</v>
      </c>
      <c r="E23" s="127">
        <v>3309.192</v>
      </c>
      <c r="F23" s="142" t="s">
        <v>284</v>
      </c>
      <c r="G23" s="121">
        <v>14.337761866149226</v>
      </c>
      <c r="H23" s="124" t="s">
        <v>284</v>
      </c>
      <c r="I23" s="142" t="s">
        <v>284</v>
      </c>
      <c r="J23" s="30"/>
      <c r="K23" s="30"/>
      <c r="L23" s="30"/>
      <c r="M23" s="30"/>
      <c r="N23" s="30"/>
      <c r="O23" s="30"/>
      <c r="P23" s="30"/>
      <c r="Q23" s="30"/>
      <c r="R23" s="30"/>
      <c r="S23" s="30"/>
      <c r="T23" s="30"/>
      <c r="U23" s="30"/>
      <c r="V23" s="30"/>
      <c r="W23" s="30"/>
    </row>
    <row r="24" spans="1:23" s="36" customFormat="1" ht="22.5" customHeight="1" x14ac:dyDescent="0.2">
      <c r="A24" s="101" t="s">
        <v>55</v>
      </c>
      <c r="B24" s="102" t="s">
        <v>211</v>
      </c>
      <c r="C24" s="127">
        <v>23080.255000000001</v>
      </c>
      <c r="D24" s="121">
        <v>6.9761461299009397E-3</v>
      </c>
      <c r="E24" s="127">
        <v>3309.192</v>
      </c>
      <c r="F24" s="142" t="s">
        <v>284</v>
      </c>
      <c r="G24" s="121">
        <v>14.337761866149226</v>
      </c>
      <c r="H24" s="124" t="s">
        <v>284</v>
      </c>
      <c r="I24" s="142" t="s">
        <v>284</v>
      </c>
      <c r="J24" s="35"/>
      <c r="K24" s="35"/>
      <c r="L24" s="35"/>
      <c r="M24" s="35"/>
      <c r="N24" s="35"/>
      <c r="O24" s="35"/>
      <c r="P24" s="35"/>
      <c r="Q24" s="35"/>
      <c r="R24" s="35"/>
      <c r="S24" s="35"/>
      <c r="T24" s="35"/>
      <c r="U24" s="35"/>
      <c r="V24" s="35"/>
      <c r="W24" s="35"/>
    </row>
    <row r="25" spans="1:23" s="31" customFormat="1" x14ac:dyDescent="0.2">
      <c r="A25" s="99" t="s">
        <v>56</v>
      </c>
      <c r="B25" s="100" t="s">
        <v>57</v>
      </c>
      <c r="C25" s="127">
        <v>65587.487999999998</v>
      </c>
      <c r="D25" s="121">
        <v>10.616969326724671</v>
      </c>
      <c r="E25" s="127">
        <v>16836.800999999999</v>
      </c>
      <c r="F25" s="121">
        <v>11.712582693136426</v>
      </c>
      <c r="G25" s="121">
        <v>25.670751409171213</v>
      </c>
      <c r="H25" s="127">
        <v>8168.3159999999998</v>
      </c>
      <c r="I25" s="121">
        <v>10.592011281898394</v>
      </c>
      <c r="J25" s="30"/>
      <c r="K25" s="30"/>
      <c r="L25" s="30"/>
      <c r="M25" s="30"/>
      <c r="N25" s="30"/>
      <c r="O25" s="30"/>
      <c r="P25" s="30"/>
      <c r="Q25" s="30"/>
      <c r="R25" s="30"/>
      <c r="S25" s="30"/>
      <c r="T25" s="30"/>
      <c r="U25" s="30"/>
      <c r="V25" s="30"/>
      <c r="W25" s="30"/>
    </row>
    <row r="26" spans="1:23" s="38" customFormat="1" x14ac:dyDescent="0.2">
      <c r="A26" s="101" t="s">
        <v>58</v>
      </c>
      <c r="B26" s="102" t="s">
        <v>59</v>
      </c>
      <c r="C26" s="127">
        <v>35105.161</v>
      </c>
      <c r="D26" s="121">
        <v>3.4745842620727956</v>
      </c>
      <c r="E26" s="127">
        <v>11204.044</v>
      </c>
      <c r="F26" s="121">
        <v>6.6006108293769046</v>
      </c>
      <c r="G26" s="121">
        <v>31.915660492199425</v>
      </c>
      <c r="H26" s="127">
        <v>4471.7839999999997</v>
      </c>
      <c r="I26" s="121">
        <v>0.92839651066998385</v>
      </c>
      <c r="J26" s="37"/>
      <c r="K26" s="37"/>
      <c r="L26" s="37"/>
      <c r="M26" s="37"/>
      <c r="N26" s="37"/>
      <c r="O26" s="37"/>
      <c r="P26" s="37"/>
      <c r="Q26" s="37"/>
      <c r="R26" s="37"/>
      <c r="S26" s="37"/>
      <c r="T26" s="37"/>
      <c r="U26" s="37"/>
      <c r="V26" s="37"/>
      <c r="W26" s="37"/>
    </row>
    <row r="27" spans="1:23" s="36" customFormat="1" x14ac:dyDescent="0.2">
      <c r="A27" s="101" t="s">
        <v>60</v>
      </c>
      <c r="B27" s="102" t="s">
        <v>61</v>
      </c>
      <c r="C27" s="127">
        <v>35105.161</v>
      </c>
      <c r="D27" s="121">
        <v>3.4745842620727956</v>
      </c>
      <c r="E27" s="127">
        <v>11204.044</v>
      </c>
      <c r="F27" s="121">
        <v>6.6006108293769046</v>
      </c>
      <c r="G27" s="121">
        <v>31.915660492199425</v>
      </c>
      <c r="H27" s="127">
        <v>4471.7839999999997</v>
      </c>
      <c r="I27" s="121">
        <v>0.92839651066998385</v>
      </c>
      <c r="J27" s="35"/>
      <c r="K27" s="35"/>
      <c r="L27" s="35"/>
      <c r="M27" s="35"/>
      <c r="N27" s="35"/>
      <c r="O27" s="35"/>
      <c r="P27" s="35"/>
      <c r="Q27" s="35"/>
      <c r="R27" s="35"/>
      <c r="S27" s="35"/>
      <c r="T27" s="35"/>
      <c r="U27" s="35"/>
      <c r="V27" s="35"/>
      <c r="W27" s="35"/>
    </row>
    <row r="28" spans="1:23" s="36" customFormat="1" x14ac:dyDescent="0.2">
      <c r="A28" s="101" t="s">
        <v>62</v>
      </c>
      <c r="B28" s="102" t="s">
        <v>251</v>
      </c>
      <c r="C28" s="127">
        <v>30482.327000000001</v>
      </c>
      <c r="D28" s="121">
        <v>20.169696777600706</v>
      </c>
      <c r="E28" s="127">
        <v>5632.7569999999996</v>
      </c>
      <c r="F28" s="121">
        <v>23.491927076767581</v>
      </c>
      <c r="G28" s="121">
        <v>18.478763120676447</v>
      </c>
      <c r="H28" s="127">
        <v>3696.5320000000002</v>
      </c>
      <c r="I28" s="121">
        <v>25.079711613651355</v>
      </c>
      <c r="J28" s="35"/>
      <c r="K28" s="35"/>
      <c r="L28" s="35"/>
      <c r="M28" s="35"/>
      <c r="N28" s="35"/>
      <c r="O28" s="35"/>
      <c r="P28" s="35"/>
      <c r="Q28" s="35"/>
      <c r="R28" s="35"/>
      <c r="S28" s="35"/>
      <c r="T28" s="35"/>
      <c r="U28" s="35"/>
      <c r="V28" s="35"/>
      <c r="W28" s="35"/>
    </row>
    <row r="29" spans="1:23" s="29" customFormat="1" ht="22.5" x14ac:dyDescent="0.2">
      <c r="A29" s="99" t="s">
        <v>65</v>
      </c>
      <c r="B29" s="100" t="s">
        <v>212</v>
      </c>
      <c r="C29" s="124" t="s">
        <v>284</v>
      </c>
      <c r="D29" s="142" t="s">
        <v>284</v>
      </c>
      <c r="E29" s="124" t="s">
        <v>284</v>
      </c>
      <c r="F29" s="142" t="s">
        <v>284</v>
      </c>
      <c r="G29" s="142" t="s">
        <v>284</v>
      </c>
      <c r="H29" s="124" t="s">
        <v>284</v>
      </c>
      <c r="I29" s="142" t="s">
        <v>284</v>
      </c>
      <c r="J29" s="28"/>
      <c r="K29" s="28"/>
      <c r="L29" s="28"/>
      <c r="M29" s="28"/>
      <c r="N29" s="28"/>
      <c r="O29" s="28"/>
      <c r="P29" s="28"/>
      <c r="Q29" s="28"/>
      <c r="R29" s="28"/>
      <c r="S29" s="28"/>
      <c r="T29" s="28"/>
      <c r="U29" s="28"/>
      <c r="V29" s="28"/>
      <c r="W29" s="28"/>
    </row>
    <row r="30" spans="1:23" s="31" customFormat="1" x14ac:dyDescent="0.2">
      <c r="A30" s="99" t="s">
        <v>66</v>
      </c>
      <c r="B30" s="100" t="s">
        <v>67</v>
      </c>
      <c r="C30" s="127">
        <v>550259.88500000001</v>
      </c>
      <c r="D30" s="121">
        <v>-31.050838827442746</v>
      </c>
      <c r="E30" s="127">
        <v>163788.97500000001</v>
      </c>
      <c r="F30" s="121">
        <v>-39.954763757066878</v>
      </c>
      <c r="G30" s="121">
        <v>29.765748778870186</v>
      </c>
      <c r="H30" s="124" t="s">
        <v>284</v>
      </c>
      <c r="I30" s="142" t="s">
        <v>284</v>
      </c>
      <c r="J30" s="30"/>
      <c r="K30" s="30"/>
      <c r="L30" s="30"/>
      <c r="M30" s="30"/>
      <c r="N30" s="30"/>
      <c r="O30" s="30"/>
      <c r="P30" s="30"/>
      <c r="Q30" s="30"/>
      <c r="R30" s="30"/>
      <c r="S30" s="30"/>
      <c r="T30" s="30"/>
      <c r="U30" s="30"/>
      <c r="V30" s="30"/>
      <c r="W30" s="30"/>
    </row>
    <row r="31" spans="1:23" s="29" customFormat="1" ht="22.5" customHeight="1" x14ac:dyDescent="0.2">
      <c r="A31" s="99" t="s">
        <v>68</v>
      </c>
      <c r="B31" s="100" t="s">
        <v>69</v>
      </c>
      <c r="C31" s="127">
        <v>13946.098</v>
      </c>
      <c r="D31" s="121">
        <v>6.0223720381452921</v>
      </c>
      <c r="E31" s="127">
        <v>919.65300000000002</v>
      </c>
      <c r="F31" s="142" t="s">
        <v>284</v>
      </c>
      <c r="G31" s="121">
        <v>6.5943391477673536</v>
      </c>
      <c r="H31" s="124" t="s">
        <v>284</v>
      </c>
      <c r="I31" s="142" t="s">
        <v>284</v>
      </c>
      <c r="J31" s="28"/>
      <c r="K31" s="28"/>
      <c r="L31" s="28"/>
      <c r="M31" s="28"/>
      <c r="N31" s="28"/>
      <c r="O31" s="28"/>
      <c r="P31" s="28"/>
      <c r="Q31" s="28"/>
      <c r="R31" s="28"/>
      <c r="S31" s="28"/>
      <c r="T31" s="28"/>
      <c r="U31" s="28"/>
      <c r="V31" s="28"/>
      <c r="W31" s="28"/>
    </row>
    <row r="32" spans="1:23" s="29" customFormat="1" ht="33.75" x14ac:dyDescent="0.2">
      <c r="A32" s="99" t="s">
        <v>70</v>
      </c>
      <c r="B32" s="100" t="s">
        <v>245</v>
      </c>
      <c r="C32" s="127">
        <v>96620.430999999997</v>
      </c>
      <c r="D32" s="121">
        <v>-2.0154277856315588</v>
      </c>
      <c r="E32" s="127">
        <v>58481.786999999997</v>
      </c>
      <c r="F32" s="121">
        <v>-2.0298385076236514</v>
      </c>
      <c r="G32" s="121">
        <v>60.527350576608377</v>
      </c>
      <c r="H32" s="127">
        <v>22405.136999999999</v>
      </c>
      <c r="I32" s="121">
        <v>-14.926607798492142</v>
      </c>
      <c r="J32" s="28"/>
      <c r="K32" s="28"/>
      <c r="L32" s="28"/>
      <c r="M32" s="28"/>
      <c r="N32" s="28"/>
      <c r="O32" s="28"/>
      <c r="P32" s="28"/>
      <c r="Q32" s="28"/>
      <c r="R32" s="28"/>
      <c r="S32" s="28"/>
      <c r="T32" s="28"/>
      <c r="U32" s="28"/>
      <c r="V32" s="28"/>
      <c r="W32" s="28"/>
    </row>
    <row r="33" spans="1:23" s="38" customFormat="1" ht="33.75" x14ac:dyDescent="0.2">
      <c r="A33" s="101" t="s">
        <v>71</v>
      </c>
      <c r="B33" s="102" t="s">
        <v>226</v>
      </c>
      <c r="C33" s="127">
        <v>10174.553</v>
      </c>
      <c r="D33" s="121">
        <v>61.921709204479896</v>
      </c>
      <c r="E33" s="127">
        <v>5036.0889999999999</v>
      </c>
      <c r="F33" s="121">
        <v>105.21224177780095</v>
      </c>
      <c r="G33" s="121">
        <v>49.496906645431991</v>
      </c>
      <c r="H33" s="127">
        <v>1992.934</v>
      </c>
      <c r="I33" s="121">
        <v>36.813908387251786</v>
      </c>
      <c r="J33" s="37"/>
      <c r="K33" s="37"/>
      <c r="L33" s="37"/>
      <c r="M33" s="37"/>
      <c r="N33" s="37"/>
      <c r="O33" s="37"/>
      <c r="P33" s="37"/>
      <c r="Q33" s="37"/>
      <c r="R33" s="37"/>
      <c r="S33" s="37"/>
      <c r="T33" s="37"/>
      <c r="U33" s="37"/>
      <c r="V33" s="37"/>
      <c r="W33" s="37"/>
    </row>
    <row r="34" spans="1:23" s="36" customFormat="1" ht="22.5" x14ac:dyDescent="0.2">
      <c r="A34" s="101" t="s">
        <v>72</v>
      </c>
      <c r="B34" s="102" t="s">
        <v>213</v>
      </c>
      <c r="C34" s="127">
        <v>10174.553</v>
      </c>
      <c r="D34" s="121">
        <v>61.921709204479896</v>
      </c>
      <c r="E34" s="127">
        <v>5036.0889999999999</v>
      </c>
      <c r="F34" s="121">
        <v>105.21224177780095</v>
      </c>
      <c r="G34" s="121">
        <v>49.496906645431991</v>
      </c>
      <c r="H34" s="127">
        <v>1992.934</v>
      </c>
      <c r="I34" s="121">
        <v>36.813908387251786</v>
      </c>
      <c r="J34" s="35"/>
      <c r="K34" s="35"/>
      <c r="L34" s="35"/>
      <c r="M34" s="35"/>
      <c r="N34" s="35"/>
      <c r="O34" s="35"/>
      <c r="P34" s="35"/>
      <c r="Q34" s="35"/>
      <c r="R34" s="35"/>
      <c r="S34" s="35"/>
      <c r="T34" s="35"/>
      <c r="U34" s="35"/>
      <c r="V34" s="35"/>
      <c r="W34" s="35"/>
    </row>
    <row r="35" spans="1:23" s="29" customFormat="1" x14ac:dyDescent="0.2">
      <c r="A35" s="99" t="s">
        <v>73</v>
      </c>
      <c r="B35" s="100" t="s">
        <v>74</v>
      </c>
      <c r="C35" s="127">
        <v>47212.277999999998</v>
      </c>
      <c r="D35" s="121">
        <v>-5.2481369543696985</v>
      </c>
      <c r="E35" s="127">
        <v>12931.673000000001</v>
      </c>
      <c r="F35" s="121">
        <v>-3.593959276736598</v>
      </c>
      <c r="G35" s="121">
        <v>27.390487279601295</v>
      </c>
      <c r="H35" s="127">
        <v>6825.4369999999999</v>
      </c>
      <c r="I35" s="121">
        <v>26.305036093169974</v>
      </c>
      <c r="J35" s="28"/>
      <c r="K35" s="28"/>
      <c r="L35" s="28"/>
      <c r="M35" s="28"/>
      <c r="N35" s="28"/>
      <c r="O35" s="28"/>
      <c r="P35" s="28"/>
      <c r="Q35" s="28"/>
      <c r="R35" s="28"/>
      <c r="S35" s="28"/>
      <c r="T35" s="28"/>
      <c r="U35" s="28"/>
      <c r="V35" s="28"/>
      <c r="W35" s="28"/>
    </row>
    <row r="36" spans="1:23" s="36" customFormat="1" ht="33.75" x14ac:dyDescent="0.2">
      <c r="A36" s="101" t="s">
        <v>75</v>
      </c>
      <c r="B36" s="102" t="s">
        <v>246</v>
      </c>
      <c r="C36" s="127">
        <v>4872.5169999999998</v>
      </c>
      <c r="D36" s="121">
        <v>-44.019473917014693</v>
      </c>
      <c r="E36" s="127">
        <v>2204.1990000000001</v>
      </c>
      <c r="F36" s="121">
        <v>-48.169702094399284</v>
      </c>
      <c r="G36" s="121">
        <v>45.237379366762603</v>
      </c>
      <c r="H36" s="124" t="s">
        <v>284</v>
      </c>
      <c r="I36" s="142" t="s">
        <v>284</v>
      </c>
      <c r="J36" s="35"/>
      <c r="K36" s="35"/>
      <c r="L36" s="35"/>
      <c r="M36" s="35"/>
      <c r="N36" s="35"/>
      <c r="O36" s="35"/>
      <c r="P36" s="35"/>
      <c r="Q36" s="35"/>
      <c r="R36" s="35"/>
      <c r="S36" s="35"/>
      <c r="T36" s="35"/>
      <c r="U36" s="35"/>
      <c r="V36" s="35"/>
      <c r="W36" s="35"/>
    </row>
    <row r="37" spans="1:23" s="38" customFormat="1" ht="22.5" x14ac:dyDescent="0.2">
      <c r="A37" s="101" t="s">
        <v>76</v>
      </c>
      <c r="B37" s="102" t="s">
        <v>214</v>
      </c>
      <c r="C37" s="127">
        <v>9276.3919999999998</v>
      </c>
      <c r="D37" s="121">
        <v>-2.579210383046231</v>
      </c>
      <c r="E37" s="127">
        <v>7392.1670000000004</v>
      </c>
      <c r="F37" s="121">
        <v>9.9881637435601931</v>
      </c>
      <c r="G37" s="121">
        <v>79.687954109744396</v>
      </c>
      <c r="H37" s="124" t="s">
        <v>284</v>
      </c>
      <c r="I37" s="142" t="s">
        <v>284</v>
      </c>
      <c r="J37" s="37"/>
      <c r="K37" s="37"/>
      <c r="L37" s="37"/>
      <c r="M37" s="37"/>
      <c r="N37" s="37"/>
      <c r="O37" s="37"/>
      <c r="P37" s="37"/>
      <c r="Q37" s="37"/>
      <c r="R37" s="37"/>
      <c r="S37" s="37"/>
      <c r="T37" s="37"/>
      <c r="U37" s="37"/>
      <c r="V37" s="37"/>
      <c r="W37" s="37"/>
    </row>
    <row r="38" spans="1:23" s="29" customFormat="1" x14ac:dyDescent="0.2">
      <c r="A38" s="99" t="s">
        <v>77</v>
      </c>
      <c r="B38" s="100" t="s">
        <v>78</v>
      </c>
      <c r="C38" s="127">
        <v>246878.35399999999</v>
      </c>
      <c r="D38" s="121">
        <v>2.5970905310785923</v>
      </c>
      <c r="E38" s="127">
        <v>193341.234</v>
      </c>
      <c r="F38" s="121">
        <v>12.184781720294069</v>
      </c>
      <c r="G38" s="121">
        <v>78.314372591774486</v>
      </c>
      <c r="H38" s="127">
        <v>58077.982000000004</v>
      </c>
      <c r="I38" s="121">
        <v>35.705173631082573</v>
      </c>
      <c r="J38" s="28"/>
      <c r="K38" s="28"/>
      <c r="L38" s="28"/>
      <c r="M38" s="28"/>
      <c r="N38" s="28"/>
      <c r="O38" s="28"/>
      <c r="P38" s="28"/>
      <c r="Q38" s="28"/>
      <c r="R38" s="28"/>
      <c r="S38" s="28"/>
      <c r="T38" s="28"/>
      <c r="U38" s="28"/>
      <c r="V38" s="28"/>
      <c r="W38" s="28"/>
    </row>
    <row r="39" spans="1:23" s="36" customFormat="1" ht="22.5" x14ac:dyDescent="0.2">
      <c r="A39" s="101" t="s">
        <v>79</v>
      </c>
      <c r="B39" s="102" t="s">
        <v>215</v>
      </c>
      <c r="C39" s="127">
        <v>32829.767</v>
      </c>
      <c r="D39" s="121">
        <v>-9.2827831565421945</v>
      </c>
      <c r="E39" s="127">
        <v>25969.94</v>
      </c>
      <c r="F39" s="121">
        <v>-14.577182555561237</v>
      </c>
      <c r="G39" s="121">
        <v>79.104856272662545</v>
      </c>
      <c r="H39" s="127">
        <v>16143.043</v>
      </c>
      <c r="I39" s="121">
        <v>25.307245670554224</v>
      </c>
      <c r="J39" s="35"/>
      <c r="K39" s="35"/>
      <c r="L39" s="35"/>
      <c r="M39" s="35"/>
      <c r="N39" s="35"/>
      <c r="O39" s="35"/>
      <c r="P39" s="35"/>
      <c r="Q39" s="35"/>
      <c r="R39" s="35"/>
      <c r="S39" s="35"/>
      <c r="T39" s="35"/>
      <c r="U39" s="35"/>
      <c r="V39" s="35"/>
      <c r="W39" s="35"/>
    </row>
    <row r="40" spans="1:23" s="36" customFormat="1" ht="22.5" x14ac:dyDescent="0.2">
      <c r="A40" s="101" t="s">
        <v>80</v>
      </c>
      <c r="B40" s="102" t="s">
        <v>216</v>
      </c>
      <c r="C40" s="127">
        <v>98867.922000000006</v>
      </c>
      <c r="D40" s="121">
        <v>-4.9564727160847326</v>
      </c>
      <c r="E40" s="127">
        <v>60974.858</v>
      </c>
      <c r="F40" s="121">
        <v>10.292534105072363</v>
      </c>
      <c r="G40" s="121">
        <v>61.673044974081677</v>
      </c>
      <c r="H40" s="127">
        <v>27782.835999999999</v>
      </c>
      <c r="I40" s="121">
        <v>28.61906620516055</v>
      </c>
      <c r="J40" s="35"/>
      <c r="K40" s="35"/>
      <c r="L40" s="35"/>
      <c r="M40" s="35"/>
      <c r="N40" s="35"/>
      <c r="O40" s="35"/>
      <c r="P40" s="35"/>
      <c r="Q40" s="35"/>
      <c r="R40" s="35"/>
      <c r="S40" s="35"/>
      <c r="T40" s="35"/>
      <c r="U40" s="35"/>
      <c r="V40" s="35"/>
      <c r="W40" s="35"/>
    </row>
    <row r="41" spans="1:23" s="38" customFormat="1" x14ac:dyDescent="0.2">
      <c r="A41" s="101" t="s">
        <v>81</v>
      </c>
      <c r="B41" s="102" t="s">
        <v>82</v>
      </c>
      <c r="C41" s="127">
        <v>77383.09</v>
      </c>
      <c r="D41" s="121">
        <v>2.5895617976605934</v>
      </c>
      <c r="E41" s="124" t="s">
        <v>284</v>
      </c>
      <c r="F41" s="142" t="s">
        <v>284</v>
      </c>
      <c r="G41" s="142" t="s">
        <v>284</v>
      </c>
      <c r="H41" s="127">
        <v>21842.407999999999</v>
      </c>
      <c r="I41" s="121">
        <v>28.437790041006167</v>
      </c>
      <c r="J41" s="37"/>
      <c r="K41" s="37"/>
      <c r="L41" s="37"/>
      <c r="M41" s="37"/>
      <c r="N41" s="37"/>
      <c r="O41" s="37"/>
      <c r="P41" s="37"/>
      <c r="Q41" s="37"/>
      <c r="R41" s="37"/>
      <c r="S41" s="37"/>
      <c r="T41" s="37"/>
      <c r="U41" s="37"/>
      <c r="V41" s="37"/>
      <c r="W41" s="37"/>
    </row>
    <row r="42" spans="1:23" s="36" customFormat="1" ht="22.5" x14ac:dyDescent="0.2">
      <c r="A42" s="101" t="s">
        <v>83</v>
      </c>
      <c r="B42" s="102" t="s">
        <v>247</v>
      </c>
      <c r="C42" s="124" t="s">
        <v>284</v>
      </c>
      <c r="D42" s="142" t="s">
        <v>284</v>
      </c>
      <c r="E42" s="124" t="s">
        <v>284</v>
      </c>
      <c r="F42" s="142" t="s">
        <v>284</v>
      </c>
      <c r="G42" s="142" t="s">
        <v>284</v>
      </c>
      <c r="H42" s="124" t="s">
        <v>284</v>
      </c>
      <c r="I42" s="142" t="s">
        <v>284</v>
      </c>
      <c r="J42" s="35"/>
      <c r="K42" s="35"/>
      <c r="L42" s="35"/>
      <c r="M42" s="35"/>
      <c r="N42" s="35"/>
      <c r="O42" s="35"/>
      <c r="P42" s="35"/>
      <c r="Q42" s="35"/>
      <c r="R42" s="35"/>
      <c r="S42" s="35"/>
      <c r="T42" s="35"/>
      <c r="U42" s="35"/>
      <c r="V42" s="35"/>
      <c r="W42" s="35"/>
    </row>
    <row r="43" spans="1:23" s="36" customFormat="1" ht="22.5" x14ac:dyDescent="0.2">
      <c r="A43" s="101" t="s">
        <v>86</v>
      </c>
      <c r="B43" s="102" t="s">
        <v>218</v>
      </c>
      <c r="C43" s="124" t="s">
        <v>284</v>
      </c>
      <c r="D43" s="142" t="s">
        <v>284</v>
      </c>
      <c r="E43" s="124" t="s">
        <v>284</v>
      </c>
      <c r="F43" s="142" t="s">
        <v>284</v>
      </c>
      <c r="G43" s="142" t="s">
        <v>284</v>
      </c>
      <c r="H43" s="124" t="s">
        <v>284</v>
      </c>
      <c r="I43" s="142" t="s">
        <v>284</v>
      </c>
      <c r="J43" s="35"/>
      <c r="K43" s="35"/>
      <c r="L43" s="35"/>
      <c r="M43" s="35"/>
      <c r="N43" s="35"/>
      <c r="O43" s="35"/>
      <c r="P43" s="35"/>
      <c r="Q43" s="35"/>
      <c r="R43" s="35"/>
      <c r="S43" s="35"/>
      <c r="T43" s="35"/>
      <c r="U43" s="35"/>
      <c r="V43" s="35"/>
      <c r="W43" s="35"/>
    </row>
    <row r="44" spans="1:23" s="36" customFormat="1" ht="33.75" x14ac:dyDescent="0.2">
      <c r="A44" s="101" t="s">
        <v>87</v>
      </c>
      <c r="B44" s="102" t="s">
        <v>219</v>
      </c>
      <c r="C44" s="124" t="s">
        <v>284</v>
      </c>
      <c r="D44" s="142" t="s">
        <v>284</v>
      </c>
      <c r="E44" s="124" t="s">
        <v>284</v>
      </c>
      <c r="F44" s="142" t="s">
        <v>284</v>
      </c>
      <c r="G44" s="142" t="s">
        <v>284</v>
      </c>
      <c r="H44" s="124" t="s">
        <v>284</v>
      </c>
      <c r="I44" s="142" t="s">
        <v>284</v>
      </c>
      <c r="J44" s="35"/>
      <c r="K44" s="35"/>
      <c r="L44" s="35"/>
      <c r="M44" s="35"/>
      <c r="N44" s="35"/>
      <c r="O44" s="35"/>
      <c r="P44" s="35"/>
      <c r="Q44" s="35"/>
      <c r="R44" s="35"/>
      <c r="S44" s="35"/>
      <c r="T44" s="35"/>
      <c r="U44" s="35"/>
      <c r="V44" s="35"/>
      <c r="W44" s="35"/>
    </row>
    <row r="45" spans="1:23" s="29" customFormat="1" ht="22.5" x14ac:dyDescent="0.2">
      <c r="A45" s="99" t="s">
        <v>88</v>
      </c>
      <c r="B45" s="100" t="s">
        <v>89</v>
      </c>
      <c r="C45" s="124" t="s">
        <v>284</v>
      </c>
      <c r="D45" s="142" t="s">
        <v>284</v>
      </c>
      <c r="E45" s="124" t="s">
        <v>284</v>
      </c>
      <c r="F45" s="142" t="s">
        <v>284</v>
      </c>
      <c r="G45" s="142" t="s">
        <v>284</v>
      </c>
      <c r="H45" s="124" t="s">
        <v>284</v>
      </c>
      <c r="I45" s="142" t="s">
        <v>284</v>
      </c>
      <c r="J45" s="28"/>
      <c r="K45" s="28"/>
      <c r="L45" s="28"/>
      <c r="M45" s="28"/>
      <c r="N45" s="28"/>
      <c r="O45" s="28"/>
      <c r="P45" s="28"/>
      <c r="Q45" s="28"/>
      <c r="R45" s="28"/>
      <c r="S45" s="28"/>
      <c r="T45" s="28"/>
      <c r="U45" s="28"/>
      <c r="V45" s="28"/>
      <c r="W45" s="28"/>
    </row>
    <row r="46" spans="1:23" s="31" customFormat="1" x14ac:dyDescent="0.2">
      <c r="A46" s="99" t="s">
        <v>90</v>
      </c>
      <c r="B46" s="100" t="s">
        <v>248</v>
      </c>
      <c r="C46" s="124" t="s">
        <v>284</v>
      </c>
      <c r="D46" s="142" t="s">
        <v>284</v>
      </c>
      <c r="E46" s="124" t="s">
        <v>284</v>
      </c>
      <c r="F46" s="142" t="s">
        <v>284</v>
      </c>
      <c r="G46" s="142" t="s">
        <v>284</v>
      </c>
      <c r="H46" s="124" t="s">
        <v>284</v>
      </c>
      <c r="I46" s="142" t="s">
        <v>284</v>
      </c>
      <c r="J46" s="30"/>
      <c r="K46" s="30"/>
      <c r="L46" s="30"/>
      <c r="M46" s="30"/>
      <c r="N46" s="30"/>
      <c r="O46" s="30"/>
      <c r="P46" s="30"/>
      <c r="Q46" s="30"/>
      <c r="R46" s="30"/>
      <c r="S46" s="30"/>
      <c r="T46" s="30"/>
      <c r="U46" s="30"/>
      <c r="V46" s="30"/>
      <c r="W46" s="30"/>
    </row>
    <row r="47" spans="1:23" s="36" customFormat="1" x14ac:dyDescent="0.2">
      <c r="A47" s="101" t="s">
        <v>91</v>
      </c>
      <c r="B47" s="102" t="s">
        <v>92</v>
      </c>
      <c r="C47" s="124" t="s">
        <v>284</v>
      </c>
      <c r="D47" s="142" t="s">
        <v>284</v>
      </c>
      <c r="E47" s="124" t="s">
        <v>284</v>
      </c>
      <c r="F47" s="142" t="s">
        <v>284</v>
      </c>
      <c r="G47" s="142" t="s">
        <v>284</v>
      </c>
      <c r="H47" s="124" t="s">
        <v>284</v>
      </c>
      <c r="I47" s="142" t="s">
        <v>284</v>
      </c>
      <c r="J47" s="35"/>
      <c r="K47" s="35"/>
      <c r="L47" s="35"/>
      <c r="M47" s="35"/>
      <c r="N47" s="35"/>
      <c r="O47" s="35"/>
      <c r="P47" s="35"/>
      <c r="Q47" s="35"/>
      <c r="R47" s="35"/>
      <c r="S47" s="35"/>
      <c r="T47" s="35"/>
      <c r="U47" s="35"/>
      <c r="V47" s="35"/>
      <c r="W47" s="35"/>
    </row>
    <row r="48" spans="1:23" s="29" customFormat="1" x14ac:dyDescent="0.2">
      <c r="A48" s="99" t="s">
        <v>93</v>
      </c>
      <c r="B48" s="100" t="s">
        <v>94</v>
      </c>
      <c r="C48" s="127">
        <v>68819.888999999996</v>
      </c>
      <c r="D48" s="121">
        <v>-2.5342730241766134</v>
      </c>
      <c r="E48" s="127">
        <v>48411.182000000001</v>
      </c>
      <c r="F48" s="121">
        <v>4.057784815388672</v>
      </c>
      <c r="G48" s="121">
        <v>70.344754551987151</v>
      </c>
      <c r="H48" s="124" t="s">
        <v>284</v>
      </c>
      <c r="I48" s="142" t="s">
        <v>284</v>
      </c>
      <c r="K48" s="42"/>
      <c r="L48" s="42"/>
      <c r="M48" s="42"/>
      <c r="N48" s="43"/>
      <c r="O48" s="42"/>
      <c r="P48" s="42"/>
      <c r="Q48" s="44"/>
      <c r="R48" s="42"/>
      <c r="T48" s="42"/>
      <c r="U48" s="42"/>
    </row>
    <row r="49" spans="1:21" s="36" customFormat="1" ht="33.75" x14ac:dyDescent="0.2">
      <c r="A49" s="101" t="s">
        <v>95</v>
      </c>
      <c r="B49" s="102" t="s">
        <v>220</v>
      </c>
      <c r="C49" s="127">
        <v>27140.579000000002</v>
      </c>
      <c r="D49" s="121">
        <v>-16.554324865714975</v>
      </c>
      <c r="E49" s="124" t="s">
        <v>284</v>
      </c>
      <c r="F49" s="142" t="s">
        <v>284</v>
      </c>
      <c r="G49" s="142" t="s">
        <v>284</v>
      </c>
      <c r="H49" s="124" t="s">
        <v>284</v>
      </c>
      <c r="I49" s="142" t="s">
        <v>284</v>
      </c>
      <c r="K49" s="39"/>
      <c r="L49" s="39"/>
      <c r="M49" s="39"/>
      <c r="N49" s="40"/>
      <c r="O49" s="39"/>
      <c r="P49" s="39"/>
      <c r="Q49" s="41"/>
      <c r="R49" s="39"/>
      <c r="T49" s="39"/>
      <c r="U49" s="39"/>
    </row>
    <row r="50" spans="1:21" s="29" customFormat="1" ht="22.5" x14ac:dyDescent="0.2">
      <c r="A50" s="99" t="s">
        <v>96</v>
      </c>
      <c r="B50" s="100" t="s">
        <v>221</v>
      </c>
      <c r="C50" s="127">
        <v>350837.54</v>
      </c>
      <c r="D50" s="121">
        <v>0.76033025001324006</v>
      </c>
      <c r="E50" s="127">
        <v>162492.39499999999</v>
      </c>
      <c r="F50" s="121">
        <v>35.430824364753875</v>
      </c>
      <c r="G50" s="121">
        <v>46.315566743513251</v>
      </c>
      <c r="H50" s="127">
        <v>45555.821000000004</v>
      </c>
      <c r="I50" s="121">
        <v>20.036251849356304</v>
      </c>
      <c r="K50" s="42"/>
      <c r="L50" s="42"/>
      <c r="M50" s="42"/>
      <c r="N50" s="43"/>
      <c r="O50" s="42"/>
      <c r="P50" s="42"/>
      <c r="Q50" s="44"/>
      <c r="R50" s="42"/>
      <c r="T50" s="42"/>
      <c r="U50" s="42"/>
    </row>
    <row r="51" spans="1:21" s="36" customFormat="1" ht="22.5" x14ac:dyDescent="0.2">
      <c r="A51" s="101" t="s">
        <v>97</v>
      </c>
      <c r="B51" s="102" t="s">
        <v>222</v>
      </c>
      <c r="C51" s="127">
        <v>284348.87</v>
      </c>
      <c r="D51" s="121">
        <v>0.72314725100413568</v>
      </c>
      <c r="E51" s="124" t="s">
        <v>284</v>
      </c>
      <c r="F51" s="142" t="s">
        <v>284</v>
      </c>
      <c r="G51" s="142" t="s">
        <v>284</v>
      </c>
      <c r="H51" s="124" t="s">
        <v>284</v>
      </c>
      <c r="I51" s="142" t="s">
        <v>284</v>
      </c>
      <c r="K51" s="39"/>
      <c r="L51" s="39"/>
      <c r="M51" s="39"/>
      <c r="N51" s="40"/>
      <c r="O51" s="39"/>
      <c r="P51" s="39"/>
      <c r="Q51" s="41"/>
      <c r="R51" s="39"/>
      <c r="T51" s="39"/>
      <c r="U51" s="39"/>
    </row>
    <row r="52" spans="1:21" s="36" customFormat="1" x14ac:dyDescent="0.2">
      <c r="A52" s="101" t="s">
        <v>98</v>
      </c>
      <c r="B52" s="102" t="s">
        <v>99</v>
      </c>
      <c r="C52" s="127">
        <v>26503.047999999999</v>
      </c>
      <c r="D52" s="121">
        <v>-40.625655212955202</v>
      </c>
      <c r="E52" s="127">
        <v>4713.4530000000004</v>
      </c>
      <c r="F52" s="121">
        <v>-55.886288720965709</v>
      </c>
      <c r="G52" s="121">
        <v>17.784569533285381</v>
      </c>
      <c r="H52" s="127">
        <v>2500.402</v>
      </c>
      <c r="I52" s="121">
        <v>8.3774430849837387</v>
      </c>
      <c r="K52" s="39"/>
      <c r="L52" s="39"/>
      <c r="M52" s="39"/>
      <c r="N52" s="40"/>
      <c r="O52" s="39"/>
      <c r="P52" s="39"/>
      <c r="Q52" s="41"/>
      <c r="R52" s="39"/>
      <c r="T52" s="39"/>
      <c r="U52" s="39"/>
    </row>
    <row r="53" spans="1:21" s="36" customFormat="1" ht="22.5" x14ac:dyDescent="0.2">
      <c r="A53" s="101" t="s">
        <v>121</v>
      </c>
      <c r="B53" s="102" t="s">
        <v>122</v>
      </c>
      <c r="C53" s="124" t="s">
        <v>284</v>
      </c>
      <c r="D53" s="124" t="s">
        <v>284</v>
      </c>
      <c r="E53" s="124" t="s">
        <v>284</v>
      </c>
      <c r="F53" s="142" t="s">
        <v>284</v>
      </c>
      <c r="G53" s="142" t="s">
        <v>284</v>
      </c>
      <c r="H53" s="124" t="s">
        <v>284</v>
      </c>
      <c r="I53" s="142" t="s">
        <v>284</v>
      </c>
      <c r="K53" s="39"/>
      <c r="L53" s="39"/>
      <c r="M53" s="39"/>
      <c r="N53" s="40"/>
      <c r="O53" s="39"/>
      <c r="P53" s="39"/>
      <c r="Q53" s="41"/>
      <c r="R53" s="39"/>
      <c r="T53" s="39"/>
      <c r="U53" s="39"/>
    </row>
    <row r="54" spans="1:21" s="36" customFormat="1" ht="22.5" x14ac:dyDescent="0.2">
      <c r="A54" s="101" t="s">
        <v>100</v>
      </c>
      <c r="B54" s="102" t="s">
        <v>223</v>
      </c>
      <c r="C54" s="127">
        <v>66488.67</v>
      </c>
      <c r="D54" s="121">
        <v>0.91965922563703373</v>
      </c>
      <c r="E54" s="124" t="s">
        <v>284</v>
      </c>
      <c r="F54" s="142" t="s">
        <v>284</v>
      </c>
      <c r="G54" s="142" t="s">
        <v>284</v>
      </c>
      <c r="H54" s="124" t="s">
        <v>284</v>
      </c>
      <c r="I54" s="142" t="s">
        <v>284</v>
      </c>
      <c r="K54" s="39"/>
      <c r="L54" s="39"/>
      <c r="M54" s="39"/>
      <c r="N54" s="40"/>
      <c r="O54" s="39"/>
      <c r="P54" s="39"/>
      <c r="Q54" s="41"/>
      <c r="R54" s="39"/>
      <c r="T54" s="39"/>
      <c r="U54" s="39"/>
    </row>
    <row r="55" spans="1:21" s="29" customFormat="1" ht="38.25" customHeight="1" x14ac:dyDescent="0.2">
      <c r="A55" s="99" t="s">
        <v>249</v>
      </c>
      <c r="B55" s="100" t="s">
        <v>291</v>
      </c>
      <c r="C55" s="129">
        <v>6746777.227</v>
      </c>
      <c r="D55" s="125">
        <v>-8.8444611345039021</v>
      </c>
      <c r="E55" s="129">
        <v>1517924.72</v>
      </c>
      <c r="F55" s="125">
        <v>-7.3943009700751077</v>
      </c>
      <c r="G55" s="125">
        <v>22.498515497523776</v>
      </c>
      <c r="H55" s="129">
        <v>966768.79500000004</v>
      </c>
      <c r="I55" s="125">
        <v>-6.9411052490981433</v>
      </c>
      <c r="K55" s="42"/>
      <c r="L55" s="42"/>
      <c r="M55" s="42"/>
      <c r="N55" s="43"/>
      <c r="O55" s="42"/>
      <c r="P55" s="42"/>
      <c r="Q55" s="44"/>
      <c r="R55" s="42"/>
      <c r="T55" s="42"/>
      <c r="U55" s="42"/>
    </row>
    <row r="56" spans="1:21" s="29" customFormat="1" ht="39" customHeight="1" x14ac:dyDescent="0.2">
      <c r="A56" s="99"/>
      <c r="B56" s="117" t="s">
        <v>250</v>
      </c>
      <c r="C56" s="74"/>
      <c r="D56" s="74"/>
      <c r="E56" s="74"/>
      <c r="F56" s="74"/>
      <c r="G56" s="74"/>
      <c r="H56" s="74"/>
      <c r="I56" s="74"/>
      <c r="K56" s="42"/>
      <c r="L56" s="42"/>
      <c r="M56" s="42"/>
      <c r="N56" s="43"/>
      <c r="O56" s="42"/>
      <c r="P56" s="42"/>
      <c r="Q56" s="44"/>
      <c r="R56" s="42"/>
      <c r="T56" s="42"/>
      <c r="U56" s="42"/>
    </row>
    <row r="57" spans="1:21" s="36" customFormat="1" ht="12.75" customHeight="1" x14ac:dyDescent="0.2">
      <c r="A57" s="108" t="s">
        <v>101</v>
      </c>
      <c r="B57" s="109" t="s">
        <v>102</v>
      </c>
      <c r="C57" s="127">
        <v>835744.16399999999</v>
      </c>
      <c r="D57" s="121">
        <v>-22.886353094999393</v>
      </c>
      <c r="E57" s="127">
        <v>270919.54800000001</v>
      </c>
      <c r="F57" s="121">
        <v>-29.126786770785827</v>
      </c>
      <c r="G57" s="121">
        <v>32.416564741934593</v>
      </c>
      <c r="H57" s="127">
        <v>198411.274</v>
      </c>
      <c r="I57" s="121">
        <v>-33.61459938650394</v>
      </c>
      <c r="K57" s="39"/>
      <c r="L57" s="39"/>
      <c r="M57" s="39"/>
      <c r="N57" s="40"/>
      <c r="O57" s="39"/>
      <c r="P57" s="39"/>
      <c r="Q57" s="41"/>
      <c r="R57" s="39"/>
      <c r="T57" s="39"/>
      <c r="U57" s="39"/>
    </row>
    <row r="58" spans="1:21" s="36" customFormat="1" x14ac:dyDescent="0.2">
      <c r="A58" s="99" t="s">
        <v>20</v>
      </c>
      <c r="B58" s="102" t="s">
        <v>103</v>
      </c>
      <c r="C58" s="127">
        <v>1144325.5079999999</v>
      </c>
      <c r="D58" s="121">
        <v>1.6018240856184178</v>
      </c>
      <c r="E58" s="127">
        <v>848139.2</v>
      </c>
      <c r="F58" s="121">
        <v>10.096312738291559</v>
      </c>
      <c r="G58" s="121">
        <v>74.116953093385035</v>
      </c>
      <c r="H58" s="127">
        <v>555951.17799999996</v>
      </c>
      <c r="I58" s="121">
        <v>8.2862607881309884</v>
      </c>
      <c r="K58" s="39"/>
      <c r="L58" s="39"/>
      <c r="M58" s="39"/>
      <c r="N58" s="40"/>
      <c r="O58" s="39"/>
      <c r="P58" s="39"/>
      <c r="Q58" s="41"/>
      <c r="R58" s="39"/>
      <c r="T58" s="39"/>
      <c r="U58" s="39"/>
    </row>
    <row r="59" spans="1:21" s="36" customFormat="1" x14ac:dyDescent="0.2">
      <c r="A59" s="99" t="s">
        <v>104</v>
      </c>
      <c r="B59" s="102" t="s">
        <v>105</v>
      </c>
      <c r="C59" s="127">
        <v>39127.703999999998</v>
      </c>
      <c r="D59" s="121">
        <v>-7.8310036348704557</v>
      </c>
      <c r="E59" s="127">
        <v>9328.9</v>
      </c>
      <c r="F59" s="142" t="s">
        <v>284</v>
      </c>
      <c r="G59" s="121">
        <v>23.842186088915412</v>
      </c>
      <c r="H59" s="124" t="s">
        <v>284</v>
      </c>
      <c r="I59" s="142" t="s">
        <v>284</v>
      </c>
      <c r="K59" s="39"/>
      <c r="L59" s="39"/>
      <c r="M59" s="39"/>
      <c r="N59" s="40"/>
      <c r="O59" s="39"/>
      <c r="P59" s="39"/>
      <c r="Q59" s="41"/>
      <c r="R59" s="39"/>
      <c r="T59" s="39"/>
      <c r="U59" s="39"/>
    </row>
    <row r="60" spans="1:21" s="36" customFormat="1" x14ac:dyDescent="0.2">
      <c r="A60" s="99" t="s">
        <v>106</v>
      </c>
      <c r="B60" s="102" t="s">
        <v>107</v>
      </c>
      <c r="C60" s="127">
        <v>767205.64099999995</v>
      </c>
      <c r="D60" s="121">
        <v>-9.0551938500369005</v>
      </c>
      <c r="E60" s="127">
        <v>97666.328999999998</v>
      </c>
      <c r="F60" s="121">
        <v>-21.947675997204271</v>
      </c>
      <c r="G60" s="121">
        <v>12.73013697770765</v>
      </c>
      <c r="H60" s="127">
        <v>40207.980000000003</v>
      </c>
      <c r="I60" s="121">
        <v>-41.422804197583794</v>
      </c>
      <c r="K60" s="39"/>
      <c r="L60" s="39"/>
      <c r="M60" s="39"/>
      <c r="N60" s="40"/>
      <c r="O60" s="39"/>
      <c r="P60" s="39"/>
      <c r="Q60" s="41"/>
      <c r="R60" s="39"/>
      <c r="T60" s="39"/>
      <c r="U60" s="39"/>
    </row>
    <row r="61" spans="1:21" s="36" customFormat="1" x14ac:dyDescent="0.2">
      <c r="A61" s="99" t="s">
        <v>108</v>
      </c>
      <c r="B61" s="102" t="s">
        <v>109</v>
      </c>
      <c r="C61" s="127">
        <v>3960374.21</v>
      </c>
      <c r="D61" s="121">
        <v>-8.0111540839397009</v>
      </c>
      <c r="E61" s="127">
        <v>291870.74300000002</v>
      </c>
      <c r="F61" s="142" t="s">
        <v>284</v>
      </c>
      <c r="G61" s="121">
        <v>7.3697768827759331</v>
      </c>
      <c r="H61" s="124" t="s">
        <v>284</v>
      </c>
      <c r="I61" s="142" t="s">
        <v>284</v>
      </c>
      <c r="K61" s="39"/>
      <c r="L61" s="39"/>
      <c r="M61" s="39"/>
      <c r="N61" s="40"/>
      <c r="O61" s="39"/>
      <c r="P61" s="39"/>
      <c r="Q61" s="41"/>
      <c r="R61" s="39"/>
      <c r="T61" s="39"/>
      <c r="U61" s="39"/>
    </row>
  </sheetData>
  <mergeCells count="5">
    <mergeCell ref="A1:I1"/>
    <mergeCell ref="A3:A5"/>
    <mergeCell ref="B3:B5"/>
    <mergeCell ref="C3:I3"/>
    <mergeCell ref="F5:G5"/>
  </mergeCells>
  <conditionalFormatting sqref="C8:E8 H8 J8:XFD8 J10:XFD12 K14:XFD17 C23:E24 J23:XFD24 C31:E31 J29:XFD31 J36:XFD37 J42:XFD49 J51:XFD51 J53:XFD54 C59:E59 J59:XFD59 C61:E61 J61:XFD61 H60:XFD60 H55:XFD58 H52:XFD52 H50:XFD50 H38:XFD41 H32:XFD35 H25:XFD28 H18:XFD22 H13:XFD13 H9:XFD9 H7:XFD7 C7:F7 C9:F22 C25:F30 C32:F52 C54:F58 C60:F60 E53:F53">
    <cfRule type="expression" dxfId="48" priority="47">
      <formula>MOD(ROW(),2)=1</formula>
    </cfRule>
  </conditionalFormatting>
  <conditionalFormatting sqref="A7:A61">
    <cfRule type="expression" dxfId="47" priority="46">
      <formula>MOD(ROW(),2)=1</formula>
    </cfRule>
  </conditionalFormatting>
  <conditionalFormatting sqref="B7:B54 B56:B61">
    <cfRule type="expression" dxfId="46" priority="45">
      <formula>MOD(ROW(),2)=1</formula>
    </cfRule>
  </conditionalFormatting>
  <conditionalFormatting sqref="F8">
    <cfRule type="expression" dxfId="45" priority="44">
      <formula>MOD(ROW(),2)=1</formula>
    </cfRule>
  </conditionalFormatting>
  <conditionalFormatting sqref="I8">
    <cfRule type="expression" dxfId="44" priority="43">
      <formula>MOD(ROW(),2)=1</formula>
    </cfRule>
  </conditionalFormatting>
  <conditionalFormatting sqref="H10:I10">
    <cfRule type="expression" dxfId="43" priority="42">
      <formula>MOD(ROW(),2)=1</formula>
    </cfRule>
  </conditionalFormatting>
  <conditionalFormatting sqref="H11:I11">
    <cfRule type="expression" dxfId="42" priority="41">
      <formula>MOD(ROW(),2)=1</formula>
    </cfRule>
  </conditionalFormatting>
  <conditionalFormatting sqref="H12:I12">
    <cfRule type="expression" dxfId="41" priority="40">
      <formula>MOD(ROW(),2)=1</formula>
    </cfRule>
  </conditionalFormatting>
  <conditionalFormatting sqref="H14:J14">
    <cfRule type="expression" dxfId="40" priority="39">
      <formula>MOD(ROW(),2)=1</formula>
    </cfRule>
  </conditionalFormatting>
  <conditionalFormatting sqref="H15:J15">
    <cfRule type="expression" dxfId="39" priority="38">
      <formula>MOD(ROW(),2)=1</formula>
    </cfRule>
  </conditionalFormatting>
  <conditionalFormatting sqref="H16:J16">
    <cfRule type="expression" dxfId="38" priority="37">
      <formula>MOD(ROW(),2)=1</formula>
    </cfRule>
  </conditionalFormatting>
  <conditionalFormatting sqref="H17:J17">
    <cfRule type="expression" dxfId="37" priority="36">
      <formula>MOD(ROW(),2)=1</formula>
    </cfRule>
  </conditionalFormatting>
  <conditionalFormatting sqref="F23">
    <cfRule type="expression" dxfId="36" priority="35">
      <formula>MOD(ROW(),2)=1</formula>
    </cfRule>
  </conditionalFormatting>
  <conditionalFormatting sqref="H23">
    <cfRule type="expression" dxfId="35" priority="34">
      <formula>MOD(ROW(),2)=1</formula>
    </cfRule>
  </conditionalFormatting>
  <conditionalFormatting sqref="I23">
    <cfRule type="expression" dxfId="34" priority="33">
      <formula>MOD(ROW(),2)=1</formula>
    </cfRule>
  </conditionalFormatting>
  <conditionalFormatting sqref="F24 H24:I24">
    <cfRule type="expression" dxfId="33" priority="32">
      <formula>MOD(ROW(),2)=1</formula>
    </cfRule>
  </conditionalFormatting>
  <conditionalFormatting sqref="H29:I29">
    <cfRule type="expression" dxfId="32" priority="31">
      <formula>MOD(ROW(),2)=1</formula>
    </cfRule>
  </conditionalFormatting>
  <conditionalFormatting sqref="H30:I30">
    <cfRule type="expression" dxfId="31" priority="30">
      <formula>MOD(ROW(),2)=1</formula>
    </cfRule>
  </conditionalFormatting>
  <conditionalFormatting sqref="A7:I61">
    <cfRule type="expression" dxfId="30" priority="29">
      <formula>MOD(ROW(),2)=1</formula>
    </cfRule>
  </conditionalFormatting>
  <conditionalFormatting sqref="H36:I36">
    <cfRule type="expression" dxfId="29" priority="28">
      <formula>MOD(ROW(),2)=1</formula>
    </cfRule>
  </conditionalFormatting>
  <conditionalFormatting sqref="H37:I37">
    <cfRule type="expression" dxfId="28" priority="27">
      <formula>MOD(ROW(),2)=1</formula>
    </cfRule>
  </conditionalFormatting>
  <conditionalFormatting sqref="H42:I47">
    <cfRule type="expression" dxfId="27" priority="25">
      <formula>MOD(ROW(),2)=1</formula>
    </cfRule>
  </conditionalFormatting>
  <conditionalFormatting sqref="H48:I48">
    <cfRule type="expression" dxfId="26" priority="24">
      <formula>MOD(ROW(),2)=1</formula>
    </cfRule>
  </conditionalFormatting>
  <conditionalFormatting sqref="H49:I49">
    <cfRule type="expression" dxfId="25" priority="23">
      <formula>MOD(ROW(),2)=1</formula>
    </cfRule>
  </conditionalFormatting>
  <conditionalFormatting sqref="H51:I51">
    <cfRule type="expression" dxfId="24" priority="22">
      <formula>MOD(ROW(),2)=1</formula>
    </cfRule>
  </conditionalFormatting>
  <conditionalFormatting sqref="H53:I53">
    <cfRule type="expression" dxfId="23" priority="21">
      <formula>MOD(ROW(),2)=1</formula>
    </cfRule>
  </conditionalFormatting>
  <conditionalFormatting sqref="H54:I54">
    <cfRule type="expression" dxfId="22" priority="20">
      <formula>MOD(ROW(),2)=1</formula>
    </cfRule>
  </conditionalFormatting>
  <conditionalFormatting sqref="F59 H59:I59">
    <cfRule type="expression" dxfId="21" priority="19">
      <formula>MOD(ROW(),2)=1</formula>
    </cfRule>
  </conditionalFormatting>
  <conditionalFormatting sqref="F61 H61:I61">
    <cfRule type="expression" dxfId="20" priority="18">
      <formula>MOD(ROW(),2)=1</formula>
    </cfRule>
  </conditionalFormatting>
  <conditionalFormatting sqref="C53:D53">
    <cfRule type="expression" dxfId="19" priority="17">
      <formula>MOD(ROW(),2)=1</formula>
    </cfRule>
  </conditionalFormatting>
  <conditionalFormatting sqref="B55">
    <cfRule type="expression" dxfId="18" priority="16">
      <formula>MOD(ROW(),2)=1</formula>
    </cfRule>
  </conditionalFormatting>
  <conditionalFormatting sqref="G54">
    <cfRule type="expression" dxfId="17" priority="1">
      <formula>MOD(ROW(),2)=1</formula>
    </cfRule>
  </conditionalFormatting>
  <conditionalFormatting sqref="G7:G9 G13 G18:G28 G30:G40 G50 G48 G52 G55:G61">
    <cfRule type="expression" dxfId="16" priority="15">
      <formula>MOD(ROW(),2)=1</formula>
    </cfRule>
  </conditionalFormatting>
  <conditionalFormatting sqref="G10">
    <cfRule type="expression" dxfId="15" priority="14">
      <formula>MOD(ROW(),2)=1</formula>
    </cfRule>
  </conditionalFormatting>
  <conditionalFormatting sqref="G11">
    <cfRule type="expression" dxfId="14" priority="13">
      <formula>MOD(ROW(),2)=1</formula>
    </cfRule>
  </conditionalFormatting>
  <conditionalFormatting sqref="G12">
    <cfRule type="expression" dxfId="13" priority="12">
      <formula>MOD(ROW(),2)=1</formula>
    </cfRule>
  </conditionalFormatting>
  <conditionalFormatting sqref="G14">
    <cfRule type="expression" dxfId="12" priority="11">
      <formula>MOD(ROW(),2)=1</formula>
    </cfRule>
  </conditionalFormatting>
  <conditionalFormatting sqref="G15">
    <cfRule type="expression" dxfId="11" priority="10">
      <formula>MOD(ROW(),2)=1</formula>
    </cfRule>
  </conditionalFormatting>
  <conditionalFormatting sqref="G16">
    <cfRule type="expression" dxfId="10" priority="9">
      <formula>MOD(ROW(),2)=1</formula>
    </cfRule>
  </conditionalFormatting>
  <conditionalFormatting sqref="G17">
    <cfRule type="expression" dxfId="9" priority="8">
      <formula>MOD(ROW(),2)=1</formula>
    </cfRule>
  </conditionalFormatting>
  <conditionalFormatting sqref="G29">
    <cfRule type="expression" dxfId="8" priority="7">
      <formula>MOD(ROW(),2)=1</formula>
    </cfRule>
  </conditionalFormatting>
  <conditionalFormatting sqref="G41">
    <cfRule type="expression" dxfId="7" priority="6">
      <formula>MOD(ROW(),2)=1</formula>
    </cfRule>
  </conditionalFormatting>
  <conditionalFormatting sqref="G42:G47">
    <cfRule type="expression" dxfId="6" priority="5">
      <formula>MOD(ROW(),2)=1</formula>
    </cfRule>
  </conditionalFormatting>
  <conditionalFormatting sqref="G49">
    <cfRule type="expression" dxfId="5" priority="4">
      <formula>MOD(ROW(),2)=1</formula>
    </cfRule>
  </conditionalFormatting>
  <conditionalFormatting sqref="G51">
    <cfRule type="expression" dxfId="4" priority="3">
      <formula>MOD(ROW(),2)=1</formula>
    </cfRule>
  </conditionalFormatting>
  <conditionalFormatting sqref="G53">
    <cfRule type="expression" dxfId="3"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10" zoomScaleNormal="110" workbookViewId="0">
      <pane ySplit="6" topLeftCell="A55" activePane="bottomLeft" state="frozen"/>
      <selection pane="bottomLeft" activeCell="B69" sqref="B69"/>
    </sheetView>
  </sheetViews>
  <sheetFormatPr baseColWidth="10" defaultColWidth="11.28515625" defaultRowHeight="12.75" x14ac:dyDescent="0.25"/>
  <cols>
    <col min="1" max="1" width="4.28515625" style="48" customWidth="1"/>
    <col min="2" max="2" width="24.7109375" style="104"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09" t="s">
        <v>279</v>
      </c>
      <c r="B1" s="209"/>
      <c r="C1" s="209"/>
      <c r="D1" s="209"/>
      <c r="E1" s="209"/>
      <c r="F1" s="209"/>
      <c r="G1" s="209"/>
      <c r="H1" s="209"/>
      <c r="I1" s="209"/>
      <c r="J1" s="209"/>
      <c r="K1" s="209"/>
      <c r="L1" s="209"/>
      <c r="M1" s="209"/>
    </row>
    <row r="2" spans="1:22" ht="15" customHeight="1" x14ac:dyDescent="0.25">
      <c r="B2" s="48"/>
    </row>
    <row r="3" spans="1:22" ht="12.75" customHeight="1" x14ac:dyDescent="0.25">
      <c r="A3" s="210" t="s">
        <v>17</v>
      </c>
      <c r="B3" s="213" t="s">
        <v>18</v>
      </c>
      <c r="C3" s="216" t="s">
        <v>112</v>
      </c>
      <c r="D3" s="216"/>
      <c r="E3" s="216" t="s">
        <v>16</v>
      </c>
      <c r="F3" s="216" t="s">
        <v>231</v>
      </c>
      <c r="G3" s="216" t="s">
        <v>113</v>
      </c>
      <c r="H3" s="216"/>
      <c r="I3" s="216"/>
      <c r="J3" s="216"/>
      <c r="K3" s="216"/>
      <c r="L3" s="216"/>
      <c r="M3" s="217"/>
    </row>
    <row r="4" spans="1:22" ht="15" customHeight="1" x14ac:dyDescent="0.25">
      <c r="A4" s="211"/>
      <c r="B4" s="214"/>
      <c r="C4" s="218"/>
      <c r="D4" s="218"/>
      <c r="E4" s="218"/>
      <c r="F4" s="218"/>
      <c r="G4" s="218" t="s">
        <v>111</v>
      </c>
      <c r="H4" s="218" t="s">
        <v>231</v>
      </c>
      <c r="I4" s="218" t="s">
        <v>252</v>
      </c>
      <c r="J4" s="218" t="s">
        <v>231</v>
      </c>
      <c r="K4" s="218" t="s">
        <v>14</v>
      </c>
      <c r="L4" s="218" t="s">
        <v>236</v>
      </c>
      <c r="M4" s="219" t="s">
        <v>231</v>
      </c>
    </row>
    <row r="5" spans="1:22" ht="57.75" customHeight="1" x14ac:dyDescent="0.25">
      <c r="A5" s="211"/>
      <c r="B5" s="214"/>
      <c r="C5" s="158">
        <v>2013</v>
      </c>
      <c r="D5" s="158">
        <v>2012</v>
      </c>
      <c r="E5" s="218"/>
      <c r="F5" s="218"/>
      <c r="G5" s="218"/>
      <c r="H5" s="218"/>
      <c r="I5" s="218"/>
      <c r="J5" s="218"/>
      <c r="K5" s="218"/>
      <c r="L5" s="218"/>
      <c r="M5" s="219"/>
    </row>
    <row r="6" spans="1:22" ht="12.75" customHeight="1" x14ac:dyDescent="0.25">
      <c r="A6" s="212"/>
      <c r="B6" s="215"/>
      <c r="C6" s="220" t="s">
        <v>19</v>
      </c>
      <c r="D6" s="220"/>
      <c r="E6" s="220"/>
      <c r="F6" s="159" t="s">
        <v>15</v>
      </c>
      <c r="G6" s="159" t="s">
        <v>174</v>
      </c>
      <c r="H6" s="159" t="s">
        <v>15</v>
      </c>
      <c r="I6" s="159" t="s">
        <v>174</v>
      </c>
      <c r="J6" s="221" t="s">
        <v>15</v>
      </c>
      <c r="K6" s="212"/>
      <c r="L6" s="159" t="s">
        <v>174</v>
      </c>
      <c r="M6" s="160" t="s">
        <v>15</v>
      </c>
    </row>
    <row r="7" spans="1:22" s="49" customFormat="1" x14ac:dyDescent="0.2">
      <c r="A7" s="50"/>
      <c r="B7" s="161"/>
      <c r="C7" s="51"/>
      <c r="D7" s="51"/>
      <c r="E7" s="51"/>
      <c r="F7" s="51"/>
      <c r="G7" s="51"/>
      <c r="H7" s="51"/>
      <c r="I7" s="51"/>
      <c r="J7" s="51"/>
      <c r="K7" s="51"/>
      <c r="L7" s="51"/>
      <c r="M7" s="51"/>
      <c r="N7" s="52"/>
      <c r="O7" s="52"/>
      <c r="P7" s="52"/>
      <c r="Q7" s="52"/>
      <c r="R7" s="52"/>
      <c r="S7" s="53"/>
      <c r="T7" s="53"/>
      <c r="U7" s="53"/>
      <c r="V7" s="54"/>
    </row>
    <row r="8" spans="1:22" s="55" customFormat="1" ht="22.5" x14ac:dyDescent="0.25">
      <c r="A8" s="98" t="s">
        <v>21</v>
      </c>
      <c r="B8" s="106" t="s">
        <v>22</v>
      </c>
      <c r="C8" s="130">
        <v>42</v>
      </c>
      <c r="D8" s="130">
        <v>49</v>
      </c>
      <c r="E8" s="130">
        <v>5012</v>
      </c>
      <c r="F8" s="131">
        <v>-4.204892966360859</v>
      </c>
      <c r="G8" s="132">
        <v>131729.56700000001</v>
      </c>
      <c r="H8" s="131">
        <v>-11.600325511581659</v>
      </c>
      <c r="I8" s="132">
        <v>49521.966</v>
      </c>
      <c r="J8" s="131">
        <v>-9.0436952389754452</v>
      </c>
      <c r="K8" s="131">
        <v>37.593660351134375</v>
      </c>
      <c r="L8" s="132">
        <v>27126.580999999998</v>
      </c>
      <c r="M8" s="131">
        <v>-1.2585030584055943</v>
      </c>
      <c r="N8" s="56"/>
      <c r="O8" s="56"/>
      <c r="P8" s="56"/>
      <c r="Q8" s="56"/>
      <c r="R8" s="56"/>
      <c r="S8" s="56"/>
      <c r="T8" s="56"/>
      <c r="U8" s="56"/>
      <c r="V8" s="56"/>
    </row>
    <row r="9" spans="1:22" s="62" customFormat="1" ht="22.5" x14ac:dyDescent="0.25">
      <c r="A9" s="107" t="s">
        <v>23</v>
      </c>
      <c r="B9" s="105" t="s">
        <v>24</v>
      </c>
      <c r="C9" s="133">
        <v>4</v>
      </c>
      <c r="D9" s="133">
        <v>6</v>
      </c>
      <c r="E9" s="133">
        <v>202</v>
      </c>
      <c r="F9" s="131">
        <v>-10.222222222222229</v>
      </c>
      <c r="G9" s="132">
        <v>7046.4139999999998</v>
      </c>
      <c r="H9" s="131">
        <v>-31.009443102877029</v>
      </c>
      <c r="I9" s="132">
        <v>0</v>
      </c>
      <c r="J9" s="138" t="s">
        <v>284</v>
      </c>
      <c r="K9" s="132">
        <v>0</v>
      </c>
      <c r="L9" s="132">
        <v>0</v>
      </c>
      <c r="M9" s="138" t="s">
        <v>284</v>
      </c>
      <c r="N9" s="61"/>
      <c r="O9" s="61"/>
      <c r="P9" s="61"/>
      <c r="Q9" s="61"/>
      <c r="R9" s="61"/>
      <c r="S9" s="61"/>
      <c r="T9" s="61"/>
      <c r="U9" s="61"/>
      <c r="V9" s="61"/>
    </row>
    <row r="10" spans="1:22" s="59" customFormat="1" x14ac:dyDescent="0.25">
      <c r="A10" s="107" t="s">
        <v>114</v>
      </c>
      <c r="B10" s="105" t="s">
        <v>115</v>
      </c>
      <c r="C10" s="133">
        <v>3</v>
      </c>
      <c r="D10" s="133">
        <v>5</v>
      </c>
      <c r="E10" s="133">
        <v>304</v>
      </c>
      <c r="F10" s="131">
        <v>-6.1728395061728492</v>
      </c>
      <c r="G10" s="138" t="s">
        <v>284</v>
      </c>
      <c r="H10" s="137" t="s">
        <v>284</v>
      </c>
      <c r="I10" s="138" t="s">
        <v>284</v>
      </c>
      <c r="J10" s="137" t="s">
        <v>284</v>
      </c>
      <c r="K10" s="137" t="s">
        <v>284</v>
      </c>
      <c r="L10" s="138" t="s">
        <v>284</v>
      </c>
      <c r="M10" s="137" t="s">
        <v>284</v>
      </c>
      <c r="N10" s="60"/>
      <c r="O10" s="60"/>
      <c r="P10" s="60"/>
      <c r="Q10" s="60"/>
      <c r="R10" s="60"/>
      <c r="S10" s="60"/>
      <c r="T10" s="60"/>
      <c r="U10" s="60"/>
      <c r="V10" s="60"/>
    </row>
    <row r="11" spans="1:22" s="62" customFormat="1" ht="22.5" x14ac:dyDescent="0.25">
      <c r="A11" s="107" t="s">
        <v>196</v>
      </c>
      <c r="B11" s="105" t="s">
        <v>197</v>
      </c>
      <c r="C11" s="133">
        <v>7</v>
      </c>
      <c r="D11" s="133">
        <v>6</v>
      </c>
      <c r="E11" s="133">
        <v>777</v>
      </c>
      <c r="F11" s="131">
        <v>-6.1594202898550634</v>
      </c>
      <c r="G11" s="132">
        <v>34168.250999999997</v>
      </c>
      <c r="H11" s="131">
        <v>-7.2585074657330324</v>
      </c>
      <c r="I11" s="132">
        <v>23111.356</v>
      </c>
      <c r="J11" s="131">
        <v>-6.4552720330342765</v>
      </c>
      <c r="K11" s="131">
        <v>67.639856661085759</v>
      </c>
      <c r="L11" s="132">
        <v>10564.403</v>
      </c>
      <c r="M11" s="131">
        <v>6.308029955099542</v>
      </c>
      <c r="N11" s="61"/>
      <c r="O11" s="61"/>
      <c r="P11" s="61"/>
      <c r="Q11" s="61"/>
      <c r="R11" s="61"/>
      <c r="S11" s="61"/>
      <c r="T11" s="61"/>
      <c r="U11" s="61"/>
      <c r="V11" s="61"/>
    </row>
    <row r="12" spans="1:22" s="62" customFormat="1" ht="22.5" x14ac:dyDescent="0.25">
      <c r="A12" s="107" t="s">
        <v>198</v>
      </c>
      <c r="B12" s="105" t="s">
        <v>207</v>
      </c>
      <c r="C12" s="134">
        <v>4</v>
      </c>
      <c r="D12" s="134">
        <v>5</v>
      </c>
      <c r="E12" s="134">
        <v>420</v>
      </c>
      <c r="F12" s="135">
        <v>-17.485265225933205</v>
      </c>
      <c r="G12" s="138" t="s">
        <v>284</v>
      </c>
      <c r="H12" s="138" t="s">
        <v>284</v>
      </c>
      <c r="I12" s="138" t="s">
        <v>284</v>
      </c>
      <c r="J12" s="138" t="s">
        <v>284</v>
      </c>
      <c r="K12" s="138" t="s">
        <v>284</v>
      </c>
      <c r="L12" s="138" t="s">
        <v>284</v>
      </c>
      <c r="M12" s="138" t="s">
        <v>284</v>
      </c>
      <c r="N12" s="52"/>
      <c r="O12" s="52"/>
      <c r="P12" s="52"/>
      <c r="Q12" s="52"/>
      <c r="R12" s="52"/>
      <c r="S12" s="53"/>
      <c r="T12" s="53"/>
      <c r="U12" s="53"/>
      <c r="V12" s="54"/>
    </row>
    <row r="13" spans="1:22" s="59" customFormat="1" x14ac:dyDescent="0.25">
      <c r="A13" s="107" t="s">
        <v>25</v>
      </c>
      <c r="B13" s="105" t="s">
        <v>26</v>
      </c>
      <c r="C13" s="133">
        <v>11</v>
      </c>
      <c r="D13" s="133">
        <v>11</v>
      </c>
      <c r="E13" s="133">
        <v>1523</v>
      </c>
      <c r="F13" s="131">
        <v>4.0300546448087431</v>
      </c>
      <c r="G13" s="132">
        <v>14318.388000000001</v>
      </c>
      <c r="H13" s="131">
        <v>-11.651591653590813</v>
      </c>
      <c r="I13" s="138" t="s">
        <v>284</v>
      </c>
      <c r="J13" s="137" t="s">
        <v>284</v>
      </c>
      <c r="K13" s="137" t="s">
        <v>284</v>
      </c>
      <c r="L13" s="138" t="s">
        <v>284</v>
      </c>
      <c r="M13" s="137" t="s">
        <v>284</v>
      </c>
      <c r="N13" s="60"/>
      <c r="O13" s="60"/>
      <c r="P13" s="60"/>
      <c r="Q13" s="60"/>
      <c r="R13" s="60"/>
      <c r="S13" s="60"/>
      <c r="T13" s="60"/>
      <c r="U13" s="60"/>
      <c r="V13" s="60"/>
    </row>
    <row r="14" spans="1:22" s="59" customFormat="1" ht="22.5" x14ac:dyDescent="0.25">
      <c r="A14" s="107" t="s">
        <v>116</v>
      </c>
      <c r="B14" s="105" t="s">
        <v>117</v>
      </c>
      <c r="C14" s="133">
        <v>8</v>
      </c>
      <c r="D14" s="133">
        <v>8</v>
      </c>
      <c r="E14" s="143" t="s">
        <v>284</v>
      </c>
      <c r="F14" s="137" t="s">
        <v>284</v>
      </c>
      <c r="G14" s="138" t="s">
        <v>284</v>
      </c>
      <c r="H14" s="137" t="s">
        <v>284</v>
      </c>
      <c r="I14" s="138" t="s">
        <v>284</v>
      </c>
      <c r="J14" s="137" t="s">
        <v>284</v>
      </c>
      <c r="K14" s="137" t="s">
        <v>284</v>
      </c>
      <c r="L14" s="138" t="s">
        <v>284</v>
      </c>
      <c r="M14" s="137" t="s">
        <v>284</v>
      </c>
      <c r="N14" s="60"/>
      <c r="O14" s="60"/>
      <c r="P14" s="60"/>
      <c r="Q14" s="60"/>
      <c r="R14" s="60"/>
      <c r="S14" s="60"/>
      <c r="T14" s="60"/>
      <c r="U14" s="60"/>
      <c r="V14" s="60"/>
    </row>
    <row r="15" spans="1:22" s="59" customFormat="1" x14ac:dyDescent="0.25">
      <c r="A15" s="107" t="s">
        <v>27</v>
      </c>
      <c r="B15" s="105" t="s">
        <v>28</v>
      </c>
      <c r="C15" s="133">
        <v>9</v>
      </c>
      <c r="D15" s="133">
        <v>11</v>
      </c>
      <c r="E15" s="133">
        <v>1476</v>
      </c>
      <c r="F15" s="131">
        <v>-3.1496062992125928</v>
      </c>
      <c r="G15" s="132">
        <v>40919.775999999998</v>
      </c>
      <c r="H15" s="131">
        <v>-6.5327586543613023</v>
      </c>
      <c r="I15" s="132">
        <v>14520.066000000001</v>
      </c>
      <c r="J15" s="131">
        <v>2.5455402179732545</v>
      </c>
      <c r="K15" s="131">
        <v>35.484226502119668</v>
      </c>
      <c r="L15" s="132">
        <v>9127.5609999999997</v>
      </c>
      <c r="M15" s="131">
        <v>12.513930863471316</v>
      </c>
      <c r="N15" s="60"/>
      <c r="O15" s="60"/>
      <c r="P15" s="60"/>
      <c r="Q15" s="60"/>
      <c r="R15" s="60"/>
      <c r="S15" s="60"/>
      <c r="T15" s="60"/>
      <c r="U15" s="60"/>
      <c r="V15" s="60"/>
    </row>
    <row r="16" spans="1:22" s="59" customFormat="1" x14ac:dyDescent="0.25">
      <c r="A16" s="107" t="s">
        <v>29</v>
      </c>
      <c r="B16" s="105" t="s">
        <v>30</v>
      </c>
      <c r="C16" s="133">
        <v>4</v>
      </c>
      <c r="D16" s="133">
        <v>4</v>
      </c>
      <c r="E16" s="133">
        <v>310</v>
      </c>
      <c r="F16" s="131">
        <v>4.0268456375838895</v>
      </c>
      <c r="G16" s="132">
        <v>22659.857</v>
      </c>
      <c r="H16" s="131">
        <v>2.8585506702983565</v>
      </c>
      <c r="I16" s="138" t="s">
        <v>284</v>
      </c>
      <c r="J16" s="137" t="s">
        <v>284</v>
      </c>
      <c r="K16" s="137" t="s">
        <v>284</v>
      </c>
      <c r="L16" s="138" t="s">
        <v>284</v>
      </c>
      <c r="M16" s="137" t="s">
        <v>284</v>
      </c>
      <c r="N16" s="60"/>
      <c r="O16" s="60"/>
      <c r="P16" s="60"/>
      <c r="Q16" s="60"/>
      <c r="R16" s="60"/>
      <c r="S16" s="60"/>
      <c r="T16" s="60"/>
      <c r="U16" s="60"/>
      <c r="V16" s="60"/>
    </row>
    <row r="17" spans="1:22" s="55" customFormat="1" x14ac:dyDescent="0.25">
      <c r="A17" s="98" t="s">
        <v>31</v>
      </c>
      <c r="B17" s="106" t="s">
        <v>32</v>
      </c>
      <c r="C17" s="133">
        <v>3</v>
      </c>
      <c r="D17" s="133">
        <v>3</v>
      </c>
      <c r="E17" s="136" t="s">
        <v>284</v>
      </c>
      <c r="F17" s="137" t="s">
        <v>284</v>
      </c>
      <c r="G17" s="138" t="s">
        <v>284</v>
      </c>
      <c r="H17" s="137" t="s">
        <v>284</v>
      </c>
      <c r="I17" s="138" t="s">
        <v>284</v>
      </c>
      <c r="J17" s="137" t="s">
        <v>284</v>
      </c>
      <c r="K17" s="137" t="s">
        <v>284</v>
      </c>
      <c r="L17" s="138" t="s">
        <v>284</v>
      </c>
      <c r="M17" s="137" t="s">
        <v>284</v>
      </c>
      <c r="N17" s="56"/>
      <c r="O17" s="56"/>
      <c r="P17" s="56"/>
      <c r="Q17" s="56"/>
      <c r="R17" s="56"/>
      <c r="S17" s="56"/>
      <c r="T17" s="56"/>
      <c r="U17" s="56"/>
      <c r="V17" s="56"/>
    </row>
    <row r="18" spans="1:22" s="55" customFormat="1" x14ac:dyDescent="0.25">
      <c r="A18" s="98" t="s">
        <v>33</v>
      </c>
      <c r="B18" s="106" t="s">
        <v>34</v>
      </c>
      <c r="C18" s="133">
        <v>2</v>
      </c>
      <c r="D18" s="133">
        <v>2</v>
      </c>
      <c r="E18" s="136" t="s">
        <v>284</v>
      </c>
      <c r="F18" s="137" t="s">
        <v>284</v>
      </c>
      <c r="G18" s="138" t="s">
        <v>284</v>
      </c>
      <c r="H18" s="137" t="s">
        <v>284</v>
      </c>
      <c r="I18" s="138" t="s">
        <v>284</v>
      </c>
      <c r="J18" s="137" t="s">
        <v>284</v>
      </c>
      <c r="K18" s="137" t="s">
        <v>284</v>
      </c>
      <c r="L18" s="138" t="s">
        <v>284</v>
      </c>
      <c r="M18" s="137" t="s">
        <v>284</v>
      </c>
      <c r="N18" s="56"/>
      <c r="O18" s="56"/>
      <c r="P18" s="56"/>
      <c r="Q18" s="56"/>
      <c r="R18" s="56"/>
      <c r="S18" s="56"/>
      <c r="T18" s="56"/>
      <c r="U18" s="56"/>
      <c r="V18" s="56"/>
    </row>
    <row r="19" spans="1:22" s="55" customFormat="1" x14ac:dyDescent="0.25">
      <c r="A19" s="98" t="s">
        <v>35</v>
      </c>
      <c r="B19" s="106" t="s">
        <v>36</v>
      </c>
      <c r="C19" s="133">
        <v>1</v>
      </c>
      <c r="D19" s="133">
        <v>1</v>
      </c>
      <c r="E19" s="136" t="s">
        <v>284</v>
      </c>
      <c r="F19" s="137" t="s">
        <v>284</v>
      </c>
      <c r="G19" s="138" t="s">
        <v>284</v>
      </c>
      <c r="H19" s="137" t="s">
        <v>284</v>
      </c>
      <c r="I19" s="138" t="s">
        <v>284</v>
      </c>
      <c r="J19" s="137" t="s">
        <v>284</v>
      </c>
      <c r="K19" s="137" t="s">
        <v>284</v>
      </c>
      <c r="L19" s="138" t="s">
        <v>284</v>
      </c>
      <c r="M19" s="137" t="s">
        <v>284</v>
      </c>
      <c r="N19" s="56"/>
      <c r="O19" s="56"/>
      <c r="P19" s="56"/>
      <c r="Q19" s="56"/>
      <c r="R19" s="56"/>
      <c r="S19" s="56"/>
      <c r="T19" s="56"/>
      <c r="U19" s="56"/>
      <c r="V19" s="56"/>
    </row>
    <row r="20" spans="1:22" s="58" customFormat="1" ht="22.5" x14ac:dyDescent="0.25">
      <c r="A20" s="98" t="s">
        <v>37</v>
      </c>
      <c r="B20" s="106" t="s">
        <v>208</v>
      </c>
      <c r="C20" s="133">
        <v>1</v>
      </c>
      <c r="D20" s="133">
        <v>1</v>
      </c>
      <c r="E20" s="136" t="s">
        <v>284</v>
      </c>
      <c r="F20" s="137" t="s">
        <v>284</v>
      </c>
      <c r="G20" s="138" t="s">
        <v>284</v>
      </c>
      <c r="H20" s="137" t="s">
        <v>284</v>
      </c>
      <c r="I20" s="138" t="s">
        <v>284</v>
      </c>
      <c r="J20" s="137" t="s">
        <v>284</v>
      </c>
      <c r="K20" s="137" t="s">
        <v>284</v>
      </c>
      <c r="L20" s="138" t="s">
        <v>284</v>
      </c>
      <c r="M20" s="137" t="s">
        <v>284</v>
      </c>
      <c r="N20" s="57"/>
      <c r="O20" s="57"/>
      <c r="P20" s="57"/>
      <c r="Q20" s="57"/>
      <c r="R20" s="57"/>
      <c r="S20" s="57"/>
      <c r="T20" s="57"/>
      <c r="U20" s="57"/>
      <c r="V20" s="57"/>
    </row>
    <row r="21" spans="1:22" s="55" customFormat="1" ht="22.5" x14ac:dyDescent="0.25">
      <c r="A21" s="98" t="s">
        <v>38</v>
      </c>
      <c r="B21" s="106" t="s">
        <v>39</v>
      </c>
      <c r="C21" s="133">
        <v>3</v>
      </c>
      <c r="D21" s="133">
        <v>3</v>
      </c>
      <c r="E21" s="133">
        <v>248</v>
      </c>
      <c r="F21" s="131">
        <v>0.4</v>
      </c>
      <c r="G21" s="138" t="s">
        <v>284</v>
      </c>
      <c r="H21" s="137" t="s">
        <v>284</v>
      </c>
      <c r="I21" s="138" t="s">
        <v>284</v>
      </c>
      <c r="J21" s="137" t="s">
        <v>284</v>
      </c>
      <c r="K21" s="137" t="s">
        <v>284</v>
      </c>
      <c r="L21" s="138" t="s">
        <v>284</v>
      </c>
      <c r="M21" s="137" t="s">
        <v>284</v>
      </c>
      <c r="N21" s="56"/>
      <c r="O21" s="56"/>
      <c r="P21" s="56"/>
      <c r="Q21" s="56"/>
      <c r="R21" s="56"/>
      <c r="S21" s="56"/>
      <c r="T21" s="56"/>
      <c r="U21" s="56"/>
      <c r="V21" s="56"/>
    </row>
    <row r="22" spans="1:22" s="58" customFormat="1" ht="45" x14ac:dyDescent="0.25">
      <c r="A22" s="98" t="s">
        <v>40</v>
      </c>
      <c r="B22" s="106" t="s">
        <v>209</v>
      </c>
      <c r="C22" s="133">
        <v>8</v>
      </c>
      <c r="D22" s="133">
        <v>9</v>
      </c>
      <c r="E22" s="133">
        <v>614</v>
      </c>
      <c r="F22" s="131">
        <v>-8.0838323353293333</v>
      </c>
      <c r="G22" s="132">
        <v>4367.4629999999997</v>
      </c>
      <c r="H22" s="131">
        <v>-8.0413881477978464</v>
      </c>
      <c r="I22" s="132">
        <v>144.68799999999999</v>
      </c>
      <c r="J22" s="131">
        <v>18.777808790451004</v>
      </c>
      <c r="K22" s="131">
        <v>3.3128614941901051</v>
      </c>
      <c r="L22" s="132">
        <v>75.481999999999999</v>
      </c>
      <c r="M22" s="131">
        <v>37.217546219709504</v>
      </c>
      <c r="N22" s="57"/>
      <c r="O22" s="57"/>
      <c r="P22" s="57"/>
      <c r="Q22" s="57"/>
      <c r="R22" s="57"/>
      <c r="S22" s="57"/>
      <c r="T22" s="57"/>
      <c r="U22" s="57"/>
      <c r="V22" s="57"/>
    </row>
    <row r="23" spans="1:22" s="59" customFormat="1" x14ac:dyDescent="0.25">
      <c r="A23" s="103" t="s">
        <v>41</v>
      </c>
      <c r="B23" s="105" t="s">
        <v>224</v>
      </c>
      <c r="C23" s="133">
        <v>8</v>
      </c>
      <c r="D23" s="133">
        <v>8</v>
      </c>
      <c r="E23" s="133">
        <v>614</v>
      </c>
      <c r="F23" s="136" t="s">
        <v>284</v>
      </c>
      <c r="G23" s="132">
        <v>4367.4629999999997</v>
      </c>
      <c r="H23" s="136" t="s">
        <v>284</v>
      </c>
      <c r="I23" s="132">
        <v>144.68799999999999</v>
      </c>
      <c r="J23" s="131">
        <v>18.777808790451004</v>
      </c>
      <c r="K23" s="131">
        <v>3.3128614941901051</v>
      </c>
      <c r="L23" s="132">
        <v>75.481999999999999</v>
      </c>
      <c r="M23" s="131">
        <v>37.217546219709504</v>
      </c>
      <c r="N23" s="60"/>
      <c r="O23" s="60"/>
      <c r="P23" s="60"/>
      <c r="Q23" s="60"/>
      <c r="R23" s="60"/>
      <c r="S23" s="60"/>
      <c r="T23" s="60"/>
      <c r="U23" s="60"/>
      <c r="V23" s="60"/>
    </row>
    <row r="24" spans="1:22" s="62" customFormat="1" x14ac:dyDescent="0.25">
      <c r="A24" s="103" t="s">
        <v>42</v>
      </c>
      <c r="B24" s="105" t="s">
        <v>43</v>
      </c>
      <c r="C24" s="133">
        <v>4</v>
      </c>
      <c r="D24" s="133">
        <v>4</v>
      </c>
      <c r="E24" s="133">
        <v>271</v>
      </c>
      <c r="F24" s="131">
        <v>0.74349442379183017</v>
      </c>
      <c r="G24" s="132">
        <v>2261.3760000000002</v>
      </c>
      <c r="H24" s="131">
        <v>5.7189540192001544</v>
      </c>
      <c r="I24" s="132">
        <v>67.313000000000002</v>
      </c>
      <c r="J24" s="136" t="s">
        <v>284</v>
      </c>
      <c r="K24" s="131">
        <v>2.9766390020942999</v>
      </c>
      <c r="L24" s="136" t="s">
        <v>284</v>
      </c>
      <c r="M24" s="136" t="s">
        <v>284</v>
      </c>
      <c r="N24" s="61"/>
      <c r="O24" s="61"/>
      <c r="P24" s="61"/>
      <c r="Q24" s="61"/>
      <c r="R24" s="61"/>
      <c r="S24" s="61"/>
      <c r="T24" s="61"/>
      <c r="U24" s="61"/>
      <c r="V24" s="61"/>
    </row>
    <row r="25" spans="1:22" s="59" customFormat="1" x14ac:dyDescent="0.25">
      <c r="A25" s="103" t="s">
        <v>199</v>
      </c>
      <c r="B25" s="105" t="s">
        <v>200</v>
      </c>
      <c r="C25" s="133">
        <v>4</v>
      </c>
      <c r="D25" s="133">
        <v>4</v>
      </c>
      <c r="E25" s="133">
        <v>343</v>
      </c>
      <c r="F25" s="131">
        <v>0.29239766081872176</v>
      </c>
      <c r="G25" s="132">
        <v>2106.087</v>
      </c>
      <c r="H25" s="131">
        <v>-14.637312734727573</v>
      </c>
      <c r="I25" s="132">
        <v>77.375</v>
      </c>
      <c r="J25" s="136" t="s">
        <v>284</v>
      </c>
      <c r="K25" s="131">
        <v>3.6738748209356973</v>
      </c>
      <c r="L25" s="136" t="s">
        <v>284</v>
      </c>
      <c r="M25" s="136" t="s">
        <v>284</v>
      </c>
      <c r="N25" s="60"/>
      <c r="O25" s="60"/>
      <c r="P25" s="60"/>
      <c r="Q25" s="60"/>
      <c r="R25" s="60"/>
      <c r="S25" s="60"/>
      <c r="T25" s="60"/>
      <c r="U25" s="60"/>
      <c r="V25" s="60"/>
    </row>
    <row r="26" spans="1:22" s="58" customFormat="1" ht="22.5" x14ac:dyDescent="0.25">
      <c r="A26" s="98" t="s">
        <v>44</v>
      </c>
      <c r="B26" s="106" t="s">
        <v>45</v>
      </c>
      <c r="C26" s="133">
        <v>10</v>
      </c>
      <c r="D26" s="133">
        <v>10</v>
      </c>
      <c r="E26" s="133">
        <v>3751</v>
      </c>
      <c r="F26" s="131">
        <v>-0.37184594953518513</v>
      </c>
      <c r="G26" s="132">
        <v>701595.13600000006</v>
      </c>
      <c r="H26" s="131">
        <v>-9.3594485489837922</v>
      </c>
      <c r="I26" s="132">
        <v>99654.589000000007</v>
      </c>
      <c r="J26" s="131">
        <v>-20.359002526657108</v>
      </c>
      <c r="K26" s="131">
        <v>14.204002263778522</v>
      </c>
      <c r="L26" s="132">
        <v>61520.536999999997</v>
      </c>
      <c r="M26" s="131">
        <v>59.901770953836916</v>
      </c>
      <c r="N26" s="57"/>
      <c r="O26" s="57"/>
      <c r="P26" s="57"/>
      <c r="Q26" s="57"/>
      <c r="R26" s="57"/>
      <c r="S26" s="57"/>
      <c r="T26" s="57"/>
      <c r="U26" s="57"/>
      <c r="V26" s="57"/>
    </row>
    <row r="27" spans="1:22" s="58" customFormat="1" ht="22.5" x14ac:dyDescent="0.25">
      <c r="A27" s="98" t="s">
        <v>46</v>
      </c>
      <c r="B27" s="106" t="s">
        <v>47</v>
      </c>
      <c r="C27" s="133">
        <v>36</v>
      </c>
      <c r="D27" s="133">
        <v>34</v>
      </c>
      <c r="E27" s="133">
        <v>3517</v>
      </c>
      <c r="F27" s="131">
        <v>5.1734449760765671</v>
      </c>
      <c r="G27" s="132">
        <v>109096.076</v>
      </c>
      <c r="H27" s="131">
        <v>-3.5646279410299542</v>
      </c>
      <c r="I27" s="132">
        <v>35546.402000000002</v>
      </c>
      <c r="J27" s="131">
        <v>-29.936420178674098</v>
      </c>
      <c r="K27" s="131">
        <v>32.582658610012707</v>
      </c>
      <c r="L27" s="132">
        <v>19359.183000000001</v>
      </c>
      <c r="M27" s="131">
        <v>-41.33301440905003</v>
      </c>
      <c r="N27" s="57"/>
      <c r="O27" s="57"/>
      <c r="P27" s="57"/>
      <c r="Q27" s="57"/>
      <c r="R27" s="57"/>
      <c r="S27" s="57"/>
      <c r="T27" s="57"/>
      <c r="U27" s="57"/>
      <c r="V27" s="57"/>
    </row>
    <row r="28" spans="1:22" s="59" customFormat="1" ht="67.5" x14ac:dyDescent="0.25">
      <c r="A28" s="107" t="s">
        <v>48</v>
      </c>
      <c r="B28" s="105" t="s">
        <v>210</v>
      </c>
      <c r="C28" s="133">
        <v>14</v>
      </c>
      <c r="D28" s="133">
        <v>13</v>
      </c>
      <c r="E28" s="133">
        <v>1209</v>
      </c>
      <c r="F28" s="131">
        <v>7.1808510638297918</v>
      </c>
      <c r="G28" s="132">
        <v>41468.930999999997</v>
      </c>
      <c r="H28" s="131">
        <v>-8.5050529480809303</v>
      </c>
      <c r="I28" s="132">
        <v>19529.054</v>
      </c>
      <c r="J28" s="131">
        <v>-6.0839124384586398</v>
      </c>
      <c r="K28" s="131">
        <v>47.093217811667252</v>
      </c>
      <c r="L28" s="132">
        <v>9549.1710000000003</v>
      </c>
      <c r="M28" s="131">
        <v>-6.5096930941183331</v>
      </c>
      <c r="N28" s="60"/>
      <c r="O28" s="60"/>
      <c r="P28" s="60"/>
      <c r="Q28" s="60"/>
      <c r="R28" s="60"/>
      <c r="S28" s="60"/>
      <c r="T28" s="60"/>
      <c r="U28" s="60"/>
      <c r="V28" s="60"/>
    </row>
    <row r="29" spans="1:22" s="59" customFormat="1" ht="22.5" x14ac:dyDescent="0.25">
      <c r="A29" s="107" t="s">
        <v>118</v>
      </c>
      <c r="B29" s="105" t="s">
        <v>225</v>
      </c>
      <c r="C29" s="133">
        <v>8</v>
      </c>
      <c r="D29" s="133">
        <v>7</v>
      </c>
      <c r="E29" s="133">
        <v>435</v>
      </c>
      <c r="F29" s="131">
        <v>15.384615384615387</v>
      </c>
      <c r="G29" s="132">
        <v>8255.2260000000006</v>
      </c>
      <c r="H29" s="131">
        <v>-7.0171990382315954</v>
      </c>
      <c r="I29" s="132">
        <v>5365.4480000000003</v>
      </c>
      <c r="J29" s="131">
        <v>-3.7723815898308715</v>
      </c>
      <c r="K29" s="131">
        <v>64.994562232457355</v>
      </c>
      <c r="L29" s="132">
        <v>2256.9679999999998</v>
      </c>
      <c r="M29" s="131">
        <v>5.8021860157247573</v>
      </c>
      <c r="N29" s="60"/>
      <c r="O29" s="60"/>
      <c r="P29" s="60"/>
      <c r="Q29" s="60"/>
      <c r="R29" s="60"/>
      <c r="S29" s="60"/>
      <c r="T29" s="60"/>
      <c r="U29" s="60"/>
      <c r="V29" s="60"/>
    </row>
    <row r="30" spans="1:22" s="59" customFormat="1" ht="22.5" x14ac:dyDescent="0.25">
      <c r="A30" s="107" t="s">
        <v>49</v>
      </c>
      <c r="B30" s="105" t="s">
        <v>50</v>
      </c>
      <c r="C30" s="133">
        <v>13</v>
      </c>
      <c r="D30" s="133">
        <v>12</v>
      </c>
      <c r="E30" s="133">
        <v>785</v>
      </c>
      <c r="F30" s="131">
        <v>4.8064085447262954</v>
      </c>
      <c r="G30" s="132">
        <v>23511.63</v>
      </c>
      <c r="H30" s="131">
        <v>3.4032756027408197</v>
      </c>
      <c r="I30" s="132">
        <v>11522.65</v>
      </c>
      <c r="J30" s="131">
        <v>-4.1610329863075037</v>
      </c>
      <c r="K30" s="131">
        <v>49.008299296986209</v>
      </c>
      <c r="L30" s="132">
        <v>6849.5</v>
      </c>
      <c r="M30" s="131">
        <v>5.8557002664822164</v>
      </c>
      <c r="N30" s="60"/>
      <c r="O30" s="60"/>
      <c r="P30" s="60"/>
      <c r="Q30" s="60"/>
      <c r="R30" s="60"/>
      <c r="S30" s="60"/>
      <c r="T30" s="60"/>
      <c r="U30" s="60"/>
      <c r="V30" s="60"/>
    </row>
    <row r="31" spans="1:22" s="62" customFormat="1" ht="22.5" x14ac:dyDescent="0.25">
      <c r="A31" s="107" t="s">
        <v>51</v>
      </c>
      <c r="B31" s="105" t="s">
        <v>52</v>
      </c>
      <c r="C31" s="133">
        <v>10</v>
      </c>
      <c r="D31" s="133">
        <v>9</v>
      </c>
      <c r="E31" s="133">
        <v>431</v>
      </c>
      <c r="F31" s="131">
        <v>4.3583535108958813</v>
      </c>
      <c r="G31" s="132">
        <v>13476.541999999999</v>
      </c>
      <c r="H31" s="131">
        <v>8.9268934015879893</v>
      </c>
      <c r="I31" s="132">
        <v>5706.2079999999996</v>
      </c>
      <c r="J31" s="131">
        <v>-3.9424578050725927</v>
      </c>
      <c r="K31" s="131">
        <v>42.341781741933495</v>
      </c>
      <c r="L31" s="132">
        <v>4323.9610000000002</v>
      </c>
      <c r="M31" s="131">
        <v>6.7954266249031292</v>
      </c>
      <c r="N31" s="61"/>
      <c r="O31" s="61"/>
      <c r="P31" s="61"/>
      <c r="Q31" s="61"/>
      <c r="R31" s="61"/>
      <c r="S31" s="61"/>
      <c r="T31" s="61"/>
      <c r="U31" s="61"/>
      <c r="V31" s="61"/>
    </row>
    <row r="32" spans="1:22" s="55" customFormat="1" ht="22.5" x14ac:dyDescent="0.25">
      <c r="A32" s="98" t="s">
        <v>53</v>
      </c>
      <c r="B32" s="106" t="s">
        <v>54</v>
      </c>
      <c r="C32" s="133">
        <v>7</v>
      </c>
      <c r="D32" s="133">
        <v>7</v>
      </c>
      <c r="E32" s="133">
        <v>1098</v>
      </c>
      <c r="F32" s="131">
        <v>10.13039117352055</v>
      </c>
      <c r="G32" s="132">
        <v>22114.949000000001</v>
      </c>
      <c r="H32" s="131">
        <v>-2.3801379606005071</v>
      </c>
      <c r="I32" s="132">
        <v>2912.585</v>
      </c>
      <c r="J32" s="131">
        <v>-3.9167185968588569</v>
      </c>
      <c r="K32" s="131">
        <v>13.170208983977307</v>
      </c>
      <c r="L32" s="136" t="s">
        <v>284</v>
      </c>
      <c r="M32" s="136" t="s">
        <v>284</v>
      </c>
      <c r="N32" s="56"/>
      <c r="O32" s="56"/>
      <c r="P32" s="56"/>
      <c r="Q32" s="56"/>
      <c r="R32" s="56"/>
      <c r="S32" s="56"/>
      <c r="T32" s="56"/>
      <c r="U32" s="56"/>
      <c r="V32" s="56"/>
    </row>
    <row r="33" spans="1:22" s="59" customFormat="1" ht="22.5" x14ac:dyDescent="0.25">
      <c r="A33" s="103" t="s">
        <v>201</v>
      </c>
      <c r="B33" s="105" t="s">
        <v>202</v>
      </c>
      <c r="C33" s="133">
        <v>2</v>
      </c>
      <c r="D33" s="133">
        <v>2</v>
      </c>
      <c r="E33" s="136" t="s">
        <v>284</v>
      </c>
      <c r="F33" s="136" t="s">
        <v>284</v>
      </c>
      <c r="G33" s="136" t="s">
        <v>284</v>
      </c>
      <c r="H33" s="136" t="s">
        <v>284</v>
      </c>
      <c r="I33" s="136" t="s">
        <v>284</v>
      </c>
      <c r="J33" s="136" t="s">
        <v>284</v>
      </c>
      <c r="K33" s="136" t="s">
        <v>284</v>
      </c>
      <c r="L33" s="136" t="s">
        <v>284</v>
      </c>
      <c r="M33" s="136" t="s">
        <v>284</v>
      </c>
      <c r="N33" s="60"/>
      <c r="O33" s="60"/>
      <c r="P33" s="60"/>
      <c r="Q33" s="60"/>
      <c r="R33" s="60"/>
      <c r="S33" s="60"/>
      <c r="T33" s="60"/>
      <c r="U33" s="60"/>
      <c r="V33" s="60"/>
    </row>
    <row r="34" spans="1:22" s="62" customFormat="1" ht="33.75" x14ac:dyDescent="0.25">
      <c r="A34" s="103" t="s">
        <v>55</v>
      </c>
      <c r="B34" s="105" t="s">
        <v>211</v>
      </c>
      <c r="C34" s="133">
        <v>5</v>
      </c>
      <c r="D34" s="133">
        <v>5</v>
      </c>
      <c r="E34" s="136" t="s">
        <v>284</v>
      </c>
      <c r="F34" s="136" t="s">
        <v>284</v>
      </c>
      <c r="G34" s="136" t="s">
        <v>284</v>
      </c>
      <c r="H34" s="136" t="s">
        <v>284</v>
      </c>
      <c r="I34" s="136" t="s">
        <v>284</v>
      </c>
      <c r="J34" s="136" t="s">
        <v>284</v>
      </c>
      <c r="K34" s="136" t="s">
        <v>284</v>
      </c>
      <c r="L34" s="136" t="s">
        <v>284</v>
      </c>
      <c r="M34" s="136" t="s">
        <v>284</v>
      </c>
      <c r="N34" s="61"/>
      <c r="O34" s="61"/>
      <c r="P34" s="61"/>
      <c r="Q34" s="61"/>
      <c r="R34" s="61"/>
      <c r="S34" s="61"/>
      <c r="T34" s="61"/>
      <c r="U34" s="61"/>
      <c r="V34" s="61"/>
    </row>
    <row r="35" spans="1:22" s="55" customFormat="1" ht="22.5" x14ac:dyDescent="0.25">
      <c r="A35" s="98" t="s">
        <v>56</v>
      </c>
      <c r="B35" s="106" t="s">
        <v>57</v>
      </c>
      <c r="C35" s="133">
        <v>18</v>
      </c>
      <c r="D35" s="133">
        <v>17</v>
      </c>
      <c r="E35" s="133">
        <v>3192</v>
      </c>
      <c r="F35" s="131">
        <v>4.7587791270101718</v>
      </c>
      <c r="G35" s="132">
        <v>57667.633000000002</v>
      </c>
      <c r="H35" s="131">
        <v>10.595921111781081</v>
      </c>
      <c r="I35" s="132">
        <v>13696.411</v>
      </c>
      <c r="J35" s="131">
        <v>13.39154907282672</v>
      </c>
      <c r="K35" s="131">
        <v>23.750603739882994</v>
      </c>
      <c r="L35" s="132">
        <v>6590.3109999999997</v>
      </c>
      <c r="M35" s="131">
        <v>16.624569956132461</v>
      </c>
      <c r="N35" s="56"/>
      <c r="O35" s="56"/>
      <c r="P35" s="56"/>
      <c r="Q35" s="56"/>
      <c r="R35" s="56"/>
      <c r="S35" s="56"/>
      <c r="T35" s="56"/>
      <c r="U35" s="56"/>
      <c r="V35" s="56"/>
    </row>
    <row r="36" spans="1:22" s="59" customFormat="1" x14ac:dyDescent="0.25">
      <c r="A36" s="107" t="s">
        <v>58</v>
      </c>
      <c r="B36" s="105" t="s">
        <v>59</v>
      </c>
      <c r="C36" s="133">
        <v>8</v>
      </c>
      <c r="D36" s="133">
        <v>9</v>
      </c>
      <c r="E36" s="133">
        <v>1564</v>
      </c>
      <c r="F36" s="131">
        <v>-1.5113350125944578</v>
      </c>
      <c r="G36" s="132">
        <v>29461.047999999999</v>
      </c>
      <c r="H36" s="131">
        <v>1.6688489376811333</v>
      </c>
      <c r="I36" s="132">
        <v>8297.5190000000002</v>
      </c>
      <c r="J36" s="131">
        <v>7.477015385336756</v>
      </c>
      <c r="K36" s="131">
        <v>28.164371477891759</v>
      </c>
      <c r="L36" s="132">
        <v>2973.598</v>
      </c>
      <c r="M36" s="131">
        <v>6.7999919547974486</v>
      </c>
      <c r="N36" s="60"/>
      <c r="O36" s="60"/>
      <c r="P36" s="60"/>
      <c r="Q36" s="60"/>
      <c r="R36" s="60"/>
      <c r="S36" s="60"/>
      <c r="T36" s="60"/>
      <c r="U36" s="60"/>
      <c r="V36" s="60"/>
    </row>
    <row r="37" spans="1:22" s="59" customFormat="1" x14ac:dyDescent="0.25">
      <c r="A37" s="107" t="s">
        <v>60</v>
      </c>
      <c r="B37" s="105" t="s">
        <v>61</v>
      </c>
      <c r="C37" s="133">
        <v>8</v>
      </c>
      <c r="D37" s="133">
        <v>9</v>
      </c>
      <c r="E37" s="133">
        <v>1564</v>
      </c>
      <c r="F37" s="131">
        <v>-1.5113350125944578</v>
      </c>
      <c r="G37" s="132">
        <v>29461.047999999999</v>
      </c>
      <c r="H37" s="131">
        <v>1.6688489376811333</v>
      </c>
      <c r="I37" s="132">
        <v>8297.5190000000002</v>
      </c>
      <c r="J37" s="131">
        <v>7.477015385336756</v>
      </c>
      <c r="K37" s="131">
        <v>28.164371477891759</v>
      </c>
      <c r="L37" s="132">
        <v>2973.598</v>
      </c>
      <c r="M37" s="131">
        <v>6.7999919547974486</v>
      </c>
      <c r="N37" s="60"/>
      <c r="O37" s="60"/>
      <c r="P37" s="60"/>
      <c r="Q37" s="60"/>
      <c r="R37" s="60"/>
      <c r="S37" s="60"/>
      <c r="T37" s="60"/>
      <c r="U37" s="60"/>
      <c r="V37" s="60"/>
    </row>
    <row r="38" spans="1:22" s="62" customFormat="1" x14ac:dyDescent="0.25">
      <c r="A38" s="107" t="s">
        <v>62</v>
      </c>
      <c r="B38" s="105" t="s">
        <v>251</v>
      </c>
      <c r="C38" s="133">
        <v>10</v>
      </c>
      <c r="D38" s="133">
        <v>8</v>
      </c>
      <c r="E38" s="133">
        <v>1628</v>
      </c>
      <c r="F38" s="131">
        <v>11.583276216586711</v>
      </c>
      <c r="G38" s="132">
        <v>28206.584999999999</v>
      </c>
      <c r="H38" s="131">
        <v>21.762846499543997</v>
      </c>
      <c r="I38" s="132">
        <v>5398.8919999999998</v>
      </c>
      <c r="J38" s="131">
        <v>23.867827928796231</v>
      </c>
      <c r="K38" s="131">
        <v>19.140537573052534</v>
      </c>
      <c r="L38" s="132">
        <v>3616.7130000000002</v>
      </c>
      <c r="M38" s="131">
        <v>26.166944986218908</v>
      </c>
      <c r="N38" s="61"/>
      <c r="O38" s="61"/>
      <c r="P38" s="61"/>
      <c r="Q38" s="61"/>
      <c r="R38" s="61"/>
      <c r="S38" s="61"/>
      <c r="T38" s="61"/>
      <c r="U38" s="61"/>
      <c r="V38" s="61"/>
    </row>
    <row r="39" spans="1:22" s="59" customFormat="1" x14ac:dyDescent="0.25">
      <c r="A39" s="107" t="s">
        <v>63</v>
      </c>
      <c r="B39" s="105" t="s">
        <v>64</v>
      </c>
      <c r="C39" s="133">
        <v>6</v>
      </c>
      <c r="D39" s="133">
        <v>5</v>
      </c>
      <c r="E39" s="133">
        <v>1356</v>
      </c>
      <c r="F39" s="131">
        <v>8.0478087649402283</v>
      </c>
      <c r="G39" s="132">
        <v>24072.563999999998</v>
      </c>
      <c r="H39" s="131">
        <v>17.914207667858847</v>
      </c>
      <c r="I39" s="132">
        <v>4435.9939999999997</v>
      </c>
      <c r="J39" s="131">
        <v>26.248620754720733</v>
      </c>
      <c r="K39" s="131">
        <v>18.427592507387246</v>
      </c>
      <c r="L39" s="132">
        <v>2971.92</v>
      </c>
      <c r="M39" s="131">
        <v>31.678009357720128</v>
      </c>
      <c r="N39" s="60"/>
      <c r="O39" s="60"/>
      <c r="P39" s="60"/>
      <c r="Q39" s="60"/>
      <c r="R39" s="60"/>
      <c r="S39" s="60"/>
      <c r="T39" s="60"/>
      <c r="U39" s="60"/>
      <c r="V39" s="60"/>
    </row>
    <row r="40" spans="1:22" s="55" customFormat="1" ht="33.75" x14ac:dyDescent="0.25">
      <c r="A40" s="98" t="s">
        <v>65</v>
      </c>
      <c r="B40" s="106" t="s">
        <v>212</v>
      </c>
      <c r="C40" s="133">
        <v>2</v>
      </c>
      <c r="D40" s="133">
        <v>3</v>
      </c>
      <c r="E40" s="136" t="s">
        <v>284</v>
      </c>
      <c r="F40" s="136" t="s">
        <v>284</v>
      </c>
      <c r="G40" s="136" t="s">
        <v>284</v>
      </c>
      <c r="H40" s="136" t="s">
        <v>284</v>
      </c>
      <c r="I40" s="136" t="s">
        <v>284</v>
      </c>
      <c r="J40" s="136" t="s">
        <v>284</v>
      </c>
      <c r="K40" s="136" t="s">
        <v>284</v>
      </c>
      <c r="L40" s="136" t="s">
        <v>284</v>
      </c>
      <c r="M40" s="136" t="s">
        <v>284</v>
      </c>
      <c r="N40" s="56"/>
      <c r="O40" s="56"/>
      <c r="P40" s="56"/>
      <c r="Q40" s="56"/>
      <c r="R40" s="56"/>
      <c r="S40" s="56"/>
      <c r="T40" s="56"/>
      <c r="U40" s="56"/>
      <c r="V40" s="56"/>
    </row>
    <row r="41" spans="1:22" s="55" customFormat="1" ht="22.5" x14ac:dyDescent="0.25">
      <c r="A41" s="98" t="s">
        <v>66</v>
      </c>
      <c r="B41" s="106" t="s">
        <v>67</v>
      </c>
      <c r="C41" s="133">
        <v>8</v>
      </c>
      <c r="D41" s="133">
        <v>8</v>
      </c>
      <c r="E41" s="133">
        <v>3260</v>
      </c>
      <c r="F41" s="131">
        <v>-3.0665440049062909E-2</v>
      </c>
      <c r="G41" s="132">
        <v>544584.98199999996</v>
      </c>
      <c r="H41" s="131">
        <v>-31.125217309662787</v>
      </c>
      <c r="I41" s="132">
        <v>161021.31299999999</v>
      </c>
      <c r="J41" s="131">
        <v>-40.210983034037511</v>
      </c>
      <c r="K41" s="131">
        <v>29.567710884836703</v>
      </c>
      <c r="L41" s="136" t="s">
        <v>284</v>
      </c>
      <c r="M41" s="136" t="s">
        <v>284</v>
      </c>
      <c r="N41" s="56"/>
      <c r="O41" s="56"/>
      <c r="P41" s="56"/>
      <c r="Q41" s="56"/>
      <c r="R41" s="56"/>
      <c r="S41" s="56"/>
      <c r="T41" s="56"/>
      <c r="U41" s="56"/>
      <c r="V41" s="56"/>
    </row>
    <row r="42" spans="1:22" s="62" customFormat="1" ht="22.5" x14ac:dyDescent="0.25">
      <c r="A42" s="103" t="s">
        <v>203</v>
      </c>
      <c r="B42" s="105" t="s">
        <v>204</v>
      </c>
      <c r="C42" s="133">
        <v>5</v>
      </c>
      <c r="D42" s="133">
        <v>5</v>
      </c>
      <c r="E42" s="133">
        <v>2640</v>
      </c>
      <c r="F42" s="131">
        <v>0.30395136778115273</v>
      </c>
      <c r="G42" s="132">
        <v>500808.21799999999</v>
      </c>
      <c r="H42" s="131">
        <v>-32.477468823762578</v>
      </c>
      <c r="I42" s="132">
        <v>133961.50099999999</v>
      </c>
      <c r="J42" s="136" t="s">
        <v>284</v>
      </c>
      <c r="K42" s="131">
        <v>26.74906205313108</v>
      </c>
      <c r="L42" s="136" t="s">
        <v>284</v>
      </c>
      <c r="M42" s="136" t="s">
        <v>284</v>
      </c>
      <c r="N42" s="61"/>
      <c r="O42" s="61"/>
      <c r="P42" s="61"/>
      <c r="Q42" s="61"/>
      <c r="R42" s="61"/>
      <c r="S42" s="61"/>
      <c r="T42" s="61"/>
      <c r="U42" s="61"/>
      <c r="V42" s="61"/>
    </row>
    <row r="43" spans="1:22" s="55" customFormat="1" x14ac:dyDescent="0.25">
      <c r="A43" s="98" t="s">
        <v>68</v>
      </c>
      <c r="B43" s="106" t="s">
        <v>69</v>
      </c>
      <c r="C43" s="133">
        <v>11</v>
      </c>
      <c r="D43" s="133">
        <v>7</v>
      </c>
      <c r="E43" s="133">
        <v>1046</v>
      </c>
      <c r="F43" s="131">
        <v>26.94174757281553</v>
      </c>
      <c r="G43" s="132">
        <v>11375.172</v>
      </c>
      <c r="H43" s="131">
        <v>2.7951545401244857</v>
      </c>
      <c r="I43" s="132">
        <v>1032.2090000000001</v>
      </c>
      <c r="J43" s="136" t="s">
        <v>284</v>
      </c>
      <c r="K43" s="131">
        <v>9.074227624865804</v>
      </c>
      <c r="L43" s="136" t="s">
        <v>284</v>
      </c>
      <c r="M43" s="136" t="s">
        <v>284</v>
      </c>
      <c r="N43" s="56"/>
      <c r="O43" s="56"/>
      <c r="P43" s="56"/>
      <c r="Q43" s="56"/>
      <c r="R43" s="56"/>
      <c r="S43" s="56"/>
      <c r="T43" s="56"/>
      <c r="U43" s="56"/>
      <c r="V43" s="56"/>
    </row>
    <row r="44" spans="1:22" s="55" customFormat="1" ht="33.75" x14ac:dyDescent="0.25">
      <c r="A44" s="98" t="s">
        <v>70</v>
      </c>
      <c r="B44" s="106" t="s">
        <v>253</v>
      </c>
      <c r="C44" s="133">
        <v>20</v>
      </c>
      <c r="D44" s="133">
        <v>21</v>
      </c>
      <c r="E44" s="133">
        <v>4343</v>
      </c>
      <c r="F44" s="131">
        <v>0.34658040665433987</v>
      </c>
      <c r="G44" s="132">
        <v>67824.936000000002</v>
      </c>
      <c r="H44" s="131">
        <v>-1.6068183862670224</v>
      </c>
      <c r="I44" s="132">
        <v>58411.432000000001</v>
      </c>
      <c r="J44" s="131">
        <v>-4.4614087120063317</v>
      </c>
      <c r="K44" s="131">
        <v>86.120880379452174</v>
      </c>
      <c r="L44" s="132">
        <v>22203.623</v>
      </c>
      <c r="M44" s="131">
        <v>-17.527479854173762</v>
      </c>
      <c r="N44" s="56"/>
      <c r="O44" s="56"/>
      <c r="P44" s="56"/>
      <c r="Q44" s="56"/>
      <c r="R44" s="56"/>
      <c r="S44" s="56"/>
      <c r="T44" s="56"/>
      <c r="U44" s="56"/>
      <c r="V44" s="56"/>
    </row>
    <row r="45" spans="1:22" s="59" customFormat="1" ht="33.75" x14ac:dyDescent="0.25">
      <c r="A45" s="103" t="s">
        <v>71</v>
      </c>
      <c r="B45" s="105" t="s">
        <v>226</v>
      </c>
      <c r="C45" s="133">
        <v>10</v>
      </c>
      <c r="D45" s="133">
        <v>12</v>
      </c>
      <c r="E45" s="133">
        <v>770</v>
      </c>
      <c r="F45" s="131">
        <v>-1.0282776349614409</v>
      </c>
      <c r="G45" s="132">
        <v>10229.508</v>
      </c>
      <c r="H45" s="131">
        <v>23.340585417282583</v>
      </c>
      <c r="I45" s="132">
        <v>4970.3320000000003</v>
      </c>
      <c r="J45" s="131">
        <v>27.453658816780802</v>
      </c>
      <c r="K45" s="131">
        <v>48.588182344644537</v>
      </c>
      <c r="L45" s="132">
        <v>1794.74</v>
      </c>
      <c r="M45" s="131">
        <v>-12.146577380952394</v>
      </c>
      <c r="N45" s="60"/>
      <c r="O45" s="60"/>
      <c r="P45" s="60"/>
      <c r="Q45" s="60"/>
      <c r="R45" s="60"/>
      <c r="S45" s="60"/>
      <c r="T45" s="60"/>
      <c r="U45" s="60"/>
      <c r="V45" s="60"/>
    </row>
    <row r="46" spans="1:22" s="59" customFormat="1" ht="33.75" x14ac:dyDescent="0.25">
      <c r="A46" s="103" t="s">
        <v>72</v>
      </c>
      <c r="B46" s="105" t="s">
        <v>213</v>
      </c>
      <c r="C46" s="133">
        <v>10</v>
      </c>
      <c r="D46" s="133">
        <v>12</v>
      </c>
      <c r="E46" s="133">
        <v>770</v>
      </c>
      <c r="F46" s="131">
        <v>-1.0282776349614409</v>
      </c>
      <c r="G46" s="132">
        <v>10229.508</v>
      </c>
      <c r="H46" s="131">
        <v>23.340585417282583</v>
      </c>
      <c r="I46" s="132">
        <v>4970.3320000000003</v>
      </c>
      <c r="J46" s="131">
        <v>27.453658816780802</v>
      </c>
      <c r="K46" s="131">
        <v>48.588182344644537</v>
      </c>
      <c r="L46" s="132">
        <v>1794.74</v>
      </c>
      <c r="M46" s="131">
        <v>-12.146577380952394</v>
      </c>
      <c r="N46" s="60"/>
      <c r="O46" s="60"/>
      <c r="P46" s="60"/>
      <c r="Q46" s="60"/>
      <c r="R46" s="60"/>
      <c r="S46" s="60"/>
      <c r="T46" s="60"/>
      <c r="U46" s="60"/>
      <c r="V46" s="60"/>
    </row>
    <row r="47" spans="1:22" s="58" customFormat="1" ht="22.5" x14ac:dyDescent="0.25">
      <c r="A47" s="98" t="s">
        <v>73</v>
      </c>
      <c r="B47" s="106" t="s">
        <v>74</v>
      </c>
      <c r="C47" s="133">
        <v>13</v>
      </c>
      <c r="D47" s="133">
        <v>13</v>
      </c>
      <c r="E47" s="133">
        <v>1438</v>
      </c>
      <c r="F47" s="131">
        <v>-8.9873417721519075</v>
      </c>
      <c r="G47" s="132">
        <v>14008.01</v>
      </c>
      <c r="H47" s="131">
        <v>-20.960059241544371</v>
      </c>
      <c r="I47" s="132">
        <v>9030.65</v>
      </c>
      <c r="J47" s="131">
        <v>-8.6326889720409952</v>
      </c>
      <c r="K47" s="131">
        <v>64.467758089835741</v>
      </c>
      <c r="L47" s="132">
        <v>4268.8069999999998</v>
      </c>
      <c r="M47" s="131">
        <v>30.980276282998915</v>
      </c>
      <c r="N47" s="57"/>
      <c r="O47" s="57"/>
      <c r="P47" s="57"/>
      <c r="Q47" s="57"/>
      <c r="R47" s="57"/>
      <c r="S47" s="57"/>
      <c r="T47" s="57"/>
      <c r="U47" s="57"/>
      <c r="V47" s="57"/>
    </row>
    <row r="48" spans="1:22" s="59" customFormat="1" ht="45" x14ac:dyDescent="0.25">
      <c r="A48" s="107" t="s">
        <v>75</v>
      </c>
      <c r="B48" s="105" t="s">
        <v>246</v>
      </c>
      <c r="C48" s="133">
        <v>4</v>
      </c>
      <c r="D48" s="133">
        <v>4</v>
      </c>
      <c r="E48" s="133">
        <v>239</v>
      </c>
      <c r="F48" s="131">
        <v>-25.3125</v>
      </c>
      <c r="G48" s="132">
        <v>3695.6509999999998</v>
      </c>
      <c r="H48" s="131">
        <v>-51.29671561791406</v>
      </c>
      <c r="I48" s="132">
        <v>1628.521</v>
      </c>
      <c r="J48" s="131">
        <v>-53.790505851944822</v>
      </c>
      <c r="K48" s="131">
        <v>44.065876350337192</v>
      </c>
      <c r="L48" s="132">
        <v>726.58799999999997</v>
      </c>
      <c r="M48" s="131">
        <v>-20.376099284951096</v>
      </c>
      <c r="N48" s="60"/>
      <c r="O48" s="60"/>
      <c r="P48" s="60"/>
      <c r="Q48" s="60"/>
      <c r="R48" s="60"/>
      <c r="S48" s="60"/>
      <c r="T48" s="60"/>
      <c r="U48" s="60"/>
      <c r="V48" s="60"/>
    </row>
    <row r="49" spans="1:20" s="59" customFormat="1" ht="33.75" x14ac:dyDescent="0.25">
      <c r="A49" s="107" t="s">
        <v>76</v>
      </c>
      <c r="B49" s="105" t="s">
        <v>214</v>
      </c>
      <c r="C49" s="133">
        <v>5</v>
      </c>
      <c r="D49" s="133">
        <v>5</v>
      </c>
      <c r="E49" s="133">
        <v>478</v>
      </c>
      <c r="F49" s="131">
        <v>-1.4432989690721598</v>
      </c>
      <c r="G49" s="132">
        <v>8288.23</v>
      </c>
      <c r="H49" s="131">
        <v>-4.7132082820870664</v>
      </c>
      <c r="I49" s="132">
        <v>6103.59</v>
      </c>
      <c r="J49" s="131">
        <v>7.0150781469438215</v>
      </c>
      <c r="K49" s="131">
        <v>73.641658110356488</v>
      </c>
      <c r="L49" s="136" t="s">
        <v>284</v>
      </c>
      <c r="M49" s="136" t="s">
        <v>284</v>
      </c>
      <c r="O49" s="65"/>
      <c r="P49" s="65"/>
      <c r="Q49" s="66"/>
      <c r="S49" s="65"/>
      <c r="T49" s="65"/>
    </row>
    <row r="50" spans="1:20" s="55" customFormat="1" x14ac:dyDescent="0.25">
      <c r="A50" s="98" t="s">
        <v>77</v>
      </c>
      <c r="B50" s="106" t="s">
        <v>78</v>
      </c>
      <c r="C50" s="133">
        <v>38</v>
      </c>
      <c r="D50" s="133">
        <v>41</v>
      </c>
      <c r="E50" s="133">
        <v>8883</v>
      </c>
      <c r="F50" s="131">
        <v>4.2972877773864013</v>
      </c>
      <c r="G50" s="132">
        <v>181971.639</v>
      </c>
      <c r="H50" s="131">
        <v>-8.1097924507020025E-2</v>
      </c>
      <c r="I50" s="132">
        <v>135778.02799999999</v>
      </c>
      <c r="J50" s="131">
        <v>5.3541332218561024</v>
      </c>
      <c r="K50" s="131">
        <v>74.614939309306322</v>
      </c>
      <c r="L50" s="132">
        <v>51244.33</v>
      </c>
      <c r="M50" s="131">
        <v>30.702375360858184</v>
      </c>
      <c r="O50" s="63"/>
      <c r="P50" s="63"/>
      <c r="Q50" s="64"/>
      <c r="S50" s="63"/>
      <c r="T50" s="63"/>
    </row>
    <row r="51" spans="1:20" s="59" customFormat="1" ht="22.5" x14ac:dyDescent="0.25">
      <c r="A51" s="103" t="s">
        <v>79</v>
      </c>
      <c r="B51" s="105" t="s">
        <v>227</v>
      </c>
      <c r="C51" s="133">
        <v>12</v>
      </c>
      <c r="D51" s="133">
        <v>13</v>
      </c>
      <c r="E51" s="133">
        <v>2109</v>
      </c>
      <c r="F51" s="131">
        <v>-4.4404168554599011</v>
      </c>
      <c r="G51" s="132">
        <v>28275.97</v>
      </c>
      <c r="H51" s="131">
        <v>-17.296696514880963</v>
      </c>
      <c r="I51" s="132">
        <v>24068.739000000001</v>
      </c>
      <c r="J51" s="131">
        <v>-15.688923960210786</v>
      </c>
      <c r="K51" s="131">
        <v>85.120825209533038</v>
      </c>
      <c r="L51" s="132">
        <v>14964.597</v>
      </c>
      <c r="M51" s="131">
        <v>19.198681315635213</v>
      </c>
      <c r="O51" s="65"/>
      <c r="P51" s="65"/>
      <c r="Q51" s="66"/>
      <c r="S51" s="65"/>
      <c r="T51" s="65"/>
    </row>
    <row r="52" spans="1:20" s="59" customFormat="1" x14ac:dyDescent="0.25">
      <c r="A52" s="103" t="s">
        <v>119</v>
      </c>
      <c r="B52" s="105" t="s">
        <v>120</v>
      </c>
      <c r="C52" s="133">
        <v>5</v>
      </c>
      <c r="D52" s="133">
        <v>5</v>
      </c>
      <c r="E52" s="133">
        <v>372</v>
      </c>
      <c r="F52" s="131">
        <v>-0.26809651474530938</v>
      </c>
      <c r="G52" s="132">
        <v>3770.0889999999999</v>
      </c>
      <c r="H52" s="131">
        <v>-6.613306224584008</v>
      </c>
      <c r="I52" s="132">
        <v>2812.6419999999998</v>
      </c>
      <c r="J52" s="131">
        <v>-1.2456638063002998</v>
      </c>
      <c r="K52" s="131">
        <v>74.604127382669205</v>
      </c>
      <c r="L52" s="132">
        <v>1399.1980000000001</v>
      </c>
      <c r="M52" s="131">
        <v>18.615204503857626</v>
      </c>
      <c r="O52" s="65"/>
      <c r="P52" s="65"/>
      <c r="Q52" s="66"/>
      <c r="S52" s="65"/>
      <c r="T52" s="65"/>
    </row>
    <row r="53" spans="1:20" s="59" customFormat="1" ht="22.5" x14ac:dyDescent="0.25">
      <c r="A53" s="103" t="s">
        <v>80</v>
      </c>
      <c r="B53" s="105" t="s">
        <v>254</v>
      </c>
      <c r="C53" s="133">
        <v>10</v>
      </c>
      <c r="D53" s="133">
        <v>12</v>
      </c>
      <c r="E53" s="133">
        <v>4018</v>
      </c>
      <c r="F53" s="131">
        <v>8.3603020496224474</v>
      </c>
      <c r="G53" s="132">
        <v>81588.679999999993</v>
      </c>
      <c r="H53" s="131">
        <v>0.17733111043044403</v>
      </c>
      <c r="I53" s="132">
        <v>50264.718999999997</v>
      </c>
      <c r="J53" s="131">
        <v>10.306370332189161</v>
      </c>
      <c r="K53" s="131">
        <v>61.607466869178424</v>
      </c>
      <c r="L53" s="132">
        <v>23893.146000000001</v>
      </c>
      <c r="M53" s="131">
        <v>25.379669600640426</v>
      </c>
      <c r="O53" s="65"/>
      <c r="P53" s="65"/>
      <c r="Q53" s="66"/>
      <c r="S53" s="65"/>
      <c r="T53" s="65"/>
    </row>
    <row r="54" spans="1:20" s="59" customFormat="1" ht="22.5" x14ac:dyDescent="0.25">
      <c r="A54" s="103" t="s">
        <v>81</v>
      </c>
      <c r="B54" s="105" t="s">
        <v>82</v>
      </c>
      <c r="C54" s="133">
        <v>3</v>
      </c>
      <c r="D54" s="133">
        <v>3</v>
      </c>
      <c r="E54" s="133">
        <v>2967</v>
      </c>
      <c r="F54" s="131">
        <v>12.131519274376416</v>
      </c>
      <c r="G54" s="132">
        <v>69505.717999999993</v>
      </c>
      <c r="H54" s="131">
        <v>1.7829932267159734</v>
      </c>
      <c r="I54" s="136" t="s">
        <v>284</v>
      </c>
      <c r="J54" s="136" t="s">
        <v>284</v>
      </c>
      <c r="K54" s="136" t="s">
        <v>284</v>
      </c>
      <c r="L54" s="132">
        <v>21166.339</v>
      </c>
      <c r="M54" s="131">
        <v>29.432200682128439</v>
      </c>
      <c r="O54" s="65"/>
      <c r="P54" s="65"/>
      <c r="Q54" s="66"/>
      <c r="S54" s="65"/>
      <c r="T54" s="65"/>
    </row>
    <row r="55" spans="1:20" s="59" customFormat="1" ht="33.75" x14ac:dyDescent="0.25">
      <c r="A55" s="103" t="s">
        <v>83</v>
      </c>
      <c r="B55" s="105" t="s">
        <v>217</v>
      </c>
      <c r="C55" s="133">
        <v>3</v>
      </c>
      <c r="D55" s="133">
        <v>4</v>
      </c>
      <c r="E55" s="133">
        <v>192</v>
      </c>
      <c r="F55" s="131">
        <v>-18.644067796610159</v>
      </c>
      <c r="G55" s="132">
        <v>3129.3290000000002</v>
      </c>
      <c r="H55" s="131">
        <v>-19.489350119158146</v>
      </c>
      <c r="I55" s="136" t="s">
        <v>284</v>
      </c>
      <c r="J55" s="136" t="s">
        <v>284</v>
      </c>
      <c r="K55" s="136" t="s">
        <v>284</v>
      </c>
      <c r="L55" s="136" t="s">
        <v>284</v>
      </c>
      <c r="M55" s="136" t="s">
        <v>284</v>
      </c>
      <c r="O55" s="65"/>
      <c r="P55" s="65"/>
      <c r="Q55" s="66"/>
      <c r="S55" s="65"/>
      <c r="T55" s="65"/>
    </row>
    <row r="56" spans="1:20" s="59" customFormat="1" x14ac:dyDescent="0.25">
      <c r="A56" s="103" t="s">
        <v>84</v>
      </c>
      <c r="B56" s="105" t="s">
        <v>85</v>
      </c>
      <c r="C56" s="133">
        <v>4</v>
      </c>
      <c r="D56" s="133">
        <v>4</v>
      </c>
      <c r="E56" s="133">
        <v>336</v>
      </c>
      <c r="F56" s="131">
        <v>0.90090090090089348</v>
      </c>
      <c r="G56" s="132">
        <v>8500.8140000000003</v>
      </c>
      <c r="H56" s="131">
        <v>50.722503356800644</v>
      </c>
      <c r="I56" s="132">
        <v>6615.7950000000001</v>
      </c>
      <c r="J56" s="131">
        <v>51.484958080459421</v>
      </c>
      <c r="K56" s="131">
        <v>77.825429423582264</v>
      </c>
      <c r="L56" s="132">
        <v>1014.895</v>
      </c>
      <c r="M56" s="131">
        <v>-27.877693496097876</v>
      </c>
      <c r="O56" s="65"/>
      <c r="P56" s="65"/>
      <c r="Q56" s="66"/>
      <c r="S56" s="65"/>
      <c r="T56" s="65"/>
    </row>
    <row r="57" spans="1:20" s="59" customFormat="1" ht="22.5" x14ac:dyDescent="0.25">
      <c r="A57" s="103" t="s">
        <v>86</v>
      </c>
      <c r="B57" s="105" t="s">
        <v>218</v>
      </c>
      <c r="C57" s="133">
        <v>12</v>
      </c>
      <c r="D57" s="133">
        <v>12</v>
      </c>
      <c r="E57" s="133">
        <v>2420</v>
      </c>
      <c r="F57" s="131">
        <v>6.6549140590568499</v>
      </c>
      <c r="G57" s="132">
        <v>63606.175000000003</v>
      </c>
      <c r="H57" s="131">
        <v>4.5373825956600484</v>
      </c>
      <c r="I57" s="132">
        <v>54828.775000000001</v>
      </c>
      <c r="J57" s="131">
        <v>8.7988593544989868</v>
      </c>
      <c r="K57" s="131">
        <v>86.20039642377489</v>
      </c>
      <c r="L57" s="132">
        <v>11371.691999999999</v>
      </c>
      <c r="M57" s="131">
        <v>83.748305186214992</v>
      </c>
      <c r="O57" s="65"/>
      <c r="P57" s="65"/>
      <c r="Q57" s="66"/>
      <c r="S57" s="65"/>
      <c r="T57" s="65"/>
    </row>
    <row r="58" spans="1:20" s="55" customFormat="1" ht="22.5" x14ac:dyDescent="0.25">
      <c r="A58" s="98" t="s">
        <v>88</v>
      </c>
      <c r="B58" s="106" t="s">
        <v>89</v>
      </c>
      <c r="C58" s="133">
        <v>1</v>
      </c>
      <c r="D58" s="133">
        <v>1</v>
      </c>
      <c r="E58" s="136" t="s">
        <v>284</v>
      </c>
      <c r="F58" s="136" t="s">
        <v>284</v>
      </c>
      <c r="G58" s="136" t="s">
        <v>284</v>
      </c>
      <c r="H58" s="136" t="s">
        <v>284</v>
      </c>
      <c r="I58" s="136" t="s">
        <v>284</v>
      </c>
      <c r="J58" s="136" t="s">
        <v>284</v>
      </c>
      <c r="K58" s="136" t="s">
        <v>284</v>
      </c>
      <c r="L58" s="136" t="s">
        <v>284</v>
      </c>
      <c r="M58" s="136" t="s">
        <v>284</v>
      </c>
      <c r="O58" s="63"/>
      <c r="P58" s="63"/>
      <c r="Q58" s="64"/>
      <c r="S58" s="63"/>
      <c r="T58" s="63"/>
    </row>
    <row r="59" spans="1:20" s="55" customFormat="1" x14ac:dyDescent="0.25">
      <c r="A59" s="98" t="s">
        <v>90</v>
      </c>
      <c r="B59" s="106" t="s">
        <v>248</v>
      </c>
      <c r="C59" s="133">
        <v>8</v>
      </c>
      <c r="D59" s="133">
        <v>7</v>
      </c>
      <c r="E59" s="136" t="s">
        <v>284</v>
      </c>
      <c r="F59" s="136" t="s">
        <v>284</v>
      </c>
      <c r="G59" s="136" t="s">
        <v>284</v>
      </c>
      <c r="H59" s="136" t="s">
        <v>284</v>
      </c>
      <c r="I59" s="136" t="s">
        <v>284</v>
      </c>
      <c r="J59" s="136" t="s">
        <v>284</v>
      </c>
      <c r="K59" s="136" t="s">
        <v>284</v>
      </c>
      <c r="L59" s="136" t="s">
        <v>284</v>
      </c>
      <c r="M59" s="136" t="s">
        <v>284</v>
      </c>
      <c r="O59" s="63"/>
      <c r="P59" s="63"/>
      <c r="Q59" s="64"/>
      <c r="S59" s="63"/>
      <c r="T59" s="63"/>
    </row>
    <row r="60" spans="1:20" s="59" customFormat="1" x14ac:dyDescent="0.25">
      <c r="A60" s="107" t="s">
        <v>91</v>
      </c>
      <c r="B60" s="105" t="s">
        <v>92</v>
      </c>
      <c r="C60" s="133">
        <v>3</v>
      </c>
      <c r="D60" s="133">
        <v>3</v>
      </c>
      <c r="E60" s="133">
        <v>500</v>
      </c>
      <c r="F60" s="131">
        <v>-42.062572421784481</v>
      </c>
      <c r="G60" s="132">
        <v>0</v>
      </c>
      <c r="H60" s="136" t="s">
        <v>284</v>
      </c>
      <c r="I60" s="132">
        <v>0</v>
      </c>
      <c r="J60" s="136" t="s">
        <v>284</v>
      </c>
      <c r="K60" s="132">
        <v>0</v>
      </c>
      <c r="L60" s="132">
        <v>0</v>
      </c>
      <c r="M60" s="132">
        <v>0</v>
      </c>
      <c r="O60" s="65"/>
      <c r="P60" s="65"/>
      <c r="Q60" s="66"/>
      <c r="S60" s="65"/>
      <c r="T60" s="65"/>
    </row>
    <row r="61" spans="1:20" s="55" customFormat="1" x14ac:dyDescent="0.25">
      <c r="A61" s="98" t="s">
        <v>93</v>
      </c>
      <c r="B61" s="106" t="s">
        <v>94</v>
      </c>
      <c r="C61" s="133">
        <v>12</v>
      </c>
      <c r="D61" s="133">
        <v>12</v>
      </c>
      <c r="E61" s="133">
        <v>3222</v>
      </c>
      <c r="F61" s="131">
        <v>6.2111801242224374E-2</v>
      </c>
      <c r="G61" s="132">
        <v>39895.385999999999</v>
      </c>
      <c r="H61" s="131">
        <v>-2.7355676899044425</v>
      </c>
      <c r="I61" s="132">
        <v>26516.762999999999</v>
      </c>
      <c r="J61" s="131">
        <v>4.8827868907250291</v>
      </c>
      <c r="K61" s="131">
        <v>66.465738669629616</v>
      </c>
      <c r="L61" s="132">
        <v>3075.277</v>
      </c>
      <c r="M61" s="131">
        <v>-51.024280691114946</v>
      </c>
      <c r="O61" s="63"/>
      <c r="P61" s="63"/>
      <c r="Q61" s="64"/>
      <c r="S61" s="63"/>
      <c r="T61" s="63"/>
    </row>
    <row r="62" spans="1:20" s="59" customFormat="1" ht="33.75" x14ac:dyDescent="0.25">
      <c r="A62" s="103" t="s">
        <v>95</v>
      </c>
      <c r="B62" s="105" t="s">
        <v>220</v>
      </c>
      <c r="C62" s="133">
        <v>9</v>
      </c>
      <c r="D62" s="133">
        <v>9</v>
      </c>
      <c r="E62" s="133">
        <v>1742</v>
      </c>
      <c r="F62" s="131">
        <v>-2.2446689113355802</v>
      </c>
      <c r="G62" s="132">
        <v>18295.117999999999</v>
      </c>
      <c r="H62" s="131">
        <v>-19.605957039317644</v>
      </c>
      <c r="I62" s="136" t="s">
        <v>284</v>
      </c>
      <c r="J62" s="136" t="s">
        <v>284</v>
      </c>
      <c r="K62" s="136" t="s">
        <v>284</v>
      </c>
      <c r="L62" s="136" t="s">
        <v>284</v>
      </c>
      <c r="M62" s="136" t="s">
        <v>284</v>
      </c>
      <c r="O62" s="65"/>
      <c r="P62" s="65"/>
      <c r="Q62" s="66"/>
      <c r="S62" s="65"/>
      <c r="T62" s="65"/>
    </row>
    <row r="63" spans="1:20" s="55" customFormat="1" ht="33.75" x14ac:dyDescent="0.25">
      <c r="A63" s="98" t="s">
        <v>96</v>
      </c>
      <c r="B63" s="106" t="s">
        <v>221</v>
      </c>
      <c r="C63" s="133">
        <v>65</v>
      </c>
      <c r="D63" s="133">
        <v>67</v>
      </c>
      <c r="E63" s="133">
        <v>14964</v>
      </c>
      <c r="F63" s="131">
        <v>-2.6723677177983518E-2</v>
      </c>
      <c r="G63" s="132">
        <v>349803.30099999998</v>
      </c>
      <c r="H63" s="131">
        <v>0.41664735908344142</v>
      </c>
      <c r="I63" s="132">
        <v>182499.035</v>
      </c>
      <c r="J63" s="131">
        <v>23.477088962100041</v>
      </c>
      <c r="K63" s="131">
        <v>52.171901888370122</v>
      </c>
      <c r="L63" s="132">
        <v>47354.896000000001</v>
      </c>
      <c r="M63" s="131">
        <v>16.977058168368686</v>
      </c>
      <c r="O63" s="63"/>
      <c r="P63" s="63"/>
      <c r="Q63" s="64"/>
      <c r="S63" s="63"/>
      <c r="T63" s="63"/>
    </row>
    <row r="64" spans="1:20" s="59" customFormat="1" ht="33.75" x14ac:dyDescent="0.25">
      <c r="A64" s="103" t="s">
        <v>97</v>
      </c>
      <c r="B64" s="105" t="s">
        <v>222</v>
      </c>
      <c r="C64" s="133">
        <v>40</v>
      </c>
      <c r="D64" s="133">
        <v>42</v>
      </c>
      <c r="E64" s="133">
        <v>10654</v>
      </c>
      <c r="F64" s="131">
        <v>-1.9239620730921416</v>
      </c>
      <c r="G64" s="132">
        <v>271651.45400000003</v>
      </c>
      <c r="H64" s="131">
        <v>3.7990739162298013</v>
      </c>
      <c r="I64" s="132">
        <v>147699.85800000001</v>
      </c>
      <c r="J64" s="131">
        <v>37.185420038428873</v>
      </c>
      <c r="K64" s="131">
        <v>54.371090537214648</v>
      </c>
      <c r="L64" s="136" t="s">
        <v>284</v>
      </c>
      <c r="M64" s="136" t="s">
        <v>284</v>
      </c>
      <c r="O64" s="65"/>
      <c r="P64" s="65"/>
      <c r="Q64" s="66"/>
      <c r="S64" s="65"/>
      <c r="T64" s="65"/>
    </row>
    <row r="65" spans="1:20" s="59" customFormat="1" x14ac:dyDescent="0.25">
      <c r="A65" s="103" t="s">
        <v>98</v>
      </c>
      <c r="B65" s="105" t="s">
        <v>99</v>
      </c>
      <c r="C65" s="133">
        <v>20</v>
      </c>
      <c r="D65" s="133">
        <v>21</v>
      </c>
      <c r="E65" s="133">
        <v>1604</v>
      </c>
      <c r="F65" s="131">
        <v>-1.7758726270667324</v>
      </c>
      <c r="G65" s="132">
        <v>30663.795999999998</v>
      </c>
      <c r="H65" s="131">
        <v>-6.2256015291224713</v>
      </c>
      <c r="I65" s="132">
        <v>8056.3059999999996</v>
      </c>
      <c r="J65" s="131">
        <v>-31.886206939699946</v>
      </c>
      <c r="K65" s="131">
        <v>26.27302242683848</v>
      </c>
      <c r="L65" s="132">
        <v>3870.047</v>
      </c>
      <c r="M65" s="131">
        <v>98.910835060718483</v>
      </c>
      <c r="O65" s="65"/>
      <c r="P65" s="65"/>
      <c r="Q65" s="66"/>
      <c r="S65" s="65"/>
      <c r="T65" s="65"/>
    </row>
    <row r="66" spans="1:20" s="59" customFormat="1" ht="22.5" x14ac:dyDescent="0.25">
      <c r="A66" s="103" t="s">
        <v>121</v>
      </c>
      <c r="B66" s="105" t="s">
        <v>122</v>
      </c>
      <c r="C66" s="133">
        <v>9</v>
      </c>
      <c r="D66" s="133">
        <v>9</v>
      </c>
      <c r="E66" s="133">
        <v>210</v>
      </c>
      <c r="F66" s="131">
        <v>-9.8712446351931362</v>
      </c>
      <c r="G66" s="132">
        <v>3332.1509999999998</v>
      </c>
      <c r="H66" s="131">
        <v>5.6676787936925734</v>
      </c>
      <c r="I66" s="136" t="s">
        <v>284</v>
      </c>
      <c r="J66" s="136" t="s">
        <v>284</v>
      </c>
      <c r="K66" s="136" t="s">
        <v>284</v>
      </c>
      <c r="L66" s="136" t="s">
        <v>284</v>
      </c>
      <c r="M66" s="136" t="s">
        <v>284</v>
      </c>
      <c r="O66" s="65"/>
      <c r="P66" s="65"/>
      <c r="Q66" s="66"/>
      <c r="S66" s="65"/>
      <c r="T66" s="65"/>
    </row>
    <row r="67" spans="1:20" s="59" customFormat="1" ht="22.5" x14ac:dyDescent="0.25">
      <c r="A67" s="103" t="s">
        <v>100</v>
      </c>
      <c r="B67" s="105" t="s">
        <v>223</v>
      </c>
      <c r="C67" s="133">
        <v>25</v>
      </c>
      <c r="D67" s="133">
        <v>25</v>
      </c>
      <c r="E67" s="133">
        <v>4310</v>
      </c>
      <c r="F67" s="131">
        <v>4.9939098660170629</v>
      </c>
      <c r="G67" s="132">
        <v>78151.846999999994</v>
      </c>
      <c r="H67" s="131">
        <v>-9.8001229505491239</v>
      </c>
      <c r="I67" s="132">
        <v>34799.177000000003</v>
      </c>
      <c r="J67" s="131">
        <v>-13.295806970773356</v>
      </c>
      <c r="K67" s="131">
        <v>44.52764500882494</v>
      </c>
      <c r="L67" s="136" t="s">
        <v>284</v>
      </c>
      <c r="M67" s="136" t="s">
        <v>284</v>
      </c>
      <c r="O67" s="65"/>
      <c r="P67" s="65"/>
      <c r="Q67" s="66"/>
      <c r="S67" s="65"/>
      <c r="T67" s="65"/>
    </row>
    <row r="68" spans="1:20" s="55" customFormat="1" ht="38.25" customHeight="1" x14ac:dyDescent="0.25">
      <c r="A68" s="98" t="s">
        <v>249</v>
      </c>
      <c r="B68" s="100" t="s">
        <v>291</v>
      </c>
      <c r="C68" s="136">
        <v>310</v>
      </c>
      <c r="D68" s="136">
        <v>317</v>
      </c>
      <c r="E68" s="136">
        <v>75055</v>
      </c>
      <c r="F68" s="137">
        <v>1.3927915270723048</v>
      </c>
      <c r="G68" s="138">
        <v>2757510.68</v>
      </c>
      <c r="H68" s="137">
        <v>-10.337789016380725</v>
      </c>
      <c r="I68" s="138">
        <v>1231717.2930000001</v>
      </c>
      <c r="J68" s="137">
        <v>-6.6844677453743202</v>
      </c>
      <c r="K68" s="137">
        <v>44.667725203515801</v>
      </c>
      <c r="L68" s="138">
        <v>830227.91899999999</v>
      </c>
      <c r="M68" s="137">
        <v>-6.1640504123840429</v>
      </c>
      <c r="O68" s="63"/>
      <c r="P68" s="63"/>
      <c r="Q68" s="64"/>
      <c r="S68" s="63"/>
      <c r="T68" s="63"/>
    </row>
    <row r="69" spans="1:20" s="55" customFormat="1" ht="39.75" customHeight="1" x14ac:dyDescent="0.25">
      <c r="A69" s="98"/>
      <c r="B69" s="118" t="s">
        <v>250</v>
      </c>
      <c r="C69" s="75"/>
      <c r="D69" s="75"/>
      <c r="E69" s="75"/>
      <c r="F69" s="75"/>
      <c r="G69" s="75"/>
      <c r="H69" s="75"/>
      <c r="I69" s="75"/>
      <c r="J69" s="75"/>
      <c r="K69" s="75"/>
      <c r="L69" s="75"/>
      <c r="M69" s="75"/>
      <c r="O69" s="63"/>
      <c r="P69" s="63"/>
      <c r="Q69" s="64"/>
      <c r="S69" s="63"/>
      <c r="T69" s="63"/>
    </row>
    <row r="70" spans="1:20" s="59" customFormat="1" x14ac:dyDescent="0.25">
      <c r="A70" s="98" t="s">
        <v>101</v>
      </c>
      <c r="B70" s="102" t="s">
        <v>102</v>
      </c>
      <c r="C70" s="133">
        <v>96</v>
      </c>
      <c r="D70" s="133">
        <v>91</v>
      </c>
      <c r="E70" s="133">
        <v>14534</v>
      </c>
      <c r="F70" s="131">
        <v>1.7787114845938277</v>
      </c>
      <c r="G70" s="132">
        <v>769234.42599999998</v>
      </c>
      <c r="H70" s="131">
        <v>-24.751316628193706</v>
      </c>
      <c r="I70" s="132">
        <v>249865.74400000001</v>
      </c>
      <c r="J70" s="131">
        <v>-31.137769681132127</v>
      </c>
      <c r="K70" s="131">
        <v>32.482392305203462</v>
      </c>
      <c r="L70" s="132">
        <v>186275.766</v>
      </c>
      <c r="M70" s="131">
        <v>-35.401702604713677</v>
      </c>
      <c r="O70" s="65"/>
      <c r="P70" s="65"/>
      <c r="Q70" s="66"/>
      <c r="S70" s="65"/>
      <c r="T70" s="65"/>
    </row>
    <row r="71" spans="1:20" s="59" customFormat="1" x14ac:dyDescent="0.25">
      <c r="A71" s="98" t="s">
        <v>20</v>
      </c>
      <c r="B71" s="102" t="s">
        <v>103</v>
      </c>
      <c r="C71" s="133">
        <v>139</v>
      </c>
      <c r="D71" s="133">
        <v>144</v>
      </c>
      <c r="E71" s="133">
        <v>45497</v>
      </c>
      <c r="F71" s="131">
        <v>1.6374765436511467</v>
      </c>
      <c r="G71" s="132">
        <v>1063771.9569999999</v>
      </c>
      <c r="H71" s="131">
        <v>1.9107282267696633</v>
      </c>
      <c r="I71" s="132">
        <v>807486.09100000001</v>
      </c>
      <c r="J71" s="131">
        <v>8.7757369948499502</v>
      </c>
      <c r="K71" s="131">
        <v>75.907818934918595</v>
      </c>
      <c r="L71" s="132">
        <v>550665.55299999996</v>
      </c>
      <c r="M71" s="131">
        <v>8.0680823544744413</v>
      </c>
      <c r="O71" s="65"/>
      <c r="P71" s="65"/>
      <c r="Q71" s="66"/>
      <c r="S71" s="65"/>
      <c r="T71" s="65"/>
    </row>
    <row r="72" spans="1:20" s="59" customFormat="1" x14ac:dyDescent="0.25">
      <c r="A72" s="98" t="s">
        <v>104</v>
      </c>
      <c r="B72" s="102" t="s">
        <v>105</v>
      </c>
      <c r="C72" s="133">
        <v>4</v>
      </c>
      <c r="D72" s="133">
        <v>4</v>
      </c>
      <c r="E72" s="133">
        <v>815</v>
      </c>
      <c r="F72" s="131">
        <v>6.6753926701570663</v>
      </c>
      <c r="G72" s="132">
        <v>11043.373</v>
      </c>
      <c r="H72" s="131">
        <v>-3.8435088767824368</v>
      </c>
      <c r="I72" s="132">
        <v>9328.9</v>
      </c>
      <c r="J72" s="131">
        <v>-9.0173731964200385</v>
      </c>
      <c r="K72" s="131">
        <v>84.475096512632504</v>
      </c>
      <c r="L72" s="136" t="s">
        <v>284</v>
      </c>
      <c r="M72" s="136" t="s">
        <v>284</v>
      </c>
      <c r="O72" s="65"/>
      <c r="P72" s="65"/>
      <c r="Q72" s="66"/>
      <c r="S72" s="65"/>
      <c r="T72" s="65"/>
    </row>
    <row r="73" spans="1:20" s="59" customFormat="1" x14ac:dyDescent="0.25">
      <c r="A73" s="98" t="s">
        <v>106</v>
      </c>
      <c r="B73" s="102" t="s">
        <v>107</v>
      </c>
      <c r="C73" s="133">
        <v>60</v>
      </c>
      <c r="D73" s="133">
        <v>67</v>
      </c>
      <c r="E73" s="133">
        <v>9671</v>
      </c>
      <c r="F73" s="131">
        <v>-0.12392853454507247</v>
      </c>
      <c r="G73" s="132">
        <v>180274.08499999999</v>
      </c>
      <c r="H73" s="131">
        <v>-6.557023482926212</v>
      </c>
      <c r="I73" s="132">
        <v>65217.65</v>
      </c>
      <c r="J73" s="131">
        <v>-17.445430596263819</v>
      </c>
      <c r="K73" s="131">
        <v>36.176941350166892</v>
      </c>
      <c r="L73" s="132">
        <v>26244.556</v>
      </c>
      <c r="M73" s="131">
        <v>-35.074859001582126</v>
      </c>
      <c r="O73" s="65"/>
      <c r="P73" s="65"/>
      <c r="Q73" s="66"/>
      <c r="S73" s="65"/>
      <c r="T73" s="65"/>
    </row>
    <row r="74" spans="1:20" s="55" customFormat="1" x14ac:dyDescent="0.25">
      <c r="A74" s="98" t="s">
        <v>108</v>
      </c>
      <c r="B74" s="102" t="s">
        <v>109</v>
      </c>
      <c r="C74" s="133">
        <v>11</v>
      </c>
      <c r="D74" s="133">
        <v>11</v>
      </c>
      <c r="E74" s="133">
        <v>4538</v>
      </c>
      <c r="F74" s="131">
        <v>0.110302228105013</v>
      </c>
      <c r="G74" s="132">
        <v>733186.83900000004</v>
      </c>
      <c r="H74" s="131">
        <v>-8.9153457345088185</v>
      </c>
      <c r="I74" s="132">
        <v>99818.907999999996</v>
      </c>
      <c r="J74" s="131">
        <v>-20.467390420800328</v>
      </c>
      <c r="K74" s="131">
        <v>13.614388951136094</v>
      </c>
      <c r="L74" s="136" t="s">
        <v>284</v>
      </c>
      <c r="M74" s="136" t="s">
        <v>284</v>
      </c>
      <c r="O74" s="63"/>
      <c r="P74" s="63"/>
      <c r="Q74" s="64"/>
      <c r="S74" s="63"/>
      <c r="T74" s="63"/>
    </row>
  </sheetData>
  <mergeCells count="16">
    <mergeCell ref="A1:M1"/>
    <mergeCell ref="A3:A6"/>
    <mergeCell ref="B3:B6"/>
    <mergeCell ref="G3:M3"/>
    <mergeCell ref="G4:G5"/>
    <mergeCell ref="H4:H5"/>
    <mergeCell ref="I4:I5"/>
    <mergeCell ref="J4:J5"/>
    <mergeCell ref="L4:L5"/>
    <mergeCell ref="M4:M5"/>
    <mergeCell ref="C6:E6"/>
    <mergeCell ref="K4:K5"/>
    <mergeCell ref="C3:D4"/>
    <mergeCell ref="E3:E5"/>
    <mergeCell ref="F3:F5"/>
    <mergeCell ref="J6:K6"/>
  </mergeCells>
  <conditionalFormatting sqref="A8:M7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10" zoomScaleNormal="110" workbookViewId="0">
      <pane ySplit="5" topLeftCell="A6" activePane="bottomLeft" state="frozen"/>
      <selection pane="bottomLeft" activeCell="D28" sqref="D28"/>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7" t="s">
        <v>280</v>
      </c>
      <c r="B1" s="197"/>
      <c r="C1" s="197"/>
      <c r="D1" s="197"/>
      <c r="E1" s="197"/>
      <c r="F1" s="197"/>
      <c r="G1" s="197"/>
      <c r="H1" s="197"/>
      <c r="I1" s="197"/>
    </row>
    <row r="2" spans="1:23" ht="12.75" customHeight="1" x14ac:dyDescent="0.2"/>
    <row r="3" spans="1:23" ht="12.75" customHeight="1" x14ac:dyDescent="0.2">
      <c r="A3" s="202" t="s">
        <v>17</v>
      </c>
      <c r="B3" s="204" t="s">
        <v>234</v>
      </c>
      <c r="C3" s="206" t="s">
        <v>229</v>
      </c>
      <c r="D3" s="206" t="s">
        <v>191</v>
      </c>
      <c r="E3" s="206"/>
      <c r="F3" s="206"/>
      <c r="G3" s="206"/>
      <c r="H3" s="206"/>
      <c r="I3" s="207"/>
    </row>
    <row r="4" spans="1:23" ht="55.5" customHeight="1" x14ac:dyDescent="0.2">
      <c r="A4" s="200"/>
      <c r="B4" s="201"/>
      <c r="C4" s="198"/>
      <c r="D4" s="147" t="s">
        <v>111</v>
      </c>
      <c r="E4" s="147" t="s">
        <v>237</v>
      </c>
      <c r="F4" s="147" t="s">
        <v>235</v>
      </c>
      <c r="G4" s="147" t="s">
        <v>237</v>
      </c>
      <c r="H4" s="147" t="s">
        <v>236</v>
      </c>
      <c r="I4" s="114" t="s">
        <v>237</v>
      </c>
    </row>
    <row r="5" spans="1:23" ht="12.75" customHeight="1" x14ac:dyDescent="0.2">
      <c r="A5" s="203"/>
      <c r="B5" s="205"/>
      <c r="C5" s="155" t="s">
        <v>19</v>
      </c>
      <c r="D5" s="155" t="s">
        <v>174</v>
      </c>
      <c r="E5" s="155" t="s">
        <v>15</v>
      </c>
      <c r="F5" s="155" t="s">
        <v>174</v>
      </c>
      <c r="G5" s="155" t="s">
        <v>15</v>
      </c>
      <c r="H5" s="155" t="s">
        <v>174</v>
      </c>
      <c r="I5" s="156" t="s">
        <v>15</v>
      </c>
    </row>
    <row r="6" spans="1:23" s="22" customFormat="1" x14ac:dyDescent="0.2">
      <c r="A6" s="23"/>
      <c r="B6" s="157"/>
      <c r="C6" s="24"/>
      <c r="D6" s="24"/>
      <c r="E6" s="24"/>
      <c r="F6" s="24"/>
      <c r="G6" s="24"/>
      <c r="H6" s="24"/>
      <c r="I6" s="24"/>
      <c r="J6" s="25"/>
      <c r="K6" s="25"/>
      <c r="L6" s="25"/>
      <c r="M6" s="25"/>
      <c r="N6" s="25"/>
      <c r="O6" s="25"/>
      <c r="P6" s="25"/>
      <c r="Q6" s="25"/>
      <c r="R6" s="25"/>
      <c r="S6" s="25"/>
      <c r="T6" s="26"/>
      <c r="U6" s="26"/>
      <c r="V6" s="26"/>
      <c r="W6" s="27"/>
    </row>
    <row r="7" spans="1:23" s="29" customFormat="1" x14ac:dyDescent="0.2">
      <c r="A7" s="107" t="s">
        <v>35</v>
      </c>
      <c r="B7" s="105" t="s">
        <v>36</v>
      </c>
      <c r="C7" s="119">
        <v>1</v>
      </c>
      <c r="D7" s="144" t="s">
        <v>284</v>
      </c>
      <c r="E7" s="125" t="s">
        <v>284</v>
      </c>
      <c r="F7" s="129" t="s">
        <v>284</v>
      </c>
      <c r="G7" s="125" t="s">
        <v>284</v>
      </c>
      <c r="H7" s="129" t="s">
        <v>284</v>
      </c>
      <c r="I7" s="125" t="s">
        <v>284</v>
      </c>
      <c r="J7" s="28"/>
      <c r="K7" s="28"/>
      <c r="L7" s="28"/>
      <c r="M7" s="28"/>
      <c r="N7" s="28"/>
      <c r="O7" s="28"/>
      <c r="P7" s="28"/>
      <c r="Q7" s="28"/>
      <c r="R7" s="28"/>
      <c r="S7" s="28"/>
      <c r="T7" s="28"/>
      <c r="U7" s="28"/>
      <c r="V7" s="28"/>
      <c r="W7" s="28"/>
    </row>
    <row r="8" spans="1:23" s="31" customFormat="1" ht="22.5" x14ac:dyDescent="0.2">
      <c r="A8" s="107" t="s">
        <v>38</v>
      </c>
      <c r="B8" s="105" t="s">
        <v>39</v>
      </c>
      <c r="C8" s="120">
        <v>2</v>
      </c>
      <c r="D8" s="129" t="s">
        <v>284</v>
      </c>
      <c r="E8" s="125" t="s">
        <v>284</v>
      </c>
      <c r="F8" s="129" t="s">
        <v>284</v>
      </c>
      <c r="G8" s="125" t="s">
        <v>284</v>
      </c>
      <c r="H8" s="129" t="s">
        <v>284</v>
      </c>
      <c r="I8" s="125" t="s">
        <v>284</v>
      </c>
      <c r="J8" s="30"/>
      <c r="K8" s="30"/>
      <c r="L8" s="30"/>
      <c r="M8" s="30"/>
      <c r="N8" s="30"/>
      <c r="O8" s="30"/>
      <c r="P8" s="30"/>
      <c r="Q8" s="30"/>
      <c r="R8" s="30"/>
      <c r="S8" s="30"/>
      <c r="T8" s="30"/>
      <c r="U8" s="30"/>
      <c r="V8" s="30"/>
      <c r="W8" s="30"/>
    </row>
    <row r="9" spans="1:23" s="29" customFormat="1" x14ac:dyDescent="0.2">
      <c r="A9" s="107" t="s">
        <v>46</v>
      </c>
      <c r="B9" s="105" t="s">
        <v>47</v>
      </c>
      <c r="C9" s="120">
        <v>34</v>
      </c>
      <c r="D9" s="127">
        <v>107776.133</v>
      </c>
      <c r="E9" s="121">
        <v>-1.9971021090984067</v>
      </c>
      <c r="F9" s="127">
        <v>34389.548000000003</v>
      </c>
      <c r="G9" s="121">
        <v>-29.169868808061921</v>
      </c>
      <c r="H9" s="127">
        <v>19193.79</v>
      </c>
      <c r="I9" s="121">
        <v>-37.833048978661672</v>
      </c>
      <c r="J9" s="28"/>
      <c r="K9" s="28"/>
      <c r="L9" s="28"/>
      <c r="M9" s="28"/>
      <c r="N9" s="28"/>
      <c r="O9" s="28"/>
      <c r="P9" s="28"/>
      <c r="Q9" s="28"/>
      <c r="R9" s="28"/>
      <c r="S9" s="28"/>
      <c r="T9" s="28"/>
      <c r="U9" s="28"/>
      <c r="V9" s="28"/>
      <c r="W9" s="28"/>
    </row>
    <row r="10" spans="1:23" s="31" customFormat="1" ht="22.5" x14ac:dyDescent="0.2">
      <c r="A10" s="107" t="s">
        <v>53</v>
      </c>
      <c r="B10" s="105" t="s">
        <v>54</v>
      </c>
      <c r="C10" s="120">
        <v>6</v>
      </c>
      <c r="D10" s="127">
        <v>21989.694</v>
      </c>
      <c r="E10" s="121">
        <v>-3.1964245834846139</v>
      </c>
      <c r="F10" s="127">
        <v>2885.598</v>
      </c>
      <c r="G10" s="125" t="s">
        <v>284</v>
      </c>
      <c r="H10" s="129" t="s">
        <v>284</v>
      </c>
      <c r="I10" s="125" t="s">
        <v>284</v>
      </c>
      <c r="J10" s="30"/>
      <c r="K10" s="30"/>
      <c r="L10" s="30"/>
      <c r="M10" s="30"/>
      <c r="N10" s="30"/>
      <c r="O10" s="30"/>
      <c r="P10" s="30"/>
      <c r="Q10" s="30"/>
      <c r="R10" s="30"/>
      <c r="S10" s="30"/>
      <c r="T10" s="30"/>
      <c r="U10" s="30"/>
      <c r="V10" s="30"/>
      <c r="W10" s="30"/>
    </row>
    <row r="11" spans="1:23" s="31" customFormat="1" x14ac:dyDescent="0.2">
      <c r="A11" s="107" t="s">
        <v>66</v>
      </c>
      <c r="B11" s="105" t="s">
        <v>67</v>
      </c>
      <c r="C11" s="122">
        <v>8</v>
      </c>
      <c r="D11" s="128">
        <v>555356.55700000003</v>
      </c>
      <c r="E11" s="123">
        <v>-25.78812736332408</v>
      </c>
      <c r="F11" s="128">
        <v>173778.61499999999</v>
      </c>
      <c r="G11" s="123">
        <v>-34.665984307124077</v>
      </c>
      <c r="H11" s="145" t="s">
        <v>284</v>
      </c>
      <c r="I11" s="146" t="s">
        <v>284</v>
      </c>
      <c r="J11" s="32"/>
      <c r="K11" s="32"/>
      <c r="L11" s="32"/>
      <c r="M11" s="32"/>
      <c r="N11" s="32"/>
      <c r="O11" s="32"/>
      <c r="P11" s="32"/>
      <c r="Q11" s="32"/>
      <c r="R11" s="32"/>
      <c r="S11" s="32"/>
      <c r="T11" s="33"/>
      <c r="U11" s="33"/>
      <c r="V11" s="33"/>
      <c r="W11" s="34"/>
    </row>
    <row r="12" spans="1:23" s="29" customFormat="1" x14ac:dyDescent="0.2">
      <c r="A12" s="107" t="s">
        <v>68</v>
      </c>
      <c r="B12" s="105" t="s">
        <v>69</v>
      </c>
      <c r="C12" s="120">
        <v>9</v>
      </c>
      <c r="D12" s="127">
        <v>11507.891</v>
      </c>
      <c r="E12" s="121">
        <v>4.5644143973877931</v>
      </c>
      <c r="F12" s="127">
        <v>1103.1099999999999</v>
      </c>
      <c r="G12" s="125" t="s">
        <v>284</v>
      </c>
      <c r="H12" s="129" t="s">
        <v>284</v>
      </c>
      <c r="I12" s="125" t="s">
        <v>284</v>
      </c>
      <c r="J12" s="28"/>
      <c r="K12" s="28"/>
      <c r="L12" s="28"/>
      <c r="M12" s="28"/>
      <c r="N12" s="28"/>
      <c r="O12" s="28"/>
      <c r="P12" s="28"/>
      <c r="Q12" s="28"/>
      <c r="R12" s="28"/>
      <c r="S12" s="28"/>
      <c r="T12" s="28"/>
      <c r="U12" s="28"/>
      <c r="V12" s="28"/>
      <c r="W12" s="28"/>
    </row>
    <row r="13" spans="1:23" s="29" customFormat="1" ht="33.75" x14ac:dyDescent="0.2">
      <c r="A13" s="107" t="s">
        <v>70</v>
      </c>
      <c r="B13" s="105" t="s">
        <v>245</v>
      </c>
      <c r="C13" s="120">
        <v>19</v>
      </c>
      <c r="D13" s="127">
        <v>67832.740999999995</v>
      </c>
      <c r="E13" s="121">
        <v>-0.22596589107342879</v>
      </c>
      <c r="F13" s="127">
        <v>57756.017</v>
      </c>
      <c r="G13" s="121">
        <v>-2.6458850292336109</v>
      </c>
      <c r="H13" s="127">
        <v>22121.169000000002</v>
      </c>
      <c r="I13" s="121">
        <v>-14.615452489484198</v>
      </c>
      <c r="J13" s="28"/>
      <c r="K13" s="28"/>
      <c r="L13" s="28"/>
      <c r="M13" s="28"/>
      <c r="N13" s="28"/>
      <c r="O13" s="28"/>
      <c r="P13" s="28"/>
      <c r="Q13" s="28"/>
      <c r="R13" s="28"/>
      <c r="S13" s="28"/>
      <c r="T13" s="28"/>
      <c r="U13" s="28"/>
      <c r="V13" s="28"/>
      <c r="W13" s="28"/>
    </row>
    <row r="14" spans="1:23" s="29" customFormat="1" ht="33.75" x14ac:dyDescent="0.2">
      <c r="A14" s="107" t="s">
        <v>71</v>
      </c>
      <c r="B14" s="105" t="s">
        <v>226</v>
      </c>
      <c r="C14" s="120">
        <v>9</v>
      </c>
      <c r="D14" s="127">
        <v>9957.7199999999993</v>
      </c>
      <c r="E14" s="121">
        <v>29.933769494038671</v>
      </c>
      <c r="F14" s="127">
        <v>4915.7359999999999</v>
      </c>
      <c r="G14" s="121">
        <v>88.916435344335611</v>
      </c>
      <c r="H14" s="127">
        <v>1837.4580000000001</v>
      </c>
      <c r="I14" s="121">
        <v>60.721764367323459</v>
      </c>
      <c r="J14" s="28"/>
      <c r="K14" s="28"/>
      <c r="L14" s="28"/>
      <c r="M14" s="28"/>
      <c r="N14" s="28"/>
      <c r="O14" s="28"/>
      <c r="P14" s="28"/>
      <c r="Q14" s="28"/>
      <c r="R14" s="28"/>
      <c r="S14" s="28"/>
      <c r="T14" s="28"/>
      <c r="U14" s="28"/>
      <c r="V14" s="28"/>
      <c r="W14" s="28"/>
    </row>
    <row r="15" spans="1:23" s="29" customFormat="1" x14ac:dyDescent="0.2">
      <c r="A15" s="107" t="s">
        <v>73</v>
      </c>
      <c r="B15" s="105" t="s">
        <v>74</v>
      </c>
      <c r="C15" s="120">
        <v>11</v>
      </c>
      <c r="D15" s="127">
        <v>14108.138999999999</v>
      </c>
      <c r="E15" s="121">
        <v>-21.292241682878924</v>
      </c>
      <c r="F15" s="127">
        <v>9162.8670000000002</v>
      </c>
      <c r="G15" s="121">
        <v>-5.8194128094858257</v>
      </c>
      <c r="H15" s="127">
        <v>4400.2449999999999</v>
      </c>
      <c r="I15" s="121">
        <v>25.926690135423726</v>
      </c>
      <c r="J15" s="28"/>
      <c r="K15" s="28"/>
      <c r="L15" s="28"/>
      <c r="M15" s="28"/>
      <c r="N15" s="28"/>
      <c r="O15" s="28"/>
      <c r="P15" s="28"/>
      <c r="Q15" s="28"/>
      <c r="R15" s="28"/>
      <c r="S15" s="28"/>
      <c r="T15" s="28"/>
      <c r="U15" s="28"/>
      <c r="V15" s="28"/>
      <c r="W15" s="28"/>
    </row>
    <row r="16" spans="1:23" s="36" customFormat="1" x14ac:dyDescent="0.2">
      <c r="A16" s="107" t="s">
        <v>77</v>
      </c>
      <c r="B16" s="105" t="s">
        <v>78</v>
      </c>
      <c r="C16" s="120">
        <v>34</v>
      </c>
      <c r="D16" s="127">
        <v>196554.201</v>
      </c>
      <c r="E16" s="121">
        <v>-8.3371692860130651</v>
      </c>
      <c r="F16" s="127">
        <v>149490.61199999999</v>
      </c>
      <c r="G16" s="121">
        <v>-11.196361357533746</v>
      </c>
      <c r="H16" s="127">
        <v>36963.824999999997</v>
      </c>
      <c r="I16" s="121">
        <v>-40.641683715830212</v>
      </c>
      <c r="J16" s="35"/>
      <c r="K16" s="35"/>
      <c r="L16" s="35"/>
      <c r="M16" s="35"/>
      <c r="N16" s="35"/>
      <c r="O16" s="35"/>
      <c r="P16" s="35"/>
      <c r="Q16" s="35"/>
      <c r="R16" s="35"/>
      <c r="S16" s="35"/>
      <c r="T16" s="35"/>
      <c r="U16" s="35"/>
      <c r="V16" s="35"/>
      <c r="W16" s="35"/>
    </row>
    <row r="17" spans="1:23" s="36" customFormat="1" ht="22.5" x14ac:dyDescent="0.2">
      <c r="A17" s="107" t="s">
        <v>79</v>
      </c>
      <c r="B17" s="105" t="s">
        <v>255</v>
      </c>
      <c r="C17" s="120">
        <v>9</v>
      </c>
      <c r="D17" s="127">
        <v>21079.819</v>
      </c>
      <c r="E17" s="121">
        <v>-38.348529517912944</v>
      </c>
      <c r="F17" s="127">
        <v>12974.624</v>
      </c>
      <c r="G17" s="121">
        <v>-55.455591611346172</v>
      </c>
      <c r="H17" s="127">
        <v>4881.683</v>
      </c>
      <c r="I17" s="121">
        <v>4.8906676911467457</v>
      </c>
      <c r="J17" s="35"/>
      <c r="K17" s="35"/>
      <c r="L17" s="35"/>
      <c r="M17" s="35"/>
      <c r="N17" s="35"/>
      <c r="O17" s="35"/>
      <c r="P17" s="35"/>
      <c r="Q17" s="35"/>
      <c r="R17" s="35"/>
      <c r="S17" s="35"/>
      <c r="T17" s="35"/>
      <c r="U17" s="35"/>
      <c r="V17" s="35"/>
      <c r="W17" s="35"/>
    </row>
    <row r="18" spans="1:23" s="36" customFormat="1" ht="33.75" x14ac:dyDescent="0.2">
      <c r="A18" s="107" t="s">
        <v>80</v>
      </c>
      <c r="B18" s="105" t="s">
        <v>216</v>
      </c>
      <c r="C18" s="120">
        <v>10</v>
      </c>
      <c r="D18" s="127">
        <v>87835.198000000004</v>
      </c>
      <c r="E18" s="121">
        <v>5.6849075265460698</v>
      </c>
      <c r="F18" s="127">
        <v>57027.703000000001</v>
      </c>
      <c r="G18" s="121">
        <v>10.936868562781143</v>
      </c>
      <c r="H18" s="127">
        <v>24066.464</v>
      </c>
      <c r="I18" s="121">
        <v>5.8634722725395676</v>
      </c>
      <c r="J18" s="35"/>
      <c r="K18" s="35"/>
      <c r="L18" s="35"/>
      <c r="M18" s="35"/>
      <c r="N18" s="35"/>
      <c r="O18" s="35"/>
      <c r="P18" s="35"/>
      <c r="Q18" s="35"/>
      <c r="R18" s="35"/>
      <c r="S18" s="35"/>
      <c r="T18" s="35"/>
      <c r="U18" s="35"/>
      <c r="V18" s="35"/>
      <c r="W18" s="35"/>
    </row>
    <row r="19" spans="1:23" s="38" customFormat="1" ht="22.5" x14ac:dyDescent="0.2">
      <c r="A19" s="107" t="s">
        <v>86</v>
      </c>
      <c r="B19" s="105" t="s">
        <v>218</v>
      </c>
      <c r="C19" s="120">
        <v>11</v>
      </c>
      <c r="D19" s="127">
        <v>80907.873000000007</v>
      </c>
      <c r="E19" s="121">
        <v>9.5721294262477414</v>
      </c>
      <c r="F19" s="127">
        <v>74260.782999999996</v>
      </c>
      <c r="G19" s="121">
        <v>12.554794100105411</v>
      </c>
      <c r="H19" s="127">
        <v>5680.8059999999996</v>
      </c>
      <c r="I19" s="121">
        <v>-64.64421033685241</v>
      </c>
      <c r="J19" s="37"/>
      <c r="K19" s="37"/>
      <c r="L19" s="37"/>
      <c r="M19" s="37"/>
      <c r="N19" s="37"/>
      <c r="O19" s="37"/>
      <c r="P19" s="37"/>
      <c r="Q19" s="37"/>
      <c r="R19" s="37"/>
      <c r="S19" s="37"/>
      <c r="T19" s="37"/>
      <c r="U19" s="37"/>
      <c r="V19" s="37"/>
      <c r="W19" s="37"/>
    </row>
    <row r="20" spans="1:23" s="36" customFormat="1" ht="22.5" x14ac:dyDescent="0.2">
      <c r="A20" s="107" t="s">
        <v>88</v>
      </c>
      <c r="B20" s="105" t="s">
        <v>89</v>
      </c>
      <c r="C20" s="120">
        <v>1</v>
      </c>
      <c r="D20" s="129" t="s">
        <v>284</v>
      </c>
      <c r="E20" s="125" t="s">
        <v>284</v>
      </c>
      <c r="F20" s="129" t="s">
        <v>284</v>
      </c>
      <c r="G20" s="125" t="s">
        <v>284</v>
      </c>
      <c r="H20" s="129" t="s">
        <v>284</v>
      </c>
      <c r="I20" s="125" t="s">
        <v>284</v>
      </c>
      <c r="J20" s="35"/>
      <c r="K20" s="35"/>
      <c r="L20" s="35"/>
      <c r="M20" s="35"/>
      <c r="N20" s="35"/>
      <c r="O20" s="35"/>
      <c r="P20" s="35"/>
      <c r="Q20" s="35"/>
      <c r="R20" s="35"/>
      <c r="S20" s="35"/>
      <c r="T20" s="35"/>
      <c r="U20" s="35"/>
      <c r="V20" s="35"/>
      <c r="W20" s="35"/>
    </row>
    <row r="21" spans="1:23" s="38" customFormat="1" x14ac:dyDescent="0.2">
      <c r="A21" s="107" t="s">
        <v>90</v>
      </c>
      <c r="B21" s="105" t="s">
        <v>248</v>
      </c>
      <c r="C21" s="120">
        <v>5</v>
      </c>
      <c r="D21" s="129" t="s">
        <v>284</v>
      </c>
      <c r="E21" s="125" t="s">
        <v>284</v>
      </c>
      <c r="F21" s="129" t="s">
        <v>284</v>
      </c>
      <c r="G21" s="125" t="s">
        <v>284</v>
      </c>
      <c r="H21" s="129" t="s">
        <v>284</v>
      </c>
      <c r="I21" s="125" t="s">
        <v>284</v>
      </c>
      <c r="J21" s="37"/>
      <c r="K21" s="37"/>
      <c r="L21" s="37"/>
      <c r="M21" s="37"/>
      <c r="N21" s="37"/>
      <c r="O21" s="37"/>
      <c r="P21" s="37"/>
      <c r="Q21" s="37"/>
      <c r="R21" s="37"/>
      <c r="S21" s="37"/>
      <c r="T21" s="37"/>
      <c r="U21" s="37"/>
      <c r="V21" s="37"/>
      <c r="W21" s="37"/>
    </row>
    <row r="22" spans="1:23" s="36" customFormat="1" x14ac:dyDescent="0.2">
      <c r="A22" s="107" t="s">
        <v>91</v>
      </c>
      <c r="B22" s="105" t="s">
        <v>92</v>
      </c>
      <c r="C22" s="120">
        <v>0</v>
      </c>
      <c r="D22" s="127">
        <v>0</v>
      </c>
      <c r="E22" s="127">
        <v>0</v>
      </c>
      <c r="F22" s="127">
        <v>0</v>
      </c>
      <c r="G22" s="127">
        <v>0</v>
      </c>
      <c r="H22" s="127">
        <v>0</v>
      </c>
      <c r="I22" s="127">
        <v>0</v>
      </c>
      <c r="J22" s="35"/>
      <c r="K22" s="35"/>
      <c r="L22" s="35"/>
      <c r="M22" s="35"/>
      <c r="N22" s="35"/>
      <c r="O22" s="35"/>
      <c r="P22" s="35"/>
      <c r="Q22" s="35"/>
      <c r="R22" s="35"/>
      <c r="S22" s="35"/>
      <c r="T22" s="35"/>
      <c r="U22" s="35"/>
      <c r="V22" s="35"/>
      <c r="W22" s="35"/>
    </row>
    <row r="23" spans="1:23" s="38" customFormat="1" x14ac:dyDescent="0.2">
      <c r="A23" s="107" t="s">
        <v>205</v>
      </c>
      <c r="B23" s="105" t="s">
        <v>206</v>
      </c>
      <c r="C23" s="120">
        <v>4</v>
      </c>
      <c r="D23" s="129" t="s">
        <v>284</v>
      </c>
      <c r="E23" s="125" t="s">
        <v>284</v>
      </c>
      <c r="F23" s="129" t="s">
        <v>284</v>
      </c>
      <c r="G23" s="125" t="s">
        <v>284</v>
      </c>
      <c r="H23" s="129" t="s">
        <v>284</v>
      </c>
      <c r="I23" s="125" t="s">
        <v>284</v>
      </c>
      <c r="J23" s="37"/>
      <c r="K23" s="37"/>
      <c r="L23" s="37"/>
      <c r="M23" s="37"/>
      <c r="N23" s="37"/>
      <c r="O23" s="37"/>
      <c r="P23" s="37"/>
      <c r="Q23" s="37"/>
      <c r="R23" s="37"/>
      <c r="S23" s="37"/>
      <c r="T23" s="37"/>
      <c r="U23" s="37"/>
      <c r="V23" s="37"/>
      <c r="W23" s="37"/>
    </row>
    <row r="24" spans="1:23" s="29" customFormat="1" x14ac:dyDescent="0.2">
      <c r="A24" s="107"/>
      <c r="B24" s="106" t="s">
        <v>256</v>
      </c>
      <c r="C24" s="124">
        <v>130</v>
      </c>
      <c r="D24" s="129">
        <v>2910268.0630000001</v>
      </c>
      <c r="E24" s="125">
        <v>63.796982986080593</v>
      </c>
      <c r="F24" s="129">
        <v>2338806.1329999999</v>
      </c>
      <c r="G24" s="125">
        <v>109.35719839920006</v>
      </c>
      <c r="H24" s="129">
        <v>2141510.0180000002</v>
      </c>
      <c r="I24" s="125">
        <v>130.94119900402058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7:I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Normal="100" workbookViewId="0">
      <pane ySplit="5" topLeftCell="A6" activePane="bottomLeft" state="frozen"/>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2" width="5.7109375" style="7" customWidth="1"/>
    <col min="23" max="23" width="5.7109375" style="7" hidden="1" customWidth="1"/>
    <col min="24" max="24" width="5.7109375" style="7" customWidth="1"/>
    <col min="25" max="25" width="5.7109375" style="2" customWidth="1"/>
    <col min="26" max="16384" width="11.42578125" style="2"/>
  </cols>
  <sheetData>
    <row r="1" spans="1:25" ht="38.25" customHeight="1" x14ac:dyDescent="0.2">
      <c r="A1" s="97" t="s">
        <v>281</v>
      </c>
      <c r="B1" s="5"/>
      <c r="C1" s="5"/>
      <c r="D1" s="5"/>
      <c r="E1" s="5"/>
      <c r="F1" s="5"/>
      <c r="G1" s="5"/>
      <c r="H1" s="5"/>
      <c r="I1" s="5"/>
      <c r="J1" s="5"/>
      <c r="K1" s="6"/>
      <c r="L1" s="6"/>
      <c r="M1" s="6"/>
      <c r="N1" s="6"/>
      <c r="O1" s="6"/>
      <c r="P1" s="6"/>
      <c r="Q1" s="6"/>
      <c r="R1" s="6"/>
      <c r="S1" s="6"/>
      <c r="T1" s="6"/>
      <c r="U1" s="6"/>
      <c r="V1" s="6"/>
      <c r="W1" s="6"/>
      <c r="X1" s="6"/>
    </row>
    <row r="2" spans="1:25" x14ac:dyDescent="0.2">
      <c r="X2" s="6"/>
    </row>
    <row r="3" spans="1:25" ht="11.25" customHeight="1" x14ac:dyDescent="0.2">
      <c r="A3" s="202" t="s">
        <v>257</v>
      </c>
      <c r="B3" s="206"/>
      <c r="C3" s="204" t="s">
        <v>0</v>
      </c>
      <c r="D3" s="206" t="s">
        <v>16</v>
      </c>
      <c r="E3" s="206" t="s">
        <v>259</v>
      </c>
      <c r="F3" s="206" t="s">
        <v>233</v>
      </c>
      <c r="G3" s="204" t="s">
        <v>110</v>
      </c>
      <c r="H3" s="204"/>
      <c r="I3" s="204"/>
      <c r="J3" s="225"/>
      <c r="K3" s="8"/>
      <c r="L3" s="8"/>
      <c r="M3" s="8"/>
      <c r="N3" s="8"/>
      <c r="O3" s="8"/>
      <c r="P3" s="8"/>
      <c r="Q3" s="8"/>
      <c r="R3" s="8"/>
      <c r="S3" s="8"/>
      <c r="T3" s="8"/>
      <c r="U3" s="8"/>
      <c r="V3" s="8"/>
      <c r="W3" s="223" t="s">
        <v>13</v>
      </c>
      <c r="X3" s="6"/>
    </row>
    <row r="4" spans="1:25" ht="25.5" customHeight="1" x14ac:dyDescent="0.2">
      <c r="A4" s="200"/>
      <c r="B4" s="198"/>
      <c r="C4" s="201"/>
      <c r="D4" s="198"/>
      <c r="E4" s="201"/>
      <c r="F4" s="198"/>
      <c r="G4" s="162" t="s">
        <v>111</v>
      </c>
      <c r="H4" s="147" t="s">
        <v>235</v>
      </c>
      <c r="I4" s="147" t="s">
        <v>14</v>
      </c>
      <c r="J4" s="114" t="s">
        <v>236</v>
      </c>
      <c r="K4" s="8"/>
      <c r="L4" s="8"/>
      <c r="M4" s="8"/>
      <c r="N4" s="8"/>
      <c r="O4" s="8"/>
      <c r="P4" s="8"/>
      <c r="Q4" s="8"/>
      <c r="R4" s="8"/>
      <c r="S4" s="8"/>
      <c r="T4" s="8"/>
      <c r="U4" s="8"/>
      <c r="V4" s="8"/>
      <c r="W4" s="224"/>
      <c r="X4" s="6"/>
    </row>
    <row r="5" spans="1:25" x14ac:dyDescent="0.2">
      <c r="A5" s="203"/>
      <c r="B5" s="222"/>
      <c r="C5" s="205" t="s">
        <v>258</v>
      </c>
      <c r="D5" s="205"/>
      <c r="E5" s="163" t="s">
        <v>173</v>
      </c>
      <c r="F5" s="205" t="s">
        <v>174</v>
      </c>
      <c r="G5" s="205"/>
      <c r="H5" s="205"/>
      <c r="I5" s="163" t="s">
        <v>15</v>
      </c>
      <c r="J5" s="164" t="s">
        <v>238</v>
      </c>
      <c r="K5" s="8"/>
      <c r="L5" s="8"/>
      <c r="M5" s="8"/>
      <c r="N5" s="8"/>
      <c r="O5" s="8"/>
      <c r="P5" s="8"/>
      <c r="Q5" s="8"/>
      <c r="R5" s="8"/>
      <c r="S5" s="8"/>
      <c r="T5" s="8"/>
      <c r="U5" s="8"/>
      <c r="V5" s="8"/>
      <c r="W5" s="224"/>
      <c r="X5" s="6"/>
    </row>
    <row r="6" spans="1:25" x14ac:dyDescent="0.2">
      <c r="A6" s="111"/>
      <c r="B6" s="111"/>
      <c r="C6" s="111"/>
      <c r="D6" s="111"/>
      <c r="E6" s="111"/>
      <c r="F6" s="111"/>
      <c r="G6" s="111"/>
      <c r="H6" s="111"/>
      <c r="I6" s="112"/>
      <c r="J6" s="111"/>
      <c r="K6" s="113"/>
      <c r="L6" s="113"/>
      <c r="M6" s="113"/>
      <c r="N6" s="113"/>
      <c r="O6" s="113"/>
      <c r="P6" s="113"/>
      <c r="Q6" s="113"/>
      <c r="R6" s="113"/>
      <c r="S6" s="113"/>
      <c r="T6" s="113"/>
      <c r="U6" s="113"/>
      <c r="V6" s="113"/>
      <c r="W6" s="113"/>
      <c r="X6" s="113"/>
      <c r="Y6" s="8"/>
    </row>
    <row r="7" spans="1:25" s="4" customFormat="1" ht="10.5" customHeight="1" x14ac:dyDescent="0.2">
      <c r="A7" s="3">
        <v>2007</v>
      </c>
      <c r="C7" s="139">
        <v>228</v>
      </c>
      <c r="D7" s="139">
        <v>80279</v>
      </c>
      <c r="E7" s="139">
        <v>128177.429</v>
      </c>
      <c r="F7" s="139">
        <v>4070945.04</v>
      </c>
      <c r="G7" s="139">
        <v>71265761.495000005</v>
      </c>
      <c r="H7" s="139">
        <v>16669987.241</v>
      </c>
      <c r="I7" s="140">
        <v>23.391298838741186</v>
      </c>
      <c r="J7" s="139">
        <v>10965085.991</v>
      </c>
      <c r="K7" s="9"/>
      <c r="L7" s="9"/>
      <c r="M7" s="9"/>
      <c r="N7" s="9"/>
      <c r="O7" s="9"/>
      <c r="P7" s="9"/>
      <c r="Q7" s="9"/>
      <c r="R7" s="9"/>
      <c r="S7" s="9"/>
      <c r="T7" s="9"/>
      <c r="U7" s="9"/>
      <c r="V7" s="9"/>
      <c r="W7" s="9"/>
      <c r="X7" s="9"/>
      <c r="Y7" s="9"/>
    </row>
    <row r="8" spans="1:25" s="4" customFormat="1" ht="10.5" customHeight="1" x14ac:dyDescent="0.2">
      <c r="A8" s="3">
        <v>2008</v>
      </c>
      <c r="C8" s="139">
        <v>233</v>
      </c>
      <c r="D8" s="139">
        <v>77907</v>
      </c>
      <c r="E8" s="139">
        <v>125261.122</v>
      </c>
      <c r="F8" s="139">
        <v>4060874.3560000001</v>
      </c>
      <c r="G8" s="139">
        <v>75495161.047999993</v>
      </c>
      <c r="H8" s="139">
        <v>18325065.884</v>
      </c>
      <c r="I8" s="140">
        <v>24.273166160078635</v>
      </c>
      <c r="J8" s="139">
        <v>11264641.869999999</v>
      </c>
      <c r="K8" s="9"/>
      <c r="L8" s="9"/>
      <c r="M8" s="9"/>
      <c r="N8" s="9"/>
      <c r="O8" s="9"/>
      <c r="P8" s="9"/>
      <c r="Q8" s="9"/>
      <c r="R8" s="9"/>
      <c r="S8" s="9"/>
      <c r="T8" s="9"/>
      <c r="U8" s="9"/>
      <c r="V8" s="9"/>
      <c r="W8" s="9"/>
      <c r="X8" s="9"/>
      <c r="Y8" s="9"/>
    </row>
    <row r="9" spans="1:25" s="4" customFormat="1" ht="10.5" customHeight="1" x14ac:dyDescent="0.2">
      <c r="A9" s="3">
        <v>2009</v>
      </c>
      <c r="C9" s="139">
        <v>216</v>
      </c>
      <c r="D9" s="139">
        <v>75327</v>
      </c>
      <c r="E9" s="139">
        <v>119416.84299999999</v>
      </c>
      <c r="F9" s="139">
        <v>4032758.5839999998</v>
      </c>
      <c r="G9" s="139">
        <v>52190559.729000002</v>
      </c>
      <c r="H9" s="139">
        <v>14793864.856000001</v>
      </c>
      <c r="I9" s="140">
        <v>28.345863567697474</v>
      </c>
      <c r="J9" s="139">
        <v>9607576.1579999998</v>
      </c>
      <c r="K9" s="9"/>
      <c r="L9" s="9"/>
      <c r="M9" s="9"/>
      <c r="N9" s="9"/>
      <c r="O9" s="9"/>
      <c r="P9" s="9"/>
      <c r="Q9" s="9"/>
      <c r="R9" s="9"/>
      <c r="S9" s="9"/>
      <c r="T9" s="9"/>
      <c r="U9" s="9"/>
      <c r="V9" s="9"/>
      <c r="W9" s="9"/>
      <c r="X9" s="9"/>
      <c r="Y9" s="9"/>
    </row>
    <row r="10" spans="1:25" s="4" customFormat="1" ht="10.5" customHeight="1" x14ac:dyDescent="0.2">
      <c r="A10" s="3">
        <v>2010</v>
      </c>
      <c r="C10" s="139">
        <v>220</v>
      </c>
      <c r="D10" s="139">
        <v>74127</v>
      </c>
      <c r="E10" s="139">
        <v>119210.66099999999</v>
      </c>
      <c r="F10" s="139">
        <v>4038157.9780000001</v>
      </c>
      <c r="G10" s="139">
        <v>72123231.745000005</v>
      </c>
      <c r="H10" s="139">
        <v>16777886.127999999</v>
      </c>
      <c r="I10" s="140">
        <v>23.262804122976835</v>
      </c>
      <c r="J10" s="139">
        <v>10686415.471999999</v>
      </c>
      <c r="K10" s="9"/>
      <c r="L10" s="9"/>
      <c r="M10" s="9"/>
      <c r="N10" s="9"/>
      <c r="O10" s="9"/>
      <c r="P10" s="9"/>
      <c r="Q10" s="9"/>
      <c r="R10" s="9"/>
      <c r="S10" s="9"/>
      <c r="T10" s="9"/>
      <c r="U10" s="9"/>
      <c r="V10" s="9"/>
      <c r="W10" s="9"/>
      <c r="X10" s="9"/>
      <c r="Y10" s="9"/>
    </row>
    <row r="11" spans="1:25" s="4" customFormat="1" ht="10.5" customHeight="1" x14ac:dyDescent="0.2">
      <c r="A11" s="3">
        <v>2011</v>
      </c>
      <c r="C11" s="139">
        <v>217</v>
      </c>
      <c r="D11" s="139">
        <v>75826</v>
      </c>
      <c r="E11" s="139">
        <v>121232.91099999999</v>
      </c>
      <c r="F11" s="139">
        <v>4218951.3499999996</v>
      </c>
      <c r="G11" s="139">
        <v>83457678.861000001</v>
      </c>
      <c r="H11" s="139">
        <v>18365106.774999999</v>
      </c>
      <c r="I11" s="140">
        <v>22.005293012746442</v>
      </c>
      <c r="J11" s="139">
        <v>12063454.152000001</v>
      </c>
      <c r="K11" s="9"/>
      <c r="L11" s="9"/>
      <c r="M11" s="9"/>
      <c r="N11" s="9"/>
      <c r="O11" s="9"/>
      <c r="P11" s="9"/>
      <c r="Q11" s="9"/>
      <c r="R11" s="9"/>
      <c r="S11" s="9"/>
      <c r="T11" s="9"/>
      <c r="U11" s="9"/>
      <c r="V11" s="9"/>
      <c r="W11" s="9"/>
      <c r="X11" s="9"/>
      <c r="Y11" s="9"/>
    </row>
    <row r="12" spans="1:25" s="4" customFormat="1" ht="10.5" customHeight="1" x14ac:dyDescent="0.2">
      <c r="A12" s="3">
        <v>2012</v>
      </c>
      <c r="C12" s="139">
        <v>217</v>
      </c>
      <c r="D12" s="139">
        <v>76838</v>
      </c>
      <c r="E12" s="139">
        <v>120883.96400000001</v>
      </c>
      <c r="F12" s="139">
        <v>4390440.1900000004</v>
      </c>
      <c r="G12" s="139">
        <v>87010854.978</v>
      </c>
      <c r="H12" s="139">
        <v>19137256.691</v>
      </c>
      <c r="I12" s="140">
        <v>21.994102570120361</v>
      </c>
      <c r="J12" s="139">
        <v>12719182.014</v>
      </c>
      <c r="K12" s="9"/>
      <c r="L12" s="9"/>
      <c r="M12" s="9"/>
      <c r="N12" s="9"/>
      <c r="O12" s="9"/>
      <c r="P12" s="9"/>
      <c r="Q12" s="9"/>
      <c r="R12" s="9"/>
      <c r="S12" s="9"/>
      <c r="T12" s="9"/>
      <c r="U12" s="9"/>
      <c r="V12" s="9"/>
      <c r="W12" s="9"/>
      <c r="X12" s="9"/>
      <c r="Y12" s="9"/>
    </row>
    <row r="13" spans="1:25"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row>
    <row r="14" spans="1:25" s="4" customFormat="1" x14ac:dyDescent="0.2">
      <c r="A14" s="3">
        <v>2011</v>
      </c>
      <c r="B14" s="4" t="s">
        <v>1</v>
      </c>
      <c r="C14" s="139">
        <v>217</v>
      </c>
      <c r="D14" s="139">
        <v>74402</v>
      </c>
      <c r="E14" s="139">
        <v>10197.361999999999</v>
      </c>
      <c r="F14" s="139">
        <v>325475.71000000002</v>
      </c>
      <c r="G14" s="139">
        <v>6319275.3930000002</v>
      </c>
      <c r="H14" s="139">
        <v>1435047.6359999999</v>
      </c>
      <c r="I14" s="140">
        <v>22.709053597974759</v>
      </c>
      <c r="J14" s="139">
        <v>970293.51399999997</v>
      </c>
      <c r="K14" s="9"/>
      <c r="L14" s="9"/>
      <c r="M14" s="9"/>
      <c r="N14" s="9"/>
      <c r="O14" s="9"/>
      <c r="P14" s="9"/>
      <c r="Q14" s="9"/>
      <c r="R14" s="9"/>
      <c r="S14" s="9"/>
      <c r="T14" s="9"/>
      <c r="U14" s="9"/>
      <c r="V14" s="9"/>
      <c r="W14" s="13" t="s">
        <v>1</v>
      </c>
      <c r="X14" s="12"/>
    </row>
    <row r="15" spans="1:25" s="4" customFormat="1" x14ac:dyDescent="0.2">
      <c r="B15" s="4" t="s">
        <v>2</v>
      </c>
      <c r="C15" s="139">
        <v>219</v>
      </c>
      <c r="D15" s="139">
        <v>74561</v>
      </c>
      <c r="E15" s="139">
        <v>9962.1710000000003</v>
      </c>
      <c r="F15" s="139">
        <v>315019.11099999998</v>
      </c>
      <c r="G15" s="139">
        <v>6311901.091</v>
      </c>
      <c r="H15" s="139">
        <v>1423624.077</v>
      </c>
      <c r="I15" s="140">
        <v>22.55460053120785</v>
      </c>
      <c r="J15" s="139">
        <v>997636.34900000005</v>
      </c>
      <c r="K15" s="9"/>
      <c r="L15" s="9"/>
      <c r="M15" s="9"/>
      <c r="N15" s="9"/>
      <c r="O15" s="9"/>
      <c r="P15" s="9"/>
      <c r="Q15" s="9"/>
      <c r="R15" s="9"/>
      <c r="S15" s="9"/>
      <c r="T15" s="9"/>
      <c r="U15" s="9"/>
      <c r="V15" s="9"/>
      <c r="W15" s="13" t="s">
        <v>2</v>
      </c>
      <c r="X15" s="12"/>
    </row>
    <row r="16" spans="1:25" s="4" customFormat="1" x14ac:dyDescent="0.2">
      <c r="B16" s="4" t="s">
        <v>3</v>
      </c>
      <c r="C16" s="139">
        <v>219</v>
      </c>
      <c r="D16" s="139">
        <v>74670</v>
      </c>
      <c r="E16" s="139">
        <v>10761.905000000001</v>
      </c>
      <c r="F16" s="139">
        <v>358301.826</v>
      </c>
      <c r="G16" s="139">
        <v>7265654.6969999997</v>
      </c>
      <c r="H16" s="139">
        <v>1628004.175</v>
      </c>
      <c r="I16" s="140">
        <v>22.40684759863699</v>
      </c>
      <c r="J16" s="139">
        <v>1137400.818</v>
      </c>
      <c r="K16" s="9"/>
      <c r="L16" s="9"/>
      <c r="M16" s="9"/>
      <c r="N16" s="9"/>
      <c r="O16" s="9"/>
      <c r="P16" s="9"/>
      <c r="Q16" s="9"/>
      <c r="R16" s="9"/>
      <c r="S16" s="9"/>
      <c r="T16" s="9"/>
      <c r="U16" s="9"/>
      <c r="V16" s="9"/>
      <c r="W16" s="13" t="s">
        <v>3</v>
      </c>
      <c r="X16" s="12"/>
    </row>
    <row r="17" spans="1:24" s="4" customFormat="1" x14ac:dyDescent="0.2">
      <c r="B17" s="4" t="s">
        <v>4</v>
      </c>
      <c r="C17" s="139">
        <v>219</v>
      </c>
      <c r="D17" s="139">
        <v>74622</v>
      </c>
      <c r="E17" s="139">
        <v>9674.7199999999993</v>
      </c>
      <c r="F17" s="139">
        <v>386386.06300000002</v>
      </c>
      <c r="G17" s="139">
        <v>6587729.3200000003</v>
      </c>
      <c r="H17" s="139">
        <v>1387266.757</v>
      </c>
      <c r="I17" s="140">
        <v>21.058344834969631</v>
      </c>
      <c r="J17" s="139">
        <v>882173.06299999997</v>
      </c>
      <c r="K17" s="9"/>
      <c r="L17" s="9"/>
      <c r="M17" s="9"/>
      <c r="N17" s="9"/>
      <c r="O17" s="9"/>
      <c r="P17" s="9"/>
      <c r="Q17" s="9"/>
      <c r="R17" s="9"/>
      <c r="S17" s="9"/>
      <c r="T17" s="9"/>
      <c r="U17" s="9"/>
      <c r="V17" s="9"/>
      <c r="W17" s="13" t="s">
        <v>4</v>
      </c>
      <c r="X17" s="12"/>
    </row>
    <row r="18" spans="1:24" s="4" customFormat="1" x14ac:dyDescent="0.2">
      <c r="B18" s="4" t="s">
        <v>5</v>
      </c>
      <c r="C18" s="139">
        <v>219</v>
      </c>
      <c r="D18" s="139">
        <v>74476</v>
      </c>
      <c r="E18" s="139">
        <v>10541.709000000001</v>
      </c>
      <c r="F18" s="139">
        <v>380930.49699999997</v>
      </c>
      <c r="G18" s="139">
        <v>7187858.8959999997</v>
      </c>
      <c r="H18" s="139">
        <v>1592036.622</v>
      </c>
      <c r="I18" s="140">
        <v>22.148968768515459</v>
      </c>
      <c r="J18" s="139">
        <v>1094178.129</v>
      </c>
      <c r="K18" s="9"/>
      <c r="L18" s="9"/>
      <c r="M18" s="9"/>
      <c r="N18" s="9"/>
      <c r="O18" s="9"/>
      <c r="P18" s="9"/>
      <c r="Q18" s="9"/>
      <c r="R18" s="9"/>
      <c r="S18" s="9"/>
      <c r="T18" s="9"/>
      <c r="U18" s="9"/>
      <c r="V18" s="9"/>
      <c r="W18" s="13" t="s">
        <v>5</v>
      </c>
      <c r="X18" s="12"/>
    </row>
    <row r="19" spans="1:24" s="4" customFormat="1" x14ac:dyDescent="0.2">
      <c r="B19" s="4" t="s">
        <v>6</v>
      </c>
      <c r="C19" s="139">
        <v>218</v>
      </c>
      <c r="D19" s="139">
        <v>74666</v>
      </c>
      <c r="E19" s="139">
        <v>9922.7729999999992</v>
      </c>
      <c r="F19" s="139">
        <v>347035.92</v>
      </c>
      <c r="G19" s="139">
        <v>6890509.835</v>
      </c>
      <c r="H19" s="139">
        <v>1495307.15</v>
      </c>
      <c r="I19" s="140">
        <v>21.700965324868445</v>
      </c>
      <c r="J19" s="139">
        <v>1019566.883</v>
      </c>
      <c r="K19" s="9"/>
      <c r="L19" s="9"/>
      <c r="M19" s="9"/>
      <c r="N19" s="9"/>
      <c r="O19" s="9"/>
      <c r="P19" s="9"/>
      <c r="Q19" s="9"/>
      <c r="R19" s="9"/>
      <c r="S19" s="9"/>
      <c r="T19" s="9"/>
      <c r="U19" s="9"/>
      <c r="V19" s="9"/>
      <c r="W19" s="13" t="s">
        <v>6</v>
      </c>
      <c r="X19" s="12"/>
    </row>
    <row r="20" spans="1:24" s="4" customFormat="1" x14ac:dyDescent="0.2">
      <c r="B20" s="4" t="s">
        <v>7</v>
      </c>
      <c r="C20" s="139">
        <v>217</v>
      </c>
      <c r="D20" s="139">
        <v>74793</v>
      </c>
      <c r="E20" s="139">
        <v>9365.5939999999991</v>
      </c>
      <c r="F20" s="139">
        <v>323831.978</v>
      </c>
      <c r="G20" s="139">
        <v>6796387.3629999999</v>
      </c>
      <c r="H20" s="139">
        <v>1338259.433</v>
      </c>
      <c r="I20" s="140">
        <v>19.690746885405272</v>
      </c>
      <c r="J20" s="139">
        <v>820369.67599999998</v>
      </c>
      <c r="K20" s="9"/>
      <c r="L20" s="9"/>
      <c r="M20" s="9"/>
      <c r="N20" s="9"/>
      <c r="O20" s="9"/>
      <c r="P20" s="9"/>
      <c r="Q20" s="9"/>
      <c r="R20" s="9"/>
      <c r="S20" s="9"/>
      <c r="T20" s="9"/>
      <c r="U20" s="9"/>
      <c r="V20" s="9"/>
      <c r="W20" s="13" t="s">
        <v>7</v>
      </c>
      <c r="X20" s="12"/>
    </row>
    <row r="21" spans="1:24" s="4" customFormat="1" x14ac:dyDescent="0.2">
      <c r="B21" s="4" t="s">
        <v>8</v>
      </c>
      <c r="C21" s="139">
        <v>216</v>
      </c>
      <c r="D21" s="139">
        <v>75504</v>
      </c>
      <c r="E21" s="139">
        <v>10176.415999999999</v>
      </c>
      <c r="F21" s="139">
        <v>322354.04499999998</v>
      </c>
      <c r="G21" s="139">
        <v>7229614.1679999996</v>
      </c>
      <c r="H21" s="139">
        <v>1556299.91</v>
      </c>
      <c r="I21" s="140">
        <v>21.526735366993098</v>
      </c>
      <c r="J21" s="139">
        <v>984934.43</v>
      </c>
      <c r="K21" s="9"/>
      <c r="L21" s="9"/>
      <c r="M21" s="9"/>
      <c r="N21" s="9"/>
      <c r="O21" s="9"/>
      <c r="P21" s="9"/>
      <c r="Q21" s="9"/>
      <c r="R21" s="9"/>
      <c r="S21" s="9"/>
      <c r="T21" s="9"/>
      <c r="U21" s="9"/>
      <c r="V21" s="9"/>
      <c r="W21" s="13" t="s">
        <v>8</v>
      </c>
      <c r="X21" s="12"/>
    </row>
    <row r="22" spans="1:24" s="4" customFormat="1" x14ac:dyDescent="0.2">
      <c r="B22" s="4" t="s">
        <v>9</v>
      </c>
      <c r="C22" s="139">
        <v>217</v>
      </c>
      <c r="D22" s="139">
        <v>75826</v>
      </c>
      <c r="E22" s="139">
        <v>10404.075000000001</v>
      </c>
      <c r="F22" s="139">
        <v>338845.92599999998</v>
      </c>
      <c r="G22" s="139">
        <v>7487597.8799999999</v>
      </c>
      <c r="H22" s="139">
        <v>1717692.85</v>
      </c>
      <c r="I22" s="140">
        <v>22.940506121303621</v>
      </c>
      <c r="J22" s="139">
        <v>1237103.463</v>
      </c>
      <c r="K22" s="9"/>
      <c r="L22" s="9"/>
      <c r="M22" s="9"/>
      <c r="N22" s="9"/>
      <c r="O22" s="9"/>
      <c r="P22" s="9"/>
      <c r="Q22" s="9"/>
      <c r="R22" s="9"/>
      <c r="S22" s="9"/>
      <c r="T22" s="9"/>
      <c r="U22" s="9"/>
      <c r="V22" s="9"/>
      <c r="W22" s="13" t="s">
        <v>9</v>
      </c>
      <c r="X22" s="12"/>
    </row>
    <row r="23" spans="1:24" s="4" customFormat="1" x14ac:dyDescent="0.2">
      <c r="B23" s="4" t="s">
        <v>10</v>
      </c>
      <c r="C23" s="139">
        <v>217</v>
      </c>
      <c r="D23" s="139">
        <v>75727</v>
      </c>
      <c r="E23" s="139">
        <v>9913.2739999999994</v>
      </c>
      <c r="F23" s="139">
        <v>328767.28999999998</v>
      </c>
      <c r="G23" s="139">
        <v>7175134.7649999997</v>
      </c>
      <c r="H23" s="139">
        <v>1616052.9550000001</v>
      </c>
      <c r="I23" s="140">
        <v>22.522963093084151</v>
      </c>
      <c r="J23" s="139">
        <v>962600.52399999998</v>
      </c>
      <c r="K23" s="9"/>
      <c r="L23" s="9"/>
      <c r="M23" s="9"/>
      <c r="N23" s="9"/>
      <c r="O23" s="9"/>
      <c r="P23" s="9"/>
      <c r="Q23" s="9"/>
      <c r="R23" s="9"/>
      <c r="S23" s="9"/>
      <c r="T23" s="9"/>
      <c r="U23" s="9"/>
      <c r="V23" s="9"/>
      <c r="W23" s="13" t="s">
        <v>10</v>
      </c>
      <c r="X23" s="12"/>
    </row>
    <row r="24" spans="1:24" s="4" customFormat="1" x14ac:dyDescent="0.2">
      <c r="B24" s="4" t="s">
        <v>11</v>
      </c>
      <c r="C24" s="139">
        <v>217</v>
      </c>
      <c r="D24" s="139">
        <v>75810</v>
      </c>
      <c r="E24" s="139">
        <v>10740.897000000001</v>
      </c>
      <c r="F24" s="139">
        <v>443559.84100000001</v>
      </c>
      <c r="G24" s="139">
        <v>7101925.6919999998</v>
      </c>
      <c r="H24" s="139">
        <v>1554149.2620000001</v>
      </c>
      <c r="I24" s="140">
        <v>21.883490892486801</v>
      </c>
      <c r="J24" s="139">
        <v>1009959.4449999999</v>
      </c>
      <c r="K24" s="9"/>
      <c r="L24" s="9"/>
      <c r="M24" s="9"/>
      <c r="N24" s="9"/>
      <c r="O24" s="9"/>
      <c r="P24" s="9"/>
      <c r="Q24" s="9"/>
      <c r="R24" s="9"/>
      <c r="S24" s="9"/>
      <c r="T24" s="9"/>
      <c r="U24" s="9"/>
      <c r="V24" s="9"/>
      <c r="W24" s="13" t="s">
        <v>11</v>
      </c>
      <c r="X24" s="12"/>
    </row>
    <row r="25" spans="1:24" s="4" customFormat="1" x14ac:dyDescent="0.2">
      <c r="B25" s="4" t="s">
        <v>12</v>
      </c>
      <c r="C25" s="139">
        <v>216</v>
      </c>
      <c r="D25" s="139">
        <v>75504</v>
      </c>
      <c r="E25" s="139">
        <v>9572.0149999999994</v>
      </c>
      <c r="F25" s="139">
        <v>348443.14299999998</v>
      </c>
      <c r="G25" s="139">
        <v>7104089.7609999999</v>
      </c>
      <c r="H25" s="139">
        <v>1621365.9480000001</v>
      </c>
      <c r="I25" s="140">
        <v>22.822993550855276</v>
      </c>
      <c r="J25" s="139">
        <v>947237.85800000001</v>
      </c>
      <c r="K25" s="9"/>
      <c r="L25" s="9"/>
      <c r="M25" s="9"/>
      <c r="N25" s="9"/>
      <c r="O25" s="9"/>
      <c r="P25" s="9"/>
      <c r="Q25" s="9"/>
      <c r="R25" s="9"/>
      <c r="S25" s="9"/>
      <c r="T25" s="9"/>
      <c r="U25" s="9"/>
      <c r="V25" s="9"/>
      <c r="W25" s="13" t="s">
        <v>12</v>
      </c>
      <c r="X25" s="12"/>
    </row>
    <row r="26" spans="1:24" s="4" customFormat="1" x14ac:dyDescent="0.2">
      <c r="A26" s="3">
        <v>2012</v>
      </c>
      <c r="B26" s="4" t="s">
        <v>1</v>
      </c>
      <c r="C26" s="139">
        <v>217</v>
      </c>
      <c r="D26" s="139">
        <v>75514</v>
      </c>
      <c r="E26" s="139">
        <v>10282.865</v>
      </c>
      <c r="F26" s="139">
        <v>331731.946</v>
      </c>
      <c r="G26" s="139">
        <v>6651220.6090000002</v>
      </c>
      <c r="H26" s="139">
        <v>1483735.784</v>
      </c>
      <c r="I26" s="140">
        <v>22.307721713399566</v>
      </c>
      <c r="J26" s="139">
        <v>1049960.605</v>
      </c>
      <c r="K26" s="9"/>
      <c r="L26" s="9"/>
      <c r="M26" s="9"/>
      <c r="N26" s="9"/>
      <c r="O26" s="9"/>
      <c r="P26" s="9"/>
      <c r="Q26" s="9"/>
      <c r="R26" s="9"/>
      <c r="S26" s="9"/>
      <c r="T26" s="9"/>
      <c r="U26" s="9"/>
      <c r="V26" s="9"/>
      <c r="W26" s="13" t="s">
        <v>1</v>
      </c>
      <c r="X26" s="12"/>
    </row>
    <row r="27" spans="1:24" s="4" customFormat="1" x14ac:dyDescent="0.2">
      <c r="B27" s="4" t="s">
        <v>2</v>
      </c>
      <c r="C27" s="139">
        <v>217</v>
      </c>
      <c r="D27" s="139">
        <v>75285</v>
      </c>
      <c r="E27" s="139">
        <v>10312.388000000001</v>
      </c>
      <c r="F27" s="139">
        <v>342053.56699999998</v>
      </c>
      <c r="G27" s="139">
        <v>7027467.2649999997</v>
      </c>
      <c r="H27" s="139">
        <v>1593314.446</v>
      </c>
      <c r="I27" s="140">
        <v>22.672669767320507</v>
      </c>
      <c r="J27" s="139">
        <v>1085705.9450000001</v>
      </c>
      <c r="K27" s="9"/>
      <c r="L27" s="9"/>
      <c r="M27" s="9"/>
      <c r="N27" s="9"/>
      <c r="O27" s="9"/>
      <c r="P27" s="9"/>
      <c r="Q27" s="9"/>
      <c r="R27" s="9"/>
      <c r="S27" s="9"/>
      <c r="T27" s="9"/>
      <c r="U27" s="9"/>
      <c r="V27" s="9"/>
      <c r="W27" s="13" t="s">
        <v>2</v>
      </c>
      <c r="X27" s="12"/>
    </row>
    <row r="28" spans="1:24" s="4" customFormat="1" x14ac:dyDescent="0.2">
      <c r="B28" s="4" t="s">
        <v>3</v>
      </c>
      <c r="C28" s="139">
        <v>218</v>
      </c>
      <c r="D28" s="139">
        <v>75247</v>
      </c>
      <c r="E28" s="139">
        <v>10444.934999999999</v>
      </c>
      <c r="F28" s="139">
        <v>348168.95400000003</v>
      </c>
      <c r="G28" s="139">
        <v>7393407.9989999998</v>
      </c>
      <c r="H28" s="139">
        <v>1659193.916</v>
      </c>
      <c r="I28" s="140">
        <v>22.441530566477805</v>
      </c>
      <c r="J28" s="139">
        <v>1178509.838</v>
      </c>
      <c r="K28" s="9"/>
      <c r="L28" s="9"/>
      <c r="M28" s="9"/>
      <c r="N28" s="9"/>
      <c r="O28" s="9"/>
      <c r="P28" s="9"/>
      <c r="Q28" s="9"/>
      <c r="R28" s="9"/>
      <c r="S28" s="9"/>
      <c r="T28" s="9"/>
      <c r="U28" s="9"/>
      <c r="V28" s="9"/>
      <c r="W28" s="13" t="s">
        <v>3</v>
      </c>
      <c r="X28" s="12"/>
    </row>
    <row r="29" spans="1:24" s="4" customFormat="1" x14ac:dyDescent="0.2">
      <c r="B29" s="4" t="s">
        <v>4</v>
      </c>
      <c r="C29" s="139">
        <v>218</v>
      </c>
      <c r="D29" s="139">
        <v>75448</v>
      </c>
      <c r="E29" s="139">
        <v>9720.4089999999997</v>
      </c>
      <c r="F29" s="139">
        <v>408578.09700000001</v>
      </c>
      <c r="G29" s="139">
        <v>6975907.7079999996</v>
      </c>
      <c r="H29" s="139">
        <v>1395302.267</v>
      </c>
      <c r="I29" s="140">
        <v>20.001730604891197</v>
      </c>
      <c r="J29" s="139">
        <v>901025.51</v>
      </c>
      <c r="K29" s="9"/>
      <c r="L29" s="9"/>
      <c r="M29" s="9"/>
      <c r="N29" s="9"/>
      <c r="O29" s="9"/>
      <c r="P29" s="9"/>
      <c r="Q29" s="9"/>
      <c r="R29" s="9"/>
      <c r="S29" s="9"/>
      <c r="T29" s="9"/>
      <c r="U29" s="9"/>
      <c r="V29" s="9"/>
      <c r="W29" s="13" t="s">
        <v>4</v>
      </c>
      <c r="X29" s="12"/>
    </row>
    <row r="30" spans="1:24" s="4" customFormat="1" x14ac:dyDescent="0.2">
      <c r="B30" s="4" t="s">
        <v>5</v>
      </c>
      <c r="C30" s="139">
        <v>218</v>
      </c>
      <c r="D30" s="139">
        <v>75536</v>
      </c>
      <c r="E30" s="139">
        <v>9933.7659999999996</v>
      </c>
      <c r="F30" s="139">
        <v>393462.967</v>
      </c>
      <c r="G30" s="139">
        <v>7228895.7359999996</v>
      </c>
      <c r="H30" s="139">
        <v>1494307.7709999999</v>
      </c>
      <c r="I30" s="140">
        <v>20.671314479725122</v>
      </c>
      <c r="J30" s="139">
        <v>965458.07700000005</v>
      </c>
      <c r="K30" s="9"/>
      <c r="L30" s="9"/>
      <c r="M30" s="9"/>
      <c r="N30" s="9"/>
      <c r="O30" s="9"/>
      <c r="P30" s="9"/>
      <c r="Q30" s="9"/>
      <c r="R30" s="9"/>
      <c r="S30" s="9"/>
      <c r="T30" s="9"/>
      <c r="U30" s="9"/>
      <c r="V30" s="9"/>
      <c r="W30" s="13" t="s">
        <v>5</v>
      </c>
      <c r="X30" s="12"/>
    </row>
    <row r="31" spans="1:24" s="4" customFormat="1" x14ac:dyDescent="0.2">
      <c r="B31" s="4" t="s">
        <v>6</v>
      </c>
      <c r="C31" s="139">
        <v>218</v>
      </c>
      <c r="D31" s="139">
        <v>75694</v>
      </c>
      <c r="E31" s="139">
        <v>10149.526</v>
      </c>
      <c r="F31" s="139">
        <v>364861.97100000002</v>
      </c>
      <c r="G31" s="139">
        <v>7401390.3169999998</v>
      </c>
      <c r="H31" s="139">
        <v>1639126.68</v>
      </c>
      <c r="I31" s="140">
        <v>22.14619969757771</v>
      </c>
      <c r="J31" s="139">
        <v>1038878.441</v>
      </c>
      <c r="K31" s="9"/>
      <c r="L31" s="9"/>
      <c r="M31" s="9"/>
      <c r="N31" s="9"/>
      <c r="O31" s="9"/>
      <c r="P31" s="9"/>
      <c r="Q31" s="9"/>
      <c r="R31" s="9"/>
      <c r="S31" s="9"/>
      <c r="T31" s="9"/>
      <c r="U31" s="9"/>
      <c r="V31" s="9"/>
      <c r="W31" s="13" t="s">
        <v>6</v>
      </c>
      <c r="X31" s="12"/>
    </row>
    <row r="32" spans="1:24" s="4" customFormat="1" x14ac:dyDescent="0.2">
      <c r="B32" s="4" t="s">
        <v>7</v>
      </c>
      <c r="C32" s="139">
        <v>217</v>
      </c>
      <c r="D32" s="139">
        <v>75828</v>
      </c>
      <c r="E32" s="139">
        <v>9723.0830000000005</v>
      </c>
      <c r="F32" s="139">
        <v>340585.68800000002</v>
      </c>
      <c r="G32" s="139">
        <v>7332976.4539999999</v>
      </c>
      <c r="H32" s="139">
        <v>1545639.666</v>
      </c>
      <c r="I32" s="140">
        <v>21.077930301506459</v>
      </c>
      <c r="J32" s="139">
        <v>987779.92200000002</v>
      </c>
      <c r="K32" s="9"/>
      <c r="L32" s="9"/>
      <c r="M32" s="9"/>
      <c r="N32" s="9"/>
      <c r="O32" s="9"/>
      <c r="P32" s="9"/>
      <c r="Q32" s="9"/>
      <c r="R32" s="9"/>
      <c r="S32" s="9"/>
      <c r="T32" s="9"/>
      <c r="U32" s="9"/>
      <c r="V32" s="9"/>
      <c r="W32" s="13" t="s">
        <v>7</v>
      </c>
      <c r="X32" s="12"/>
    </row>
    <row r="33" spans="1:24" s="4" customFormat="1" x14ac:dyDescent="0.2">
      <c r="B33" s="4" t="s">
        <v>8</v>
      </c>
      <c r="C33" s="139">
        <v>217</v>
      </c>
      <c r="D33" s="139">
        <v>76578</v>
      </c>
      <c r="E33" s="139">
        <v>10128.424999999999</v>
      </c>
      <c r="F33" s="139">
        <v>340559.68699999998</v>
      </c>
      <c r="G33" s="139">
        <v>7502875.4790000003</v>
      </c>
      <c r="H33" s="139">
        <v>1622306.882</v>
      </c>
      <c r="I33" s="140">
        <v>21.622468432812436</v>
      </c>
      <c r="J33" s="139">
        <v>1042732.072</v>
      </c>
      <c r="K33" s="9"/>
      <c r="L33" s="9"/>
      <c r="M33" s="9"/>
      <c r="N33" s="9"/>
      <c r="O33" s="9"/>
      <c r="P33" s="9"/>
      <c r="Q33" s="9"/>
      <c r="R33" s="9"/>
      <c r="S33" s="9"/>
      <c r="T33" s="9"/>
      <c r="U33" s="9"/>
      <c r="V33" s="9"/>
      <c r="W33" s="13" t="s">
        <v>8</v>
      </c>
      <c r="X33" s="12"/>
    </row>
    <row r="34" spans="1:24" s="4" customFormat="1" x14ac:dyDescent="0.2">
      <c r="B34" s="4" t="s">
        <v>9</v>
      </c>
      <c r="C34" s="139">
        <v>217</v>
      </c>
      <c r="D34" s="139">
        <v>76838</v>
      </c>
      <c r="E34" s="139">
        <v>9948.0660000000007</v>
      </c>
      <c r="F34" s="139">
        <v>342624.098</v>
      </c>
      <c r="G34" s="139">
        <v>7540452.8420000002</v>
      </c>
      <c r="H34" s="139">
        <v>1611324.8189999999</v>
      </c>
      <c r="I34" s="140">
        <v>21.369072292647857</v>
      </c>
      <c r="J34" s="139">
        <v>1074535.0020000001</v>
      </c>
      <c r="K34" s="9"/>
      <c r="L34" s="9"/>
      <c r="M34" s="9"/>
      <c r="N34" s="9"/>
      <c r="O34" s="9"/>
      <c r="P34" s="9"/>
      <c r="Q34" s="9"/>
      <c r="R34" s="9"/>
      <c r="S34" s="9"/>
      <c r="T34" s="9"/>
      <c r="U34" s="9"/>
      <c r="V34" s="9"/>
      <c r="W34" s="13" t="s">
        <v>9</v>
      </c>
      <c r="X34" s="12"/>
    </row>
    <row r="35" spans="1:24" s="4" customFormat="1" x14ac:dyDescent="0.2">
      <c r="B35" s="4" t="s">
        <v>10</v>
      </c>
      <c r="C35" s="139">
        <v>216</v>
      </c>
      <c r="D35" s="139">
        <v>76752</v>
      </c>
      <c r="E35" s="139">
        <v>10425.286</v>
      </c>
      <c r="F35" s="139">
        <v>346135.32299999997</v>
      </c>
      <c r="G35" s="139">
        <v>7693475.608</v>
      </c>
      <c r="H35" s="139">
        <v>1638670.797</v>
      </c>
      <c r="I35" s="140">
        <v>21.299486480415183</v>
      </c>
      <c r="J35" s="139">
        <v>1085558.6410000001</v>
      </c>
      <c r="K35" s="9"/>
      <c r="L35" s="9"/>
      <c r="M35" s="9"/>
      <c r="N35" s="9"/>
      <c r="O35" s="9"/>
      <c r="P35" s="9"/>
      <c r="Q35" s="9"/>
      <c r="R35" s="9"/>
      <c r="S35" s="9"/>
      <c r="T35" s="9"/>
      <c r="U35" s="9"/>
      <c r="V35" s="9"/>
      <c r="W35" s="13" t="s">
        <v>10</v>
      </c>
      <c r="X35" s="12"/>
    </row>
    <row r="36" spans="1:24" s="4" customFormat="1" x14ac:dyDescent="0.2">
      <c r="B36" s="4" t="s">
        <v>11</v>
      </c>
      <c r="C36" s="139">
        <v>216</v>
      </c>
      <c r="D36" s="139">
        <v>76657</v>
      </c>
      <c r="E36" s="139">
        <v>10769.754999999999</v>
      </c>
      <c r="F36" s="139">
        <v>470161.397</v>
      </c>
      <c r="G36" s="139">
        <v>7463607.4460000005</v>
      </c>
      <c r="H36" s="139">
        <v>1746547.2279999999</v>
      </c>
      <c r="I36" s="140">
        <v>23.400845243221273</v>
      </c>
      <c r="J36" s="139">
        <v>1190019.429</v>
      </c>
      <c r="K36" s="9"/>
      <c r="L36" s="9"/>
      <c r="M36" s="9"/>
      <c r="N36" s="9"/>
      <c r="O36" s="9"/>
      <c r="P36" s="9"/>
      <c r="Q36" s="9"/>
      <c r="R36" s="9"/>
      <c r="S36" s="9"/>
      <c r="T36" s="9"/>
      <c r="U36" s="9"/>
      <c r="V36" s="9"/>
      <c r="W36" s="13" t="s">
        <v>11</v>
      </c>
      <c r="X36" s="12"/>
    </row>
    <row r="37" spans="1:24" s="4" customFormat="1" x14ac:dyDescent="0.2">
      <c r="B37" s="4" t="s">
        <v>12</v>
      </c>
      <c r="C37" s="139">
        <v>216</v>
      </c>
      <c r="D37" s="139">
        <v>76506</v>
      </c>
      <c r="E37" s="139">
        <v>9045.4599999999991</v>
      </c>
      <c r="F37" s="139">
        <v>361516.495</v>
      </c>
      <c r="G37" s="139">
        <v>6799177.5149999997</v>
      </c>
      <c r="H37" s="139">
        <v>1707786.4350000001</v>
      </c>
      <c r="I37" s="140">
        <v>25.11754445640474</v>
      </c>
      <c r="J37" s="139">
        <v>1119018.5319999999</v>
      </c>
      <c r="K37" s="9"/>
      <c r="L37" s="9"/>
      <c r="M37" s="9"/>
      <c r="N37" s="9"/>
      <c r="O37" s="9"/>
      <c r="P37" s="9"/>
      <c r="Q37" s="9"/>
      <c r="R37" s="9"/>
      <c r="S37" s="9"/>
      <c r="T37" s="9"/>
      <c r="U37" s="9"/>
      <c r="V37" s="9"/>
      <c r="W37" s="13" t="s">
        <v>12</v>
      </c>
      <c r="X37" s="12"/>
    </row>
    <row r="38" spans="1:24" s="4" customFormat="1" x14ac:dyDescent="0.2">
      <c r="A38" s="3">
        <v>2013</v>
      </c>
      <c r="B38" s="4" t="s">
        <v>1</v>
      </c>
      <c r="C38" s="139">
        <v>215</v>
      </c>
      <c r="D38" s="139">
        <v>76616</v>
      </c>
      <c r="E38" s="139">
        <v>10514.208000000001</v>
      </c>
      <c r="F38" s="139">
        <v>355139.402</v>
      </c>
      <c r="G38" s="139">
        <v>6598983.3990000002</v>
      </c>
      <c r="H38" s="139">
        <v>1453122.4580000001</v>
      </c>
      <c r="I38" s="140">
        <v>22.020398751422896</v>
      </c>
      <c r="J38" s="139">
        <v>985374.26699999999</v>
      </c>
      <c r="K38" s="9"/>
      <c r="L38" s="9"/>
      <c r="M38" s="9"/>
      <c r="N38" s="9"/>
      <c r="O38" s="9"/>
      <c r="P38" s="9"/>
      <c r="Q38" s="9"/>
      <c r="R38" s="9"/>
      <c r="S38" s="9"/>
      <c r="T38" s="9"/>
      <c r="U38" s="9"/>
      <c r="V38" s="9"/>
      <c r="W38" s="13" t="s">
        <v>1</v>
      </c>
      <c r="X38" s="12"/>
    </row>
    <row r="39" spans="1:24" s="4" customFormat="1" x14ac:dyDescent="0.2">
      <c r="B39" s="4" t="s">
        <v>2</v>
      </c>
      <c r="C39" s="139">
        <v>217</v>
      </c>
      <c r="D39" s="139">
        <v>76899</v>
      </c>
      <c r="E39" s="139">
        <v>10147.933000000001</v>
      </c>
      <c r="F39" s="139">
        <v>356718.36</v>
      </c>
      <c r="G39" s="139">
        <v>6326056.733</v>
      </c>
      <c r="H39" s="139">
        <v>1578148.43</v>
      </c>
      <c r="I39" s="140">
        <v>24.94679539890241</v>
      </c>
      <c r="J39" s="139">
        <v>1006619.825</v>
      </c>
      <c r="K39" s="9"/>
      <c r="L39" s="9"/>
      <c r="M39" s="9"/>
      <c r="N39" s="9"/>
      <c r="O39" s="9"/>
      <c r="P39" s="9"/>
      <c r="Q39" s="9"/>
      <c r="R39" s="9"/>
      <c r="S39" s="9"/>
      <c r="T39" s="9"/>
      <c r="U39" s="9"/>
      <c r="V39" s="9"/>
      <c r="W39" s="13" t="s">
        <v>2</v>
      </c>
      <c r="X39" s="12"/>
    </row>
    <row r="40" spans="1:24" s="4" customFormat="1" x14ac:dyDescent="0.2">
      <c r="B40" s="4" t="s">
        <v>3</v>
      </c>
      <c r="C40" s="139">
        <v>217</v>
      </c>
      <c r="D40" s="139">
        <v>77034</v>
      </c>
      <c r="E40" s="139">
        <v>10190.92</v>
      </c>
      <c r="F40" s="139">
        <v>356007.26400000002</v>
      </c>
      <c r="G40" s="139">
        <v>6842406.3439999996</v>
      </c>
      <c r="H40" s="139">
        <v>1716184.371</v>
      </c>
      <c r="I40" s="140">
        <v>25.081590959661369</v>
      </c>
      <c r="J40" s="139">
        <v>1162887.9210000001</v>
      </c>
      <c r="K40" s="9"/>
      <c r="L40" s="9"/>
      <c r="M40" s="9"/>
      <c r="N40" s="9"/>
      <c r="O40" s="9"/>
      <c r="P40" s="9"/>
      <c r="Q40" s="9"/>
      <c r="R40" s="9"/>
      <c r="S40" s="9"/>
      <c r="T40" s="9"/>
      <c r="U40" s="9"/>
      <c r="V40" s="9"/>
      <c r="W40" s="13" t="s">
        <v>3</v>
      </c>
      <c r="X40" s="12"/>
    </row>
    <row r="41" spans="1:24" s="4" customFormat="1" x14ac:dyDescent="0.2">
      <c r="B41" s="4" t="s">
        <v>4</v>
      </c>
      <c r="C41" s="139">
        <v>217</v>
      </c>
      <c r="D41" s="139">
        <v>77063</v>
      </c>
      <c r="E41" s="139">
        <v>10628.834000000001</v>
      </c>
      <c r="F41" s="139">
        <v>428292.58199999999</v>
      </c>
      <c r="G41" s="139">
        <v>6794910.159</v>
      </c>
      <c r="H41" s="139">
        <v>1506621.949</v>
      </c>
      <c r="I41" s="140">
        <v>22.172801608045514</v>
      </c>
      <c r="J41" s="139">
        <v>945598.31</v>
      </c>
      <c r="K41" s="9"/>
      <c r="L41" s="9"/>
      <c r="M41" s="9"/>
      <c r="N41" s="9"/>
      <c r="O41" s="9"/>
      <c r="P41" s="9"/>
      <c r="Q41" s="9"/>
      <c r="R41" s="9"/>
      <c r="S41" s="9"/>
      <c r="T41" s="9"/>
      <c r="U41" s="9"/>
      <c r="V41" s="9"/>
      <c r="W41" s="13" t="s">
        <v>4</v>
      </c>
      <c r="X41" s="12"/>
    </row>
    <row r="42" spans="1:24" s="4" customFormat="1" x14ac:dyDescent="0.2">
      <c r="B42" s="4" t="s">
        <v>5</v>
      </c>
      <c r="C42" s="139">
        <v>217</v>
      </c>
      <c r="D42" s="139">
        <v>77044</v>
      </c>
      <c r="E42" s="139">
        <v>10085.218999999999</v>
      </c>
      <c r="F42" s="139">
        <v>430709.68</v>
      </c>
      <c r="G42" s="139">
        <v>6656393.2699999996</v>
      </c>
      <c r="H42" s="139">
        <v>1527198.5090000001</v>
      </c>
      <c r="I42" s="140">
        <v>22.943333529931298</v>
      </c>
      <c r="J42" s="139">
        <v>991265.39</v>
      </c>
      <c r="K42" s="9"/>
      <c r="L42" s="9"/>
      <c r="M42" s="9"/>
      <c r="N42" s="9"/>
      <c r="O42" s="9"/>
      <c r="P42" s="9"/>
      <c r="Q42" s="9"/>
      <c r="R42" s="9"/>
      <c r="S42" s="9"/>
      <c r="T42" s="9"/>
      <c r="U42" s="9"/>
      <c r="V42" s="9"/>
      <c r="W42" s="13" t="s">
        <v>5</v>
      </c>
      <c r="X42" s="12"/>
    </row>
    <row r="43" spans="1:24" s="4" customFormat="1" x14ac:dyDescent="0.2">
      <c r="B43" s="4" t="s">
        <v>6</v>
      </c>
      <c r="C43" s="139">
        <v>216</v>
      </c>
      <c r="D43" s="139">
        <v>76973</v>
      </c>
      <c r="E43" s="139">
        <v>10031.248</v>
      </c>
      <c r="F43" s="139">
        <v>375614.23499999999</v>
      </c>
      <c r="G43" s="139">
        <v>6746777.227</v>
      </c>
      <c r="H43" s="139">
        <v>1517924.72</v>
      </c>
      <c r="I43" s="140">
        <v>22.498515497523776</v>
      </c>
      <c r="J43" s="139">
        <v>966768.79500000004</v>
      </c>
      <c r="K43" s="9"/>
      <c r="L43" s="9"/>
      <c r="M43" s="9"/>
      <c r="N43" s="9"/>
      <c r="O43" s="9"/>
      <c r="P43" s="9"/>
      <c r="Q43" s="9"/>
      <c r="R43" s="9"/>
      <c r="S43" s="9"/>
      <c r="T43" s="9"/>
      <c r="U43" s="9"/>
      <c r="V43" s="9"/>
      <c r="W43" s="13" t="s">
        <v>6</v>
      </c>
      <c r="X43" s="12"/>
    </row>
    <row r="44" spans="1:24" s="4" customFormat="1" x14ac:dyDescent="0.2">
      <c r="C44" s="11"/>
      <c r="D44" s="11"/>
      <c r="E44" s="11"/>
      <c r="F44" s="11"/>
      <c r="G44" s="11"/>
      <c r="H44" s="11"/>
      <c r="I44" s="11"/>
      <c r="J44" s="18"/>
      <c r="K44" s="9"/>
      <c r="L44" s="9"/>
      <c r="M44" s="9"/>
      <c r="N44" s="9"/>
      <c r="O44" s="9"/>
      <c r="P44" s="9"/>
      <c r="Q44" s="9"/>
      <c r="R44" s="9"/>
      <c r="S44" s="9"/>
      <c r="T44" s="9"/>
      <c r="U44" s="9"/>
      <c r="V44" s="9"/>
      <c r="W44" s="13" t="s">
        <v>7</v>
      </c>
      <c r="X44" s="12"/>
    </row>
    <row r="45" spans="1:24" s="4" customFormat="1" x14ac:dyDescent="0.2">
      <c r="C45" s="11"/>
      <c r="D45" s="11"/>
      <c r="E45" s="11"/>
      <c r="F45" s="11"/>
      <c r="G45" s="11"/>
      <c r="H45" s="11"/>
      <c r="I45" s="11"/>
      <c r="J45" s="18"/>
      <c r="K45" s="9"/>
      <c r="L45" s="9"/>
      <c r="M45" s="9"/>
      <c r="N45" s="9"/>
      <c r="O45" s="9"/>
      <c r="P45" s="9"/>
      <c r="Q45" s="9"/>
      <c r="R45" s="9"/>
      <c r="S45" s="9"/>
      <c r="T45" s="9"/>
      <c r="U45" s="9"/>
      <c r="V45" s="9"/>
      <c r="W45" s="13" t="s">
        <v>8</v>
      </c>
      <c r="X45" s="12"/>
    </row>
    <row r="46" spans="1:24" s="4" customFormat="1" x14ac:dyDescent="0.2">
      <c r="C46" s="11"/>
      <c r="D46" s="11"/>
      <c r="E46" s="11"/>
      <c r="F46" s="11"/>
      <c r="G46" s="11"/>
      <c r="H46" s="11"/>
      <c r="I46" s="11"/>
      <c r="J46" s="18"/>
      <c r="K46" s="9"/>
      <c r="L46" s="9"/>
      <c r="M46" s="9"/>
      <c r="N46" s="9"/>
      <c r="O46" s="9"/>
      <c r="P46" s="9"/>
      <c r="Q46" s="9"/>
      <c r="R46" s="9"/>
      <c r="S46" s="9"/>
      <c r="T46" s="9"/>
      <c r="U46" s="9"/>
      <c r="V46" s="9"/>
      <c r="W46" s="13" t="s">
        <v>9</v>
      </c>
      <c r="X46" s="12"/>
    </row>
    <row r="47" spans="1:24" s="4" customFormat="1" x14ac:dyDescent="0.2">
      <c r="C47" s="11"/>
      <c r="D47" s="11"/>
      <c r="E47" s="11"/>
      <c r="F47" s="11"/>
      <c r="G47" s="11"/>
      <c r="H47" s="11"/>
      <c r="I47" s="11"/>
      <c r="J47" s="18"/>
      <c r="K47" s="9"/>
      <c r="L47" s="9"/>
      <c r="M47" s="9"/>
      <c r="N47" s="9"/>
      <c r="O47" s="9"/>
      <c r="P47" s="9"/>
      <c r="Q47" s="9"/>
      <c r="R47" s="9"/>
      <c r="S47" s="9"/>
      <c r="T47" s="9"/>
      <c r="U47" s="9"/>
      <c r="V47" s="9"/>
      <c r="W47" s="13" t="s">
        <v>10</v>
      </c>
      <c r="X47" s="12"/>
    </row>
    <row r="48" spans="1:24" s="4" customFormat="1" x14ac:dyDescent="0.2">
      <c r="C48" s="11"/>
      <c r="D48" s="11"/>
      <c r="E48" s="11"/>
      <c r="F48" s="11"/>
      <c r="G48" s="11"/>
      <c r="H48" s="11"/>
      <c r="I48" s="11"/>
      <c r="J48" s="18"/>
      <c r="K48" s="9"/>
      <c r="L48" s="9"/>
      <c r="M48" s="9"/>
      <c r="N48" s="9"/>
      <c r="O48" s="9"/>
      <c r="P48" s="9"/>
      <c r="Q48" s="9"/>
      <c r="R48" s="9"/>
      <c r="S48" s="9"/>
      <c r="T48" s="9"/>
      <c r="U48" s="9"/>
      <c r="V48" s="9"/>
      <c r="W48" s="13" t="s">
        <v>11</v>
      </c>
      <c r="X48" s="12"/>
    </row>
    <row r="49" spans="1:24" s="4" customFormat="1" x14ac:dyDescent="0.2">
      <c r="C49" s="11"/>
      <c r="D49" s="11"/>
      <c r="E49" s="11"/>
      <c r="F49" s="11"/>
      <c r="G49" s="11"/>
      <c r="H49" s="11"/>
      <c r="I49" s="11"/>
      <c r="J49" s="18"/>
      <c r="K49" s="9"/>
      <c r="L49" s="9"/>
      <c r="M49" s="9"/>
      <c r="N49" s="9"/>
      <c r="O49" s="9"/>
      <c r="P49" s="9"/>
      <c r="Q49" s="9"/>
      <c r="R49" s="9"/>
      <c r="S49" s="9"/>
      <c r="T49" s="9"/>
      <c r="U49" s="9"/>
      <c r="V49" s="9"/>
      <c r="W49" s="13" t="s">
        <v>12</v>
      </c>
      <c r="X49" s="12"/>
    </row>
    <row r="50" spans="1:24" s="4" customFormat="1" x14ac:dyDescent="0.2">
      <c r="A50" s="165"/>
      <c r="B50" s="165"/>
      <c r="C50" s="166"/>
      <c r="D50" s="166"/>
      <c r="E50" s="166"/>
      <c r="F50" s="166"/>
      <c r="G50" s="166"/>
      <c r="H50" s="166"/>
      <c r="I50" s="167"/>
      <c r="J50" s="168"/>
      <c r="K50" s="9"/>
      <c r="L50" s="9"/>
      <c r="M50" s="9"/>
      <c r="N50" s="9"/>
      <c r="O50" s="9"/>
      <c r="P50" s="9"/>
      <c r="Q50" s="9"/>
      <c r="R50" s="9"/>
      <c r="S50" s="9"/>
      <c r="T50" s="9"/>
      <c r="U50" s="9"/>
      <c r="V50" s="9"/>
      <c r="W50" s="12"/>
      <c r="X50" s="12"/>
    </row>
    <row r="51" spans="1:24" s="4" customFormat="1" x14ac:dyDescent="0.2">
      <c r="C51" s="10"/>
      <c r="D51" s="10"/>
      <c r="E51" s="10"/>
      <c r="F51" s="10"/>
      <c r="G51" s="10"/>
      <c r="H51" s="10"/>
      <c r="I51" s="11"/>
      <c r="J51" s="18"/>
      <c r="K51" s="9"/>
      <c r="L51" s="9"/>
      <c r="M51" s="9"/>
      <c r="N51" s="9"/>
      <c r="O51" s="9"/>
      <c r="P51" s="9"/>
      <c r="Q51" s="9"/>
      <c r="R51" s="9"/>
      <c r="S51" s="9"/>
      <c r="T51" s="9"/>
      <c r="U51" s="9"/>
      <c r="V51" s="9"/>
      <c r="W51" s="12"/>
      <c r="X51" s="12"/>
    </row>
    <row r="52" spans="1:24" s="4" customFormat="1" x14ac:dyDescent="0.2">
      <c r="C52" s="10"/>
      <c r="D52" s="10"/>
      <c r="E52" s="10"/>
      <c r="F52" s="10"/>
      <c r="G52" s="10"/>
      <c r="H52" s="10"/>
      <c r="I52" s="11"/>
      <c r="J52" s="18"/>
      <c r="K52" s="9"/>
      <c r="L52" s="9"/>
      <c r="M52" s="9"/>
      <c r="N52" s="9"/>
      <c r="O52" s="9"/>
      <c r="P52" s="9"/>
      <c r="Q52" s="9"/>
      <c r="R52" s="9"/>
      <c r="S52" s="9"/>
      <c r="T52" s="9"/>
      <c r="U52" s="9"/>
      <c r="V52" s="9"/>
      <c r="W52" s="12"/>
      <c r="X52" s="12"/>
    </row>
    <row r="53" spans="1:24" s="4" customFormat="1" x14ac:dyDescent="0.2">
      <c r="A53" s="4" t="s">
        <v>260</v>
      </c>
      <c r="C53" s="10"/>
      <c r="D53" s="10"/>
      <c r="E53" s="10"/>
      <c r="F53" s="10"/>
      <c r="G53" s="10"/>
      <c r="H53" s="10"/>
      <c r="I53" s="11"/>
      <c r="J53" s="18"/>
      <c r="K53" s="9"/>
      <c r="L53" s="9"/>
      <c r="M53" s="9"/>
      <c r="N53" s="9"/>
      <c r="O53" s="9"/>
      <c r="P53" s="9"/>
      <c r="Q53" s="9"/>
      <c r="R53" s="9"/>
      <c r="S53" s="9"/>
      <c r="T53" s="9"/>
      <c r="U53" s="9"/>
      <c r="V53" s="9"/>
      <c r="W53" s="12"/>
      <c r="X53" s="12"/>
    </row>
    <row r="54" spans="1:24" s="4" customFormat="1" x14ac:dyDescent="0.2">
      <c r="I54" s="19"/>
      <c r="K54" s="12"/>
      <c r="L54" s="12"/>
      <c r="M54" s="12"/>
      <c r="N54" s="12"/>
      <c r="O54" s="12"/>
      <c r="P54" s="12"/>
      <c r="Q54" s="12"/>
      <c r="R54" s="12"/>
      <c r="S54" s="12"/>
      <c r="T54" s="12"/>
      <c r="U54" s="12"/>
      <c r="V54" s="12"/>
      <c r="W54" s="12"/>
      <c r="X54" s="12"/>
    </row>
  </sheetData>
  <mergeCells count="9">
    <mergeCell ref="A3:B5"/>
    <mergeCell ref="W3:W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Nord&amp;C&amp;"Arial,Standard"&amp;8  &amp;P&amp;R&amp;"Arial,Standard"&amp;8Statistischer Bericht E I 1 - m 6/13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TGUMSATZAEND_1</vt:lpstr>
      <vt:lpstr>DatenUMs_1</vt:lpstr>
      <vt:lpstr>DatenBesch_1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2013-09-20T08:17:17Z</cp:lastPrinted>
  <dcterms:created xsi:type="dcterms:W3CDTF">2004-02-16T09:50:56Z</dcterms:created>
  <dcterms:modified xsi:type="dcterms:W3CDTF">2013-09-20T09:02:28Z</dcterms:modified>
  <cp:category>LIS-Bericht</cp:category>
</cp:coreProperties>
</file>