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025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<sst xmlns="http://schemas.openxmlformats.org/spreadsheetml/2006/main" count="1037" uniqueCount="285">
  <si>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</si>
  <si>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</si>
  <si>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</si>
  <si>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</si>
  <si>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</si>
  <si>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</si>
  <si>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</si>
  <si>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</si>
  <si>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</si>
  <si>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</si>
  <si>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</si>
  <si>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</si>
  <si>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</si>
  <si>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</si>
  <si>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</si>
  <si>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</si>
  <si>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</si>
  <si>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</si>
  <si>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</si>
  <si>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</si>
  <si>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</si>
  <si>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</si>
  <si>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</si>
  <si>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</si>
  <si>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</si>
  <si>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</si>
  <si>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</si>
  <si>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</si>
  <si>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</si>
  <si>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</si>
  <si>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</si>
  <si>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</si>
  <si>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</si>
  <si>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</si>
  <si>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</si>
  <si>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</si>
  <si>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</si>
  <si>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</si>
  <si>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</si>
  <si>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</si>
  <si>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</si>
  <si>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</si>
  <si>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</si>
  <si>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</si>
  <si>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</si>
  <si>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</si>
  <si>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</si>
  <si>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</si>
  <si>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</si>
  <si>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</si>
  <si>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</si>
  <si>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</si>
  <si>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</si>
  <si>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</si>
  <si>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</si>
  <si>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</si>
  <si>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</si>
  <si>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</si>
  <si>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</si>
  <si>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</si>
  <si>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</si>
  <si>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</si>
  <si>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</si>
  <si>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</si>
  <si>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</si>
  <si>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</si>
  <si>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</si>
  <si>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</si>
  <si>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</si>
  <si>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</si>
  <si>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</si>
  <si>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</si>
  <si>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</si>
  <si>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</si>
  <si>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</si>
  <si>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</si>
  <si>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</si>
  <si>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</si>
  <si>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</si>
  <si>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</si>
  <si>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</si>
  <si>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</si>
  <si>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</si>
  <si>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</si>
  <si>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</si>
  <si>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</si>
  <si>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</si>
  <si>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</si>
  <si>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</si>
  <si>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</si>
  <si>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</si>
  <si>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</si>
  <si>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</si>
  <si>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</si>
  <si>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</si>
  <si>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</si>
  <si>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</si>
  <si>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</si>
  <si>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</si>
  <si>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</si>
  <si>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</si>
  <si>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</si>
  <si>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</si>
  <si>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</si>
  <si>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</si>
  <si>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</si>
  <si>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</si>
  <si>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</si>
  <si>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</si>
  <si>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</si>
  <si>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</si>
  <si>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</si>
  <si>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</si>
  <si>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</si>
  <si>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</si>
  <si>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</si>
  <si>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</si>
  <si>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</si>
  <si>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</si>
  <si>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</si>
  <si>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</si>
  <si>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</si>
  <si>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</si>
  <si>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</si>
  <si>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</si>
  <si>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</si>
  <si>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</si>
  <si>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</si>
  <si>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</si>
  <si>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</si>
  <si>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</si>
  <si>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</si>
  <si>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</si>
  <si>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</si>
  <si>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</si>
  <si>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</si>
  <si>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</si>
  <si>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</si>
  <si>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</si>
  <si>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</si>
  <si>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</si>
  <si>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</si>
  <si>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</si>
  <si>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</si>
  <si>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</si>
  <si>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</si>
  <si>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</si>
  <si>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</si>
  <si>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</si>
  <si>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</si>
  <si>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</si>
  <si>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</si>
  <si>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</si>
  <si>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</si>
  <si>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</si>
  <si>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</si>
  <si>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</si>
  <si>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</si>
  <si>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</si>
  <si>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</si>
  <si>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</si>
  <si>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</si>
  <si>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</si>
  <si>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</si>
  <si>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</si>
  <si>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</si>
  <si>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</si>
  <si>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</si>
  <si>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</si>
  <si>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</si>
  <si>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</si>
  <si>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</si>
  <si>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</si>
  <si>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</si>
  <si>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</si>
  <si>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</si>
  <si>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</si>
  <si>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</si>
  <si>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</si>
  <si>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</si>
  <si>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</si>
  <si>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</si>
  <si>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</si>
  <si>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</si>
  <si>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</si>
  <si>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</si>
  <si>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</si>
  <si>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</si>
  <si>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</si>
  <si>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</si>
  <si>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</si>
  <si>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</si>
  <si>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</si>
  <si>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</si>
  <si>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</si>
  <si>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</si>
  <si>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</si>
  <si>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</si>
  <si>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</si>
  <si>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</si>
  <si>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</si>
  <si>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</si>
  <si>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</si>
  <si>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</si>
  <si>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</si>
  <si>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</si>
  <si>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</si>
  <si>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</si>
  <si>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</si>
  <si>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</si>
  <si>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</si>
  <si>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</si>
  <si>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</si>
  <si>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</si>
  <si>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</si>
  <si>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</si>
  <si>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</si>
  <si>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</si>
  <si>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</si>
  <si>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</si>
  <si>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</si>
  <si>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</si>
  <si>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</si>
  <si>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</si>
  <si>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</si>
  <si>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</si>
  <si>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</si>
  <si>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</si>
  <si>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</si>
  <si>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</si>
  <si>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</si>
  <si>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</si>
  <si>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</si>
  <si>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</si>
  <si>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</si>
  <si>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</si>
  <si>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</si>
  <si>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</si>
  <si>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</si>
  <si>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</si>
  <si>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</si>
  <si>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</si>
  <si>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</si>
  <si>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</si>
  <si>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</si>
  <si>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</si>
  <si>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</si>
  <si>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</si>
  <si>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</si>
  <si>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</si>
  <si>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</si>
  <si>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</si>
  <si>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</si>
  <si>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</si>
  <si>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</si>
  <si>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</si>
  <si>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</si>
  <si>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</si>
  <si>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</si>
  <si>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</si>
  <si>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</si>
  <si>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</si>
  <si>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</si>
  <si>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</si>
  <si>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2/15 HH</t>
  </si>
  <si>
    <t>Februar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</si>
  <si>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</si>
  <si>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Februar 2015 nach Wirtschaftszweigen (Vorläufige Ergebnisse)</t>
  </si>
  <si>
    <t>Umsatz der Betriebe im Verarbeitenden Gewerbe sowie Bergbau und Gewinnung von Steinen und Erden in Hamburg im Februar 2015 nach Wirtschaftszweigen (Vorläufige Ergebnisse)</t>
  </si>
  <si>
    <t>Tätige Personen und Umsatz der fachlichen Betriebsteile im Verarbeitenden Gewerbe sowie Bergbau und Gewinnung von Steinen und Erden in Hamburg im Februar 2015 nach Wirtschaftszweigen (Vorläufige Ergebnisse)</t>
  </si>
  <si>
    <t>Auftragseingang der fachlichen Betriebsteile in ausgewählten Bereichen des Verarbeitenden Gewerbes sowie Bergbau und Gewinnung von Steinen und Erden in Hamburg im Februar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</si>
  <si>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</si>
  <si>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</si>
  <si>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Februar 2015 - Veränderung in ausgewählten Wirtschaftszweigen gegenüber dem Vorjahresmonat (Vorläufige Ergebnisse)</t>
  </si>
  <si>
    <t>Umsatz der Betriebe im Verarbeitenden Gewerbe sowie Bergbau und Gewinnung von Steinen und Erden in Hamburg im Februar 2015 -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</si>
  <si>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Februar 2015 nach Wirtschaftszweigen (Vorläufige Ergebnisse)</t>
  </si>
  <si>
    <t>Tabelle 2: Umsatz der Betriebe im Verarbeitenden Gewerbe sowie im Bergbau und Gewinnung von Steinen und Erden in Hamburg im Februar 2015 nach Wirtschaftszweigen (Vorläufige Ergebnisse)</t>
  </si>
  <si>
    <t>Tabelle 3: Tätige Personen und Umsatz der fachlichen Betriebsteile im Verarbeitenden Gewerbe sowie Bergbau und Gewinnung von Steinen und Erden in Hamburg im Februar 2015 nach Wirtschaftszweigen (Vorläufige Ergebnisse)</t>
  </si>
  <si>
    <t>Tabelle 4: Auftragseingang der fachlichen Betriebsteile in ausgewählten Bereichen des Verarbeitenden Gewerbes in Hamburg im Februar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</si>
  <si>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</si>
  <si>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</si>
  <si>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Februar 2015</t>
  </si>
  <si>
    <t>Grafik 3: Umsatz der Betriebe im Verarbeitenden Gewerbe sowie Bergbau und Gewinnung von Steinen und Erden in Hamburg im Februar 2015</t>
  </si>
  <si>
    <t xml:space="preserve">· </t>
  </si>
  <si>
    <t>Herausgegeben am: 5.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</si>
</sst>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25">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8" fillId="0" borderId="0" xfId="0" applyFont="1" applyAlignment="1">
      <alignment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vertical="top"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lignment horizontal="right" vertical="center"/>
    </xf>
    <xf numFmtId="168" fontId="18" fillId="0" borderId="0" xfId="0" applyNumberFormat="1" applyFont="1" applyFill="1" applyAlignment="1">
      <alignment horizontal="right"/>
    </xf>
    <xf numFmtId="168" fontId="18" fillId="0" borderId="0" xfId="0" applyNumberFormat="1" applyFont="1" applyAlignment="1">
      <alignment horizontal="right" vertical="center"/>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3" fillId="0" borderId="0" xfId="15" applyAlignment="1">
      <alignment horizontal="left" wrapText="1"/>
    </xf>
    <xf numFmtId="0" fontId="3"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10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80046720"/>
        <c:axId val="80109952"/>
      </c:barChart>
      <c:catAx>
        <c:axId val="80046720"/>
        <c:scaling>
          <c:orientation val="minMax"/>
        </c:scaling>
        <c:delete val="0"/>
        <c:axPos val="b"/>
        <c:numFmt formatCode="0" sourceLinked="1"/>
        <c:majorTickMark val="none"/>
        <c:minorTickMark val="none"/>
        <c:tickLblPos val="nextTo"/>
        <c:crossAx val="80109952"/>
        <c:crosses val="autoZero"/>
        <c:auto val="0"/>
        <c:lblAlgn val="ctr"/>
        <c:lblOffset val="100"/>
        <c:noMultiLvlLbl val="0"/>
      </c:catAx>
      <c:valAx>
        <c:axId val="80109952"/>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004672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80131968"/>
        <c:axId val="80133504"/>
      </c:barChart>
      <c:catAx>
        <c:axId val="80131968"/>
        <c:scaling>
          <c:orientation val="minMax"/>
        </c:scaling>
        <c:delete val="0"/>
        <c:axPos val="b"/>
        <c:numFmt formatCode="0" sourceLinked="1"/>
        <c:majorTickMark val="none"/>
        <c:minorTickMark val="none"/>
        <c:tickLblPos val="nextTo"/>
        <c:crossAx val="80133504"/>
        <c:crosses val="autoZero"/>
        <c:auto val="0"/>
        <c:lblAlgn val="ctr"/>
        <c:lblOffset val="100"/>
        <c:noMultiLvlLbl val="0"/>
      </c:catAx>
      <c:valAx>
        <c:axId val="80133504"/>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013196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82335232"/>
        <c:axId val="82336768"/>
      </c:barChart>
      <c:catAx>
        <c:axId val="82335232"/>
        <c:scaling>
          <c:orientation val="minMax"/>
        </c:scaling>
        <c:delete val="0"/>
        <c:axPos val="b"/>
        <c:numFmt formatCode="0" sourceLinked="1"/>
        <c:majorTickMark val="none"/>
        <c:minorTickMark val="none"/>
        <c:tickLblPos val="nextTo"/>
        <c:crossAx val="82336768"/>
        <c:crosses val="autoZero"/>
        <c:auto val="0"/>
        <c:lblAlgn val="ctr"/>
        <c:lblOffset val="100"/>
        <c:noMultiLvlLbl val="0"/>
      </c:catAx>
      <c:valAx>
        <c:axId val="82336768"/>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233523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10 H.v. Nahrungsmitteln</c:v>
                </c:pt>
                <c:pt idx="1">
                  <c:v>27 H.v. Elektromotoren</c:v>
                </c:pt>
                <c:pt idx="2">
                  <c:v>30 Sonstiger Fahrzeugbau</c:v>
                </c:pt>
                <c:pt idx="3">
                  <c:v>19 Kokerei u. Mineralölverarb.</c:v>
                </c:pt>
                <c:pt idx="4">
                  <c:v>24 Metallerzeugung</c:v>
                </c:pt>
                <c:pt idx="5">
                  <c:v>B + C Verarbeitendes Gewerbe</c:v>
                </c:pt>
                <c:pt idx="6">
                  <c:v>26 H.v. elektron. Erzeugnissen</c:v>
                </c:pt>
                <c:pt idx="7">
                  <c:v>20 H.v. chemischen Erzeugnissen</c:v>
                </c:pt>
                <c:pt idx="8">
                  <c:v>33 Reparatur von Maschinen</c:v>
                </c:pt>
                <c:pt idx="9">
                  <c:v>21 H.v. pharmazeut. Erzeugnissen</c:v>
                </c:pt>
                <c:pt idx="10">
                  <c:v>28 H.v. Maschinen</c:v>
                </c:pt>
                <c:pt idx="11">
                  <c:v>32 H.v. sonstigen Waren</c:v>
                </c:pt>
                <c:pt idx="12">
                  <c:v>18 H.v. Druckerzeugnissen</c:v>
                </c:pt>
                <c:pt idx="13">
                  <c:v>25 H.v. Metallerzeugnissen</c:v>
                </c:pt>
                <c:pt idx="14">
                  <c:v>22 H.v. Gummi/Kunststoff</c:v>
                </c:pt>
              </c:strCache>
            </c:strRef>
          </c:cat>
          <c:val>
            <c:numRef>
              <c:f>DatenBesch_1!$C$5:$C$19</c:f>
              <c:numCache>
                <c:formatCode>###\ ##0.0;\-###\ ##0.0;\-</c:formatCode>
                <c:ptCount val="15"/>
                <c:pt idx="0">
                  <c:v>-3.3436307468653461</c:v>
                </c:pt>
                <c:pt idx="1">
                  <c:v>-3.0604982206405693</c:v>
                </c:pt>
                <c:pt idx="2">
                  <c:v>-1.9712402636309165</c:v>
                </c:pt>
                <c:pt idx="3">
                  <c:v>-0.60399159663865554</c:v>
                </c:pt>
                <c:pt idx="4">
                  <c:v>-0.35952747817154596</c:v>
                </c:pt>
                <c:pt idx="5">
                  <c:v>0.92209571865835072</c:v>
                </c:pt>
                <c:pt idx="6">
                  <c:v>1.1658031088082901</c:v>
                </c:pt>
                <c:pt idx="7">
                  <c:v>2.2431729518855659</c:v>
                </c:pt>
                <c:pt idx="8">
                  <c:v>2.4157660521296886</c:v>
                </c:pt>
                <c:pt idx="9">
                  <c:v>3.7785588752196833</c:v>
                </c:pt>
                <c:pt idx="10">
                  <c:v>3.8087520259319287</c:v>
                </c:pt>
                <c:pt idx="11">
                  <c:v>5.2446527981248163</c:v>
                </c:pt>
                <c:pt idx="12">
                  <c:v>6.9805194805194803</c:v>
                </c:pt>
                <c:pt idx="13">
                  <c:v>7.3050345508390917</c:v>
                </c:pt>
                <c:pt idx="14">
                  <c:v>11.463250168577209</c:v>
                </c:pt>
              </c:numCache>
            </c:numRef>
          </c:val>
        </c:ser>
        <c:dLbls>
          <c:dLblPos val="inBase"/>
          <c:showLegendKey val="0"/>
          <c:showVal val="1"/>
          <c:showCatName val="0"/>
          <c:showSerName val="0"/>
          <c:showPercent val="0"/>
          <c:showBubbleSize val="0"/>
        </c:dLbls>
        <c:gapWidth val="150"/>
        <c:axId val="82361728"/>
        <c:axId val="82438784"/>
      </c:barChart>
      <c:catAx>
        <c:axId val="823617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2438784"/>
        <c:crossesAt val="0"/>
        <c:auto val="1"/>
        <c:lblAlgn val="ctr"/>
        <c:lblOffset val="100"/>
        <c:tickLblSkip val="1"/>
        <c:tickMarkSkip val="1"/>
        <c:noMultiLvlLbl val="0"/>
      </c:catAx>
      <c:valAx>
        <c:axId val="8243878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236172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B + C Verarbeitendes Gewerbe</c:v>
                </c:pt>
                <c:pt idx="2">
                  <c:v>28 H.v. Maschinen</c:v>
                </c:pt>
                <c:pt idx="3">
                  <c:v>10 H.v. Nahrungsmitteln</c:v>
                </c:pt>
                <c:pt idx="4">
                  <c:v>33 Reparatur von Maschinen</c:v>
                </c:pt>
                <c:pt idx="5">
                  <c:v>32 H.v. sonstigen Waren</c:v>
                </c:pt>
                <c:pt idx="6">
                  <c:v>21 H.v. pharmazeut. Erzeugnissen</c:v>
                </c:pt>
                <c:pt idx="7">
                  <c:v>24 Metallerzeugung</c:v>
                </c:pt>
                <c:pt idx="8">
                  <c:v>22 H.v. Gummi/Kunststoff</c:v>
                </c:pt>
                <c:pt idx="9">
                  <c:v>26 H.v. elektron. Erzeugnissen</c:v>
                </c:pt>
                <c:pt idx="10">
                  <c:v>27 H.v. Elektromotoren</c:v>
                </c:pt>
                <c:pt idx="11">
                  <c:v>25 H.v. Metallerzeugnissen</c:v>
                </c:pt>
                <c:pt idx="12">
                  <c:v>20 H.v. chemischen Erzeugnissen</c:v>
                </c:pt>
                <c:pt idx="13">
                  <c:v>18 H.v. Druckerzeugnissen</c:v>
                </c:pt>
              </c:strCache>
            </c:strRef>
          </c:cat>
          <c:val>
            <c:numRef>
              <c:f>DatenUMs_1!$C$5:$C$18</c:f>
              <c:numCache>
                <c:formatCode>###\ ##0.0;\-###\ ##0.0;\-</c:formatCode>
                <c:ptCount val="14"/>
                <c:pt idx="0">
                  <c:v>-20.970228488013042</c:v>
                </c:pt>
                <c:pt idx="1">
                  <c:v>-10.390263220876884</c:v>
                </c:pt>
                <c:pt idx="2">
                  <c:v>-3.7792001369893429</c:v>
                </c:pt>
                <c:pt idx="3">
                  <c:v>-0.70687058756487842</c:v>
                </c:pt>
                <c:pt idx="4">
                  <c:v>0.92405819157060665</c:v>
                </c:pt>
                <c:pt idx="5">
                  <c:v>1.9664196102380356</c:v>
                </c:pt>
                <c:pt idx="6">
                  <c:v>4.5670304857769173</c:v>
                </c:pt>
                <c:pt idx="7">
                  <c:v>5.1313801361977953</c:v>
                </c:pt>
                <c:pt idx="8">
                  <c:v>5.5649747691332481</c:v>
                </c:pt>
                <c:pt idx="9">
                  <c:v>8.3706406957264115</c:v>
                </c:pt>
                <c:pt idx="10">
                  <c:v>8.5841995747766422</c:v>
                </c:pt>
                <c:pt idx="11">
                  <c:v>9.7069957927484776</c:v>
                </c:pt>
                <c:pt idx="12">
                  <c:v>13.134139393381464</c:v>
                </c:pt>
                <c:pt idx="13">
                  <c:v>22.81316476001448</c:v>
                </c:pt>
              </c:numCache>
            </c:numRef>
          </c:val>
        </c:ser>
        <c:dLbls>
          <c:dLblPos val="inBase"/>
          <c:showLegendKey val="0"/>
          <c:showVal val="1"/>
          <c:showCatName val="0"/>
          <c:showSerName val="0"/>
          <c:showPercent val="0"/>
          <c:showBubbleSize val="0"/>
        </c:dLbls>
        <c:gapWidth val="150"/>
        <c:axId val="82488704"/>
        <c:axId val="82500224"/>
      </c:barChart>
      <c:catAx>
        <c:axId val="824887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2500224"/>
        <c:crossesAt val="0"/>
        <c:auto val="1"/>
        <c:lblAlgn val="ctr"/>
        <c:lblOffset val="100"/>
        <c:tickLblSkip val="1"/>
        <c:tickMarkSkip val="1"/>
        <c:noMultiLvlLbl val="0"/>
      </c:catAx>
      <c:valAx>
        <c:axId val="8250022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248870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62" t="s">
        <v>134</v>
      </c>
      <c r="B3" s="162"/>
      <c r="C3" s="162"/>
      <c r="D3" s="162"/>
    </row>
    <row r="4" spans="1:7" ht="20.45" customHeight="1" x14ac:dyDescent="0.3">
      <c r="A4" s="162" t="s">
        <v>135</v>
      </c>
      <c r="B4" s="162"/>
      <c r="C4" s="162"/>
      <c r="D4" s="162"/>
    </row>
    <row r="5" spans="1:7" ht="12.6" customHeight="1" x14ac:dyDescent="0.2"/>
    <row r="6" spans="1:7" ht="12.6" customHeight="1" x14ac:dyDescent="0.2"/>
    <row r="7" spans="1:7" ht="12.6" customHeight="1" x14ac:dyDescent="0.2"/>
    <row r="8" spans="1:7" ht="12.6" customHeight="1" x14ac:dyDescent="0.2"/>
    <row r="11" spans="1:7" ht="15" x14ac:dyDescent="0.2">
      <c r="A11" s="62"/>
      <c r="F11" s="57"/>
      <c r="G11" s="63"/>
    </row>
    <row r="13" spans="1:7" x14ac:dyDescent="0.2">
      <c r="A13" s="1"/>
    </row>
    <row r="15" spans="1:7" ht="23.25" x14ac:dyDescent="0.2">
      <c r="D15" s="163" t="s">
        <v>262</v>
      </c>
      <c r="E15" s="163"/>
      <c r="F15" s="163"/>
      <c r="G15" s="163"/>
    </row>
    <row r="16" spans="1:7" ht="15" x14ac:dyDescent="0.2">
      <c r="D16" s="164" t="s">
        <v>264</v>
      </c>
      <c r="E16" s="164"/>
      <c r="F16" s="164"/>
      <c r="G16" s="164"/>
    </row>
    <row r="18" spans="1:7" ht="37.5" x14ac:dyDescent="0.5">
      <c r="A18" s="165" t="s">
        <v>149</v>
      </c>
      <c r="B18" s="165"/>
      <c r="C18" s="165"/>
      <c r="D18" s="165"/>
      <c r="E18" s="165"/>
      <c r="F18" s="165"/>
      <c r="G18" s="165"/>
    </row>
    <row r="19" spans="1:7" ht="37.5" x14ac:dyDescent="0.5">
      <c r="A19" s="165" t="s">
        <v>150</v>
      </c>
      <c r="B19" s="165"/>
      <c r="C19" s="165"/>
      <c r="D19" s="165"/>
      <c r="E19" s="165"/>
      <c r="F19" s="165"/>
      <c r="G19" s="165"/>
    </row>
    <row r="20" spans="1:7" ht="37.5" customHeight="1" x14ac:dyDescent="0.5">
      <c r="A20" s="166" t="s">
        <v>177</v>
      </c>
      <c r="B20" s="166"/>
      <c r="C20" s="166"/>
      <c r="D20" s="166"/>
      <c r="E20" s="166"/>
      <c r="F20" s="166"/>
      <c r="G20" s="166"/>
    </row>
    <row r="21" spans="1:7" ht="37.5" customHeight="1" x14ac:dyDescent="0.5">
      <c r="A21" s="167" t="s">
        <v>265</v>
      </c>
      <c r="B21" s="166"/>
      <c r="C21" s="166"/>
      <c r="D21" s="166"/>
      <c r="E21" s="166"/>
      <c r="F21" s="166"/>
      <c r="G21" s="166"/>
    </row>
    <row r="22" spans="1:7" ht="37.5" customHeight="1" x14ac:dyDescent="0.35">
      <c r="A22" s="168" t="s">
        <v>172</v>
      </c>
      <c r="B22" s="169"/>
      <c r="C22" s="169"/>
      <c r="D22" s="169"/>
      <c r="E22" s="169"/>
      <c r="F22" s="169"/>
      <c r="G22" s="169"/>
    </row>
    <row r="23" spans="1:7" ht="16.5" x14ac:dyDescent="0.25">
      <c r="A23" s="64"/>
      <c r="B23" s="64"/>
      <c r="C23" s="64"/>
      <c r="D23" s="64"/>
      <c r="E23" s="64"/>
      <c r="F23" s="64"/>
    </row>
    <row r="24" spans="1:7" ht="15" x14ac:dyDescent="0.2">
      <c r="E24" s="160" t="s">
        <v>284</v>
      </c>
      <c r="F24" s="160"/>
      <c r="G24" s="160"/>
    </row>
    <row r="25" spans="1:7" ht="16.5" x14ac:dyDescent="0.25">
      <c r="A25" s="161"/>
      <c r="B25" s="161"/>
      <c r="C25" s="161"/>
      <c r="D25" s="161"/>
      <c r="E25" s="161"/>
      <c r="F25" s="161"/>
      <c r="G25" s="16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92" t="s">
        <v>280</v>
      </c>
    </row>
    <row r="3" spans="1:1" ht="11.25" customHeight="1" x14ac:dyDescent="0.2">
      <c r="A3" s="73"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activeCell="A2" sqref="A2"/>
    </sheetView>
  </sheetViews>
  <sheetFormatPr baseColWidth="10" defaultColWidth="11.42578125" defaultRowHeight="12.75" x14ac:dyDescent="0.2"/>
  <cols>
    <col min="1" max="1" width="103.5703125" style="65" customWidth="1"/>
    <col min="2" max="26" width="1" style="66" customWidth="1"/>
    <col min="27" max="16384" width="11.42578125" style="67"/>
  </cols>
  <sheetData>
    <row r="1" spans="1:1" ht="12.75" customHeight="1" x14ac:dyDescent="0.2"/>
    <row r="2" spans="1:1" ht="39" customHeight="1" x14ac:dyDescent="0.2">
      <c r="A2" s="97" t="s">
        <v>281</v>
      </c>
    </row>
    <row r="3" spans="1:1" x14ac:dyDescent="0.2">
      <c r="A3" s="75" t="s">
        <v>242</v>
      </c>
    </row>
    <row r="4" spans="1:1" x14ac:dyDescent="0.2">
      <c r="A4" s="75" t="s">
        <v>236</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21" t="s">
        <v>151</v>
      </c>
      <c r="B2" s="221" t="s">
        <v>173</v>
      </c>
      <c r="C2" s="223" t="s">
        <v>152</v>
      </c>
    </row>
    <row r="3" spans="1:3" x14ac:dyDescent="0.2">
      <c r="A3" s="222"/>
      <c r="B3" s="222"/>
      <c r="C3" s="224"/>
    </row>
    <row r="5" spans="1:3" x14ac:dyDescent="0.2">
      <c r="A5" s="68">
        <v>133</v>
      </c>
      <c r="B5" s="66" t="s">
        <v>153</v>
      </c>
      <c r="C5" s="155">
        <v>-3.3436307468653461</v>
      </c>
    </row>
    <row r="6" spans="1:3" x14ac:dyDescent="0.2">
      <c r="A6" s="68">
        <v>143</v>
      </c>
      <c r="B6" s="66" t="s">
        <v>158</v>
      </c>
      <c r="C6" s="155">
        <v>-3.0604982206405693</v>
      </c>
    </row>
    <row r="7" spans="1:3" x14ac:dyDescent="0.2">
      <c r="A7" s="68">
        <v>231</v>
      </c>
      <c r="B7" s="66" t="s">
        <v>243</v>
      </c>
      <c r="C7" s="155">
        <v>-1.9712402636309165</v>
      </c>
    </row>
    <row r="8" spans="1:3" x14ac:dyDescent="0.2">
      <c r="A8" s="68">
        <v>232</v>
      </c>
      <c r="B8" s="66" t="s">
        <v>245</v>
      </c>
      <c r="C8" s="155">
        <v>-0.60399159663865554</v>
      </c>
    </row>
    <row r="9" spans="1:3" x14ac:dyDescent="0.2">
      <c r="A9" s="68">
        <v>233</v>
      </c>
      <c r="B9" s="66" t="s">
        <v>156</v>
      </c>
      <c r="C9" s="155">
        <v>-0.35952747817154596</v>
      </c>
    </row>
    <row r="10" spans="1:3" x14ac:dyDescent="0.2">
      <c r="A10" s="68">
        <v>235</v>
      </c>
      <c r="B10" s="72" t="s">
        <v>244</v>
      </c>
      <c r="C10" s="155">
        <v>0.92209571865835072</v>
      </c>
    </row>
    <row r="11" spans="1:3" x14ac:dyDescent="0.2">
      <c r="A11" s="68">
        <v>332</v>
      </c>
      <c r="B11" s="66" t="s">
        <v>240</v>
      </c>
      <c r="C11" s="155">
        <v>1.1658031088082901</v>
      </c>
    </row>
    <row r="12" spans="1:3" x14ac:dyDescent="0.2">
      <c r="A12" s="68">
        <v>333</v>
      </c>
      <c r="B12" s="66" t="s">
        <v>238</v>
      </c>
      <c r="C12" s="155">
        <v>2.2431729518855659</v>
      </c>
    </row>
    <row r="13" spans="1:3" x14ac:dyDescent="0.2">
      <c r="A13" s="68">
        <v>334</v>
      </c>
      <c r="B13" s="66" t="s">
        <v>237</v>
      </c>
      <c r="C13" s="155">
        <v>2.4157660521296886</v>
      </c>
    </row>
    <row r="14" spans="1:3" x14ac:dyDescent="0.2">
      <c r="A14" s="68">
        <v>335</v>
      </c>
      <c r="B14" s="66" t="s">
        <v>239</v>
      </c>
      <c r="C14" s="155">
        <v>3.7785588752196833</v>
      </c>
    </row>
    <row r="15" spans="1:3" x14ac:dyDescent="0.2">
      <c r="A15" s="68">
        <v>336</v>
      </c>
      <c r="B15" s="66" t="s">
        <v>159</v>
      </c>
      <c r="C15" s="155">
        <v>3.8087520259319287</v>
      </c>
    </row>
    <row r="16" spans="1:3" x14ac:dyDescent="0.2">
      <c r="A16" s="68">
        <v>338</v>
      </c>
      <c r="B16" s="66" t="s">
        <v>241</v>
      </c>
      <c r="C16" s="155">
        <v>5.2446527981248163</v>
      </c>
    </row>
    <row r="17" spans="1:24" x14ac:dyDescent="0.2">
      <c r="A17" s="71" t="s">
        <v>160</v>
      </c>
      <c r="B17" s="66" t="s">
        <v>154</v>
      </c>
      <c r="C17" s="155">
        <v>6.9805194805194803</v>
      </c>
    </row>
    <row r="18" spans="1:24" x14ac:dyDescent="0.2">
      <c r="A18" s="71" t="s">
        <v>161</v>
      </c>
      <c r="B18" s="66" t="s">
        <v>157</v>
      </c>
      <c r="C18" s="155">
        <v>7.3050345508390917</v>
      </c>
    </row>
    <row r="19" spans="1:24" x14ac:dyDescent="0.2">
      <c r="B19" s="66" t="s">
        <v>155</v>
      </c>
      <c r="C19" s="155">
        <v>11.463250168577209</v>
      </c>
    </row>
    <row r="21" spans="1:24" x14ac:dyDescent="0.2">
      <c r="A21" s="71"/>
      <c r="C21" s="70"/>
    </row>
    <row r="22" spans="1:24" x14ac:dyDescent="0.2">
      <c r="A22" s="71"/>
      <c r="C22" s="70"/>
    </row>
    <row r="32" spans="1:24" s="68" customFormat="1" ht="9" x14ac:dyDescent="0.15">
      <c r="B32" s="66"/>
      <c r="C32" s="66"/>
      <c r="D32" s="66"/>
      <c r="E32" s="66"/>
      <c r="F32" s="66"/>
      <c r="G32" s="66"/>
      <c r="H32" s="66"/>
      <c r="I32" s="66"/>
      <c r="J32" s="66"/>
      <c r="K32" s="66"/>
      <c r="L32" s="66"/>
      <c r="M32" s="66"/>
      <c r="N32" s="66"/>
      <c r="O32" s="66"/>
      <c r="P32" s="66"/>
      <c r="Q32" s="66"/>
      <c r="R32" s="66"/>
      <c r="S32" s="66"/>
      <c r="T32" s="66"/>
      <c r="U32" s="66"/>
      <c r="V32" s="66"/>
      <c r="W32" s="66"/>
      <c r="X32" s="66"/>
    </row>
    <row r="33" spans="2:24" s="68" customFormat="1" ht="9" x14ac:dyDescent="0.15">
      <c r="B33" s="66"/>
      <c r="C33" s="66"/>
      <c r="D33" s="66"/>
      <c r="E33" s="66"/>
      <c r="F33" s="66"/>
      <c r="G33" s="66"/>
      <c r="H33" s="66"/>
      <c r="I33" s="66"/>
      <c r="J33" s="66"/>
      <c r="K33" s="66"/>
      <c r="L33" s="66"/>
      <c r="M33" s="66"/>
      <c r="N33" s="66"/>
      <c r="O33" s="66"/>
      <c r="P33" s="66"/>
      <c r="Q33" s="66"/>
      <c r="R33" s="66"/>
      <c r="S33" s="66"/>
      <c r="T33" s="66"/>
      <c r="U33" s="66"/>
      <c r="V33" s="66"/>
      <c r="W33" s="66"/>
      <c r="X33" s="66"/>
    </row>
    <row r="34" spans="2:24" s="68" customFormat="1" ht="9" x14ac:dyDescent="0.15">
      <c r="B34" s="66"/>
      <c r="C34" s="66"/>
      <c r="D34" s="66"/>
      <c r="E34" s="66"/>
      <c r="F34" s="66"/>
      <c r="G34" s="66"/>
      <c r="H34" s="66"/>
      <c r="I34" s="66"/>
      <c r="J34" s="66"/>
      <c r="K34" s="66"/>
      <c r="L34" s="66"/>
      <c r="M34" s="66"/>
      <c r="N34" s="66"/>
      <c r="O34" s="66"/>
      <c r="P34" s="66"/>
      <c r="Q34" s="66"/>
      <c r="R34" s="66"/>
      <c r="S34" s="66"/>
      <c r="T34" s="66"/>
      <c r="U34" s="66"/>
      <c r="V34" s="66"/>
      <c r="W34" s="66"/>
      <c r="X34" s="66"/>
    </row>
    <row r="35" spans="2:24" s="68" customFormat="1" ht="9" x14ac:dyDescent="0.15">
      <c r="B35" s="66"/>
      <c r="C35" s="66"/>
      <c r="D35" s="66"/>
      <c r="E35" s="66"/>
      <c r="F35" s="66"/>
      <c r="G35" s="66"/>
      <c r="H35" s="66"/>
      <c r="I35" s="66"/>
      <c r="J35" s="66"/>
      <c r="K35" s="66"/>
      <c r="L35" s="66"/>
      <c r="M35" s="66"/>
      <c r="N35" s="66"/>
      <c r="O35" s="66"/>
      <c r="P35" s="66"/>
      <c r="Q35" s="66"/>
      <c r="R35" s="66"/>
      <c r="S35" s="66"/>
      <c r="T35" s="66"/>
      <c r="U35" s="66"/>
      <c r="V35" s="66"/>
      <c r="W35" s="66"/>
      <c r="X35" s="66"/>
    </row>
    <row r="36" spans="2:24" s="68" customFormat="1" ht="9" x14ac:dyDescent="0.15">
      <c r="B36" s="66"/>
      <c r="C36" s="66"/>
      <c r="D36" s="66"/>
      <c r="E36" s="66"/>
      <c r="F36" s="66"/>
      <c r="G36" s="66"/>
      <c r="H36" s="66"/>
      <c r="I36" s="66"/>
      <c r="J36" s="66"/>
      <c r="K36" s="66"/>
      <c r="L36" s="66"/>
      <c r="M36" s="66"/>
      <c r="N36" s="66"/>
      <c r="O36" s="66"/>
      <c r="P36" s="66"/>
      <c r="Q36" s="66"/>
      <c r="R36" s="66"/>
      <c r="S36" s="66"/>
      <c r="T36" s="66"/>
      <c r="U36" s="66"/>
      <c r="V36" s="66"/>
      <c r="W36" s="66"/>
      <c r="X36" s="66"/>
    </row>
    <row r="37" spans="2:24" s="68" customFormat="1" ht="9" x14ac:dyDescent="0.15">
      <c r="B37" s="66"/>
      <c r="C37" s="66"/>
      <c r="D37" s="66"/>
      <c r="E37" s="66"/>
      <c r="F37" s="66"/>
      <c r="G37" s="66"/>
      <c r="H37" s="66"/>
      <c r="I37" s="66"/>
      <c r="J37" s="66"/>
      <c r="K37" s="66"/>
      <c r="L37" s="66"/>
      <c r="M37" s="66"/>
      <c r="N37" s="66"/>
      <c r="O37" s="66"/>
      <c r="P37" s="66"/>
      <c r="Q37" s="66"/>
      <c r="R37" s="66"/>
      <c r="S37" s="66"/>
      <c r="T37" s="66"/>
      <c r="U37" s="66"/>
      <c r="V37" s="66"/>
      <c r="W37" s="66"/>
      <c r="X37" s="66"/>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57" spans="1:24" s="65" customFormat="1" x14ac:dyDescent="0.2">
      <c r="A57" s="68"/>
      <c r="B57" s="66"/>
      <c r="C57" s="66"/>
      <c r="D57" s="66"/>
      <c r="E57" s="66"/>
      <c r="F57" s="66"/>
      <c r="G57" s="66"/>
      <c r="H57" s="66"/>
      <c r="I57" s="66"/>
      <c r="J57" s="66"/>
      <c r="K57" s="66"/>
      <c r="L57" s="66"/>
      <c r="M57" s="66"/>
      <c r="N57" s="66"/>
      <c r="O57" s="66"/>
      <c r="P57" s="66"/>
      <c r="Q57" s="66"/>
      <c r="R57" s="66"/>
      <c r="S57" s="66"/>
      <c r="T57" s="66"/>
      <c r="U57" s="66"/>
      <c r="V57" s="66"/>
      <c r="W57" s="66"/>
      <c r="X57" s="66"/>
    </row>
    <row r="58" spans="1:24" s="65" customFormat="1" x14ac:dyDescent="0.2">
      <c r="A58" s="68"/>
      <c r="B58" s="66"/>
      <c r="C58" s="66"/>
      <c r="D58" s="66"/>
      <c r="E58" s="66"/>
      <c r="F58" s="66"/>
      <c r="G58" s="66"/>
      <c r="H58" s="66"/>
      <c r="I58" s="66"/>
      <c r="J58" s="66"/>
      <c r="K58" s="66"/>
      <c r="L58" s="66"/>
      <c r="M58" s="66"/>
      <c r="N58" s="66"/>
      <c r="O58" s="66"/>
      <c r="P58" s="66"/>
      <c r="Q58" s="66"/>
      <c r="R58" s="66"/>
      <c r="S58" s="66"/>
      <c r="T58" s="66"/>
      <c r="U58" s="66"/>
      <c r="V58" s="66"/>
      <c r="W58" s="66"/>
      <c r="X58" s="66"/>
    </row>
    <row r="59" spans="1:24" s="65" customFormat="1" x14ac:dyDescent="0.2">
      <c r="A59" s="68"/>
      <c r="B59" s="66"/>
      <c r="C59" s="66"/>
      <c r="D59" s="66"/>
      <c r="E59" s="66"/>
      <c r="F59" s="66"/>
      <c r="G59" s="66"/>
      <c r="H59" s="66"/>
      <c r="I59" s="66"/>
      <c r="J59" s="66"/>
      <c r="K59" s="66"/>
      <c r="L59" s="66"/>
      <c r="M59" s="66"/>
      <c r="N59" s="66"/>
      <c r="O59" s="66"/>
      <c r="P59" s="66"/>
      <c r="Q59" s="66"/>
      <c r="R59" s="66"/>
      <c r="S59" s="66"/>
      <c r="T59" s="66"/>
      <c r="U59" s="66"/>
      <c r="V59" s="66"/>
      <c r="W59" s="66"/>
      <c r="X59" s="66"/>
    </row>
    <row r="60" spans="1:24" s="65" customFormat="1" x14ac:dyDescent="0.2">
      <c r="A60" s="68"/>
      <c r="B60" s="66"/>
      <c r="C60" s="66"/>
      <c r="D60" s="66"/>
      <c r="E60" s="66"/>
      <c r="F60" s="66"/>
      <c r="G60" s="66"/>
      <c r="H60" s="66"/>
      <c r="I60" s="66"/>
      <c r="J60" s="66"/>
      <c r="K60" s="66"/>
      <c r="L60" s="66"/>
      <c r="M60" s="66"/>
      <c r="N60" s="66"/>
      <c r="O60" s="66"/>
      <c r="P60" s="66"/>
      <c r="Q60" s="66"/>
      <c r="R60" s="66"/>
      <c r="S60" s="66"/>
      <c r="T60" s="66"/>
      <c r="U60" s="66"/>
      <c r="V60" s="66"/>
      <c r="W60" s="66"/>
      <c r="X60" s="66"/>
    </row>
    <row r="61" spans="1:24" s="65" customFormat="1" x14ac:dyDescent="0.2">
      <c r="A61" s="68"/>
      <c r="B61" s="66"/>
      <c r="C61" s="66"/>
      <c r="D61" s="66"/>
      <c r="E61" s="66"/>
      <c r="F61" s="66"/>
      <c r="G61" s="66"/>
      <c r="H61" s="66"/>
      <c r="I61" s="66"/>
      <c r="J61" s="66"/>
      <c r="K61" s="66"/>
      <c r="L61" s="66"/>
      <c r="M61" s="66"/>
      <c r="N61" s="66"/>
      <c r="O61" s="66"/>
      <c r="P61" s="66"/>
      <c r="Q61" s="66"/>
      <c r="R61" s="66"/>
      <c r="S61" s="66"/>
      <c r="T61" s="66"/>
      <c r="U61" s="66"/>
      <c r="V61" s="66"/>
      <c r="W61" s="66"/>
      <c r="X61" s="66"/>
    </row>
    <row r="62" spans="1:24" s="65" customFormat="1" x14ac:dyDescent="0.2">
      <c r="A62" s="68"/>
      <c r="B62" s="66"/>
      <c r="C62" s="66"/>
      <c r="D62" s="66"/>
      <c r="E62" s="66"/>
      <c r="F62" s="66"/>
      <c r="G62" s="66"/>
      <c r="H62" s="66"/>
      <c r="I62" s="66"/>
      <c r="J62" s="66"/>
      <c r="K62" s="66"/>
      <c r="L62" s="66"/>
      <c r="M62" s="66"/>
      <c r="N62" s="66"/>
      <c r="O62" s="66"/>
      <c r="P62" s="66"/>
      <c r="Q62" s="66"/>
      <c r="R62" s="66"/>
      <c r="S62" s="66"/>
      <c r="T62" s="66"/>
      <c r="U62" s="66"/>
      <c r="V62" s="66"/>
      <c r="W62" s="66"/>
      <c r="X6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activeCell="A2" sqref="A2"/>
    </sheetView>
  </sheetViews>
  <sheetFormatPr baseColWidth="10" defaultColWidth="11.42578125" defaultRowHeight="12.75" x14ac:dyDescent="0.2"/>
  <cols>
    <col min="1" max="1" width="115.28515625" style="65" customWidth="1"/>
    <col min="2" max="2" width="1.85546875" style="66" customWidth="1"/>
    <col min="3" max="26" width="1" style="66" customWidth="1"/>
    <col min="27" max="16384" width="11.42578125" style="67"/>
  </cols>
  <sheetData>
    <row r="1" spans="1:1" ht="12.75" customHeight="1" x14ac:dyDescent="0.2">
      <c r="A1" s="74"/>
    </row>
    <row r="2" spans="1:1" ht="38.25" customHeight="1" x14ac:dyDescent="0.2">
      <c r="A2" s="97" t="s">
        <v>282</v>
      </c>
    </row>
    <row r="3" spans="1:1" x14ac:dyDescent="0.2">
      <c r="A3" s="75" t="s">
        <v>242</v>
      </c>
    </row>
    <row r="4" spans="1:1" x14ac:dyDescent="0.2">
      <c r="A4" s="75" t="s">
        <v>236</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21" t="s">
        <v>151</v>
      </c>
      <c r="B2" s="221" t="s">
        <v>173</v>
      </c>
      <c r="C2" s="223" t="s">
        <v>152</v>
      </c>
    </row>
    <row r="3" spans="1:3" x14ac:dyDescent="0.2">
      <c r="A3" s="222"/>
      <c r="B3" s="222"/>
      <c r="C3" s="224"/>
    </row>
    <row r="5" spans="1:3" x14ac:dyDescent="0.2">
      <c r="A5" s="68">
        <v>133</v>
      </c>
      <c r="B5" s="66" t="s">
        <v>245</v>
      </c>
      <c r="C5" s="155">
        <v>-20.970228488013042</v>
      </c>
    </row>
    <row r="6" spans="1:3" x14ac:dyDescent="0.2">
      <c r="A6" s="68">
        <v>143</v>
      </c>
      <c r="B6" s="72" t="s">
        <v>244</v>
      </c>
      <c r="C6" s="155">
        <v>-10.390263220876884</v>
      </c>
    </row>
    <row r="7" spans="1:3" x14ac:dyDescent="0.2">
      <c r="A7" s="68">
        <v>231</v>
      </c>
      <c r="B7" s="66" t="s">
        <v>159</v>
      </c>
      <c r="C7" s="155">
        <v>-3.7792001369893429</v>
      </c>
    </row>
    <row r="8" spans="1:3" x14ac:dyDescent="0.2">
      <c r="A8" s="68">
        <v>232</v>
      </c>
      <c r="B8" s="66" t="s">
        <v>153</v>
      </c>
      <c r="C8" s="155">
        <v>-0.70687058756487842</v>
      </c>
    </row>
    <row r="9" spans="1:3" x14ac:dyDescent="0.2">
      <c r="A9" s="68">
        <v>233</v>
      </c>
      <c r="B9" s="66" t="s">
        <v>237</v>
      </c>
      <c r="C9" s="155">
        <v>0.92405819157060665</v>
      </c>
    </row>
    <row r="10" spans="1:3" x14ac:dyDescent="0.2">
      <c r="A10" s="68">
        <v>235</v>
      </c>
      <c r="B10" s="66" t="s">
        <v>241</v>
      </c>
      <c r="C10" s="155">
        <v>1.9664196102380356</v>
      </c>
    </row>
    <row r="11" spans="1:3" x14ac:dyDescent="0.2">
      <c r="A11" s="68">
        <v>332</v>
      </c>
      <c r="B11" s="66" t="s">
        <v>239</v>
      </c>
      <c r="C11" s="155">
        <v>4.5670304857769173</v>
      </c>
    </row>
    <row r="12" spans="1:3" x14ac:dyDescent="0.2">
      <c r="A12" s="68">
        <v>333</v>
      </c>
      <c r="B12" s="66" t="s">
        <v>156</v>
      </c>
      <c r="C12" s="155">
        <v>5.1313801361977953</v>
      </c>
    </row>
    <row r="13" spans="1:3" x14ac:dyDescent="0.2">
      <c r="A13" s="68">
        <v>334</v>
      </c>
      <c r="B13" s="66" t="s">
        <v>155</v>
      </c>
      <c r="C13" s="155">
        <v>5.5649747691332481</v>
      </c>
    </row>
    <row r="14" spans="1:3" x14ac:dyDescent="0.2">
      <c r="A14" s="68">
        <v>335</v>
      </c>
      <c r="B14" s="66" t="s">
        <v>240</v>
      </c>
      <c r="C14" s="155">
        <v>8.3706406957264115</v>
      </c>
    </row>
    <row r="15" spans="1:3" x14ac:dyDescent="0.2">
      <c r="A15" s="68">
        <v>336</v>
      </c>
      <c r="B15" s="66" t="s">
        <v>158</v>
      </c>
      <c r="C15" s="155">
        <v>8.5841995747766422</v>
      </c>
    </row>
    <row r="16" spans="1:3" x14ac:dyDescent="0.2">
      <c r="A16" s="71" t="s">
        <v>160</v>
      </c>
      <c r="B16" s="66" t="s">
        <v>157</v>
      </c>
      <c r="C16" s="155">
        <v>9.7069957927484776</v>
      </c>
    </row>
    <row r="17" spans="1:24" x14ac:dyDescent="0.2">
      <c r="A17" s="71" t="s">
        <v>161</v>
      </c>
      <c r="B17" s="66" t="s">
        <v>238</v>
      </c>
      <c r="C17" s="155">
        <v>13.134139393381464</v>
      </c>
    </row>
    <row r="18" spans="1:24" x14ac:dyDescent="0.2">
      <c r="B18" s="66" t="s">
        <v>154</v>
      </c>
      <c r="C18" s="155">
        <v>22.81316476001448</v>
      </c>
    </row>
    <row r="20" spans="1:24" x14ac:dyDescent="0.2">
      <c r="A20" s="71"/>
      <c r="C20" s="70"/>
    </row>
    <row r="21" spans="1:24" x14ac:dyDescent="0.2">
      <c r="A21" s="71"/>
      <c r="C21" s="70"/>
    </row>
    <row r="31" spans="1:24" s="68" customFormat="1" ht="9" x14ac:dyDescent="0.15">
      <c r="B31" s="66"/>
      <c r="C31" s="66"/>
      <c r="D31" s="66"/>
      <c r="E31" s="66"/>
      <c r="F31" s="66"/>
      <c r="G31" s="66"/>
      <c r="H31" s="66"/>
      <c r="I31" s="66"/>
      <c r="J31" s="66"/>
      <c r="K31" s="66"/>
      <c r="L31" s="66"/>
      <c r="M31" s="66"/>
      <c r="N31" s="66"/>
      <c r="O31" s="66"/>
      <c r="P31" s="66"/>
      <c r="Q31" s="66"/>
      <c r="R31" s="66"/>
      <c r="S31" s="66"/>
      <c r="T31" s="66"/>
      <c r="U31" s="66"/>
      <c r="V31" s="66"/>
      <c r="W31" s="66"/>
      <c r="X31" s="66"/>
    </row>
    <row r="32" spans="1:24" s="68" customFormat="1" ht="9" x14ac:dyDescent="0.15">
      <c r="B32" s="66"/>
      <c r="C32" s="66"/>
      <c r="D32" s="66"/>
      <c r="E32" s="66"/>
      <c r="F32" s="66"/>
      <c r="G32" s="66"/>
      <c r="H32" s="66"/>
      <c r="I32" s="66"/>
      <c r="J32" s="66"/>
      <c r="K32" s="66"/>
      <c r="L32" s="66"/>
      <c r="M32" s="66"/>
      <c r="N32" s="66"/>
      <c r="O32" s="66"/>
      <c r="P32" s="66"/>
      <c r="Q32" s="66"/>
      <c r="R32" s="66"/>
      <c r="S32" s="66"/>
      <c r="T32" s="66"/>
      <c r="U32" s="66"/>
      <c r="V32" s="66"/>
      <c r="W32" s="66"/>
      <c r="X32" s="66"/>
    </row>
    <row r="33" spans="2:24" s="68" customFormat="1" ht="9" x14ac:dyDescent="0.15">
      <c r="B33" s="66"/>
      <c r="C33" s="66"/>
      <c r="D33" s="66"/>
      <c r="E33" s="66"/>
      <c r="F33" s="66"/>
      <c r="G33" s="66"/>
      <c r="H33" s="66"/>
      <c r="I33" s="66"/>
      <c r="J33" s="66"/>
      <c r="K33" s="66"/>
      <c r="L33" s="66"/>
      <c r="M33" s="66"/>
      <c r="N33" s="66"/>
      <c r="O33" s="66"/>
      <c r="P33" s="66"/>
      <c r="Q33" s="66"/>
      <c r="R33" s="66"/>
      <c r="S33" s="66"/>
      <c r="T33" s="66"/>
      <c r="U33" s="66"/>
      <c r="V33" s="66"/>
      <c r="W33" s="66"/>
      <c r="X33" s="66"/>
    </row>
    <row r="34" spans="2:24" s="68" customFormat="1" ht="9" x14ac:dyDescent="0.15">
      <c r="B34" s="66"/>
      <c r="C34" s="66"/>
      <c r="D34" s="66"/>
      <c r="E34" s="66"/>
      <c r="F34" s="66"/>
      <c r="G34" s="66"/>
      <c r="H34" s="66"/>
      <c r="I34" s="66"/>
      <c r="J34" s="66"/>
      <c r="K34" s="66"/>
      <c r="L34" s="66"/>
      <c r="M34" s="66"/>
      <c r="N34" s="66"/>
      <c r="O34" s="66"/>
      <c r="P34" s="66"/>
      <c r="Q34" s="66"/>
      <c r="R34" s="66"/>
      <c r="S34" s="66"/>
      <c r="T34" s="66"/>
      <c r="U34" s="66"/>
      <c r="V34" s="66"/>
      <c r="W34" s="66"/>
      <c r="X34" s="66"/>
    </row>
    <row r="35" spans="2:24" s="68" customFormat="1" ht="9" x14ac:dyDescent="0.15">
      <c r="B35" s="66"/>
      <c r="C35" s="66"/>
      <c r="D35" s="66"/>
      <c r="E35" s="66"/>
      <c r="F35" s="66"/>
      <c r="G35" s="66"/>
      <c r="H35" s="66"/>
      <c r="I35" s="66"/>
      <c r="J35" s="66"/>
      <c r="K35" s="66"/>
      <c r="L35" s="66"/>
      <c r="M35" s="66"/>
      <c r="N35" s="66"/>
      <c r="O35" s="66"/>
      <c r="P35" s="66"/>
      <c r="Q35" s="66"/>
      <c r="R35" s="66"/>
      <c r="S35" s="66"/>
      <c r="T35" s="66"/>
      <c r="U35" s="66"/>
      <c r="V35" s="66"/>
      <c r="W35" s="66"/>
      <c r="X35" s="66"/>
    </row>
    <row r="36" spans="2:24" s="68" customFormat="1" ht="9" x14ac:dyDescent="0.15">
      <c r="B36" s="66"/>
      <c r="C36" s="66"/>
      <c r="D36" s="66"/>
      <c r="E36" s="66"/>
      <c r="F36" s="66"/>
      <c r="G36" s="66"/>
      <c r="H36" s="66"/>
      <c r="I36" s="66"/>
      <c r="J36" s="66"/>
      <c r="K36" s="66"/>
      <c r="L36" s="66"/>
      <c r="M36" s="66"/>
      <c r="N36" s="66"/>
      <c r="O36" s="66"/>
      <c r="P36" s="66"/>
      <c r="Q36" s="66"/>
      <c r="R36" s="66"/>
      <c r="S36" s="66"/>
      <c r="T36" s="66"/>
      <c r="U36" s="66"/>
      <c r="V36" s="66"/>
      <c r="W36" s="66"/>
      <c r="X36" s="66"/>
    </row>
    <row r="37" spans="2:24" s="68" customFormat="1" ht="9" x14ac:dyDescent="0.15">
      <c r="B37" s="66"/>
      <c r="C37" s="66"/>
      <c r="D37" s="66"/>
      <c r="E37" s="66"/>
      <c r="F37" s="66"/>
      <c r="G37" s="66"/>
      <c r="H37" s="66"/>
      <c r="I37" s="66"/>
      <c r="J37" s="66"/>
      <c r="K37" s="66"/>
      <c r="L37" s="66"/>
      <c r="M37" s="66"/>
      <c r="N37" s="66"/>
      <c r="O37" s="66"/>
      <c r="P37" s="66"/>
      <c r="Q37" s="66"/>
      <c r="R37" s="66"/>
      <c r="S37" s="66"/>
      <c r="T37" s="66"/>
      <c r="U37" s="66"/>
      <c r="V37" s="66"/>
      <c r="W37" s="66"/>
      <c r="X37" s="66"/>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56" spans="1:24" s="65" customFormat="1" x14ac:dyDescent="0.2">
      <c r="A56" s="68"/>
      <c r="B56" s="66"/>
      <c r="C56" s="66"/>
      <c r="D56" s="66"/>
      <c r="E56" s="66"/>
      <c r="F56" s="66"/>
      <c r="G56" s="66"/>
      <c r="H56" s="66"/>
      <c r="I56" s="66"/>
      <c r="J56" s="66"/>
      <c r="K56" s="66"/>
      <c r="L56" s="66"/>
      <c r="M56" s="66"/>
      <c r="N56" s="66"/>
      <c r="O56" s="66"/>
      <c r="P56" s="66"/>
      <c r="Q56" s="66"/>
      <c r="R56" s="66"/>
      <c r="S56" s="66"/>
      <c r="T56" s="66"/>
      <c r="U56" s="66"/>
      <c r="V56" s="66"/>
      <c r="W56" s="66"/>
      <c r="X56" s="66"/>
    </row>
    <row r="57" spans="1:24" s="65" customFormat="1" x14ac:dyDescent="0.2">
      <c r="A57" s="68"/>
      <c r="B57" s="66"/>
      <c r="C57" s="66"/>
      <c r="D57" s="66"/>
      <c r="E57" s="66"/>
      <c r="F57" s="66"/>
      <c r="G57" s="66"/>
      <c r="H57" s="66"/>
      <c r="I57" s="66"/>
      <c r="J57" s="66"/>
      <c r="K57" s="66"/>
      <c r="L57" s="66"/>
      <c r="M57" s="66"/>
      <c r="N57" s="66"/>
      <c r="O57" s="66"/>
      <c r="P57" s="66"/>
      <c r="Q57" s="66"/>
      <c r="R57" s="66"/>
      <c r="S57" s="66"/>
      <c r="T57" s="66"/>
      <c r="U57" s="66"/>
      <c r="V57" s="66"/>
      <c r="W57" s="66"/>
      <c r="X57" s="66"/>
    </row>
    <row r="58" spans="1:24" s="65" customFormat="1" x14ac:dyDescent="0.2">
      <c r="A58" s="68"/>
      <c r="B58" s="66"/>
      <c r="C58" s="66"/>
      <c r="D58" s="66"/>
      <c r="E58" s="66"/>
      <c r="F58" s="66"/>
      <c r="G58" s="66"/>
      <c r="H58" s="66"/>
      <c r="I58" s="66"/>
      <c r="J58" s="66"/>
      <c r="K58" s="66"/>
      <c r="L58" s="66"/>
      <c r="M58" s="66"/>
      <c r="N58" s="66"/>
      <c r="O58" s="66"/>
      <c r="P58" s="66"/>
      <c r="Q58" s="66"/>
      <c r="R58" s="66"/>
      <c r="S58" s="66"/>
      <c r="T58" s="66"/>
      <c r="U58" s="66"/>
      <c r="V58" s="66"/>
      <c r="W58" s="66"/>
      <c r="X58" s="66"/>
    </row>
    <row r="59" spans="1:24" s="65" customFormat="1" x14ac:dyDescent="0.2">
      <c r="A59" s="68"/>
      <c r="B59" s="66"/>
      <c r="C59" s="66"/>
      <c r="D59" s="66"/>
      <c r="E59" s="66"/>
      <c r="F59" s="66"/>
      <c r="G59" s="66"/>
      <c r="H59" s="66"/>
      <c r="I59" s="66"/>
      <c r="J59" s="66"/>
      <c r="K59" s="66"/>
      <c r="L59" s="66"/>
      <c r="M59" s="66"/>
      <c r="N59" s="66"/>
      <c r="O59" s="66"/>
      <c r="P59" s="66"/>
      <c r="Q59" s="66"/>
      <c r="R59" s="66"/>
      <c r="S59" s="66"/>
      <c r="T59" s="66"/>
      <c r="U59" s="66"/>
      <c r="V59" s="66"/>
      <c r="W59" s="66"/>
      <c r="X59" s="66"/>
    </row>
    <row r="60" spans="1:24" s="65" customFormat="1" x14ac:dyDescent="0.2">
      <c r="A60" s="68"/>
      <c r="B60" s="66"/>
      <c r="C60" s="66"/>
      <c r="D60" s="66"/>
      <c r="E60" s="66"/>
      <c r="F60" s="66"/>
      <c r="G60" s="66"/>
      <c r="H60" s="66"/>
      <c r="I60" s="66"/>
      <c r="J60" s="66"/>
      <c r="K60" s="66"/>
      <c r="L60" s="66"/>
      <c r="M60" s="66"/>
      <c r="N60" s="66"/>
      <c r="O60" s="66"/>
      <c r="P60" s="66"/>
      <c r="Q60" s="66"/>
      <c r="R60" s="66"/>
      <c r="S60" s="66"/>
      <c r="T60" s="66"/>
      <c r="U60" s="66"/>
      <c r="V60" s="66"/>
      <c r="W60" s="66"/>
      <c r="X60" s="66"/>
    </row>
    <row r="61" spans="1:24" s="65" customFormat="1" x14ac:dyDescent="0.2">
      <c r="A61" s="68"/>
      <c r="B61" s="66"/>
      <c r="C61" s="66"/>
      <c r="D61" s="66"/>
      <c r="E61" s="66"/>
      <c r="F61" s="66"/>
      <c r="G61" s="66"/>
      <c r="H61" s="66"/>
      <c r="I61" s="66"/>
      <c r="J61" s="66"/>
      <c r="K61" s="66"/>
      <c r="L61" s="66"/>
      <c r="M61" s="66"/>
      <c r="N61" s="66"/>
      <c r="O61" s="66"/>
      <c r="P61" s="66"/>
      <c r="Q61" s="66"/>
      <c r="R61" s="66"/>
      <c r="S61" s="66"/>
      <c r="T61" s="66"/>
      <c r="U61" s="66"/>
      <c r="V61" s="66"/>
      <c r="W61" s="66"/>
      <c r="X61" s="66"/>
    </row>
    <row r="62" spans="1:24" s="65" customFormat="1" x14ac:dyDescent="0.2">
      <c r="A62" s="68"/>
      <c r="B62" s="66"/>
      <c r="C62" s="66"/>
      <c r="D62" s="66"/>
      <c r="E62" s="66"/>
      <c r="F62" s="66"/>
      <c r="G62" s="66"/>
      <c r="H62" s="66"/>
      <c r="I62" s="66"/>
      <c r="J62" s="66"/>
      <c r="K62" s="66"/>
      <c r="L62" s="66"/>
      <c r="M62" s="66"/>
      <c r="N62" s="66"/>
      <c r="O62" s="66"/>
      <c r="P62" s="66"/>
      <c r="Q62" s="66"/>
      <c r="R62" s="66"/>
      <c r="S62" s="66"/>
      <c r="T62" s="66"/>
      <c r="U62" s="66"/>
      <c r="V62" s="66"/>
      <c r="W62" s="66"/>
      <c r="X6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2/15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31" customWidth="1"/>
    <col min="3" max="7" width="14.28515625" style="131" customWidth="1"/>
    <col min="8" max="8" width="10.7109375" style="131" customWidth="1"/>
    <col min="9" max="26" width="1.7109375" style="131" customWidth="1"/>
    <col min="27" max="57" width="12.140625" style="131" customWidth="1"/>
    <col min="58" max="16384" width="10.85546875" style="131"/>
  </cols>
  <sheetData>
    <row r="1" spans="1:7" s="121" customFormat="1" ht="15.75" x14ac:dyDescent="0.25">
      <c r="A1" s="171" t="s">
        <v>136</v>
      </c>
      <c r="B1" s="171"/>
      <c r="C1" s="171"/>
      <c r="D1" s="171"/>
      <c r="E1" s="171"/>
      <c r="F1" s="171"/>
      <c r="G1" s="171"/>
    </row>
    <row r="2" spans="1:7" s="121" customFormat="1" ht="15.75" x14ac:dyDescent="0.25">
      <c r="A2" s="122"/>
      <c r="B2" s="122"/>
      <c r="C2" s="122"/>
      <c r="D2" s="122"/>
      <c r="E2" s="122"/>
      <c r="F2" s="122"/>
      <c r="G2" s="122"/>
    </row>
    <row r="3" spans="1:7" s="121" customFormat="1" x14ac:dyDescent="0.2"/>
    <row r="4" spans="1:7" s="121" customFormat="1" ht="15.75" x14ac:dyDescent="0.25">
      <c r="A4" s="172" t="s">
        <v>137</v>
      </c>
      <c r="B4" s="173"/>
      <c r="C4" s="173"/>
      <c r="D4" s="173"/>
      <c r="E4" s="173"/>
      <c r="F4" s="173"/>
      <c r="G4" s="173"/>
    </row>
    <row r="5" spans="1:7" s="121" customFormat="1" x14ac:dyDescent="0.2">
      <c r="A5" s="174"/>
      <c r="B5" s="174"/>
      <c r="C5" s="174"/>
      <c r="D5" s="174"/>
      <c r="E5" s="174"/>
      <c r="F5" s="174"/>
      <c r="G5" s="174"/>
    </row>
    <row r="6" spans="1:7" s="121" customFormat="1" x14ac:dyDescent="0.2">
      <c r="A6" s="123" t="s">
        <v>255</v>
      </c>
    </row>
    <row r="7" spans="1:7" s="121" customFormat="1" ht="5.25" customHeight="1" x14ac:dyDescent="0.2">
      <c r="A7" s="123"/>
    </row>
    <row r="8" spans="1:7" s="121" customFormat="1" ht="12.75" customHeight="1" x14ac:dyDescent="0.2">
      <c r="A8" s="175" t="s">
        <v>138</v>
      </c>
      <c r="B8" s="176"/>
      <c r="C8" s="176"/>
      <c r="D8" s="176"/>
      <c r="E8" s="176"/>
      <c r="F8" s="176"/>
      <c r="G8" s="176"/>
    </row>
    <row r="9" spans="1:7" s="121" customFormat="1" x14ac:dyDescent="0.2">
      <c r="A9" s="177" t="s">
        <v>139</v>
      </c>
      <c r="B9" s="176"/>
      <c r="C9" s="176"/>
      <c r="D9" s="176"/>
      <c r="E9" s="176"/>
      <c r="F9" s="176"/>
      <c r="G9" s="176"/>
    </row>
    <row r="10" spans="1:7" s="121" customFormat="1" ht="5.25" customHeight="1" x14ac:dyDescent="0.2">
      <c r="A10" s="124"/>
    </row>
    <row r="11" spans="1:7" s="121" customFormat="1" ht="12.75" customHeight="1" x14ac:dyDescent="0.2">
      <c r="A11" s="170" t="s">
        <v>140</v>
      </c>
      <c r="B11" s="170"/>
      <c r="C11" s="170"/>
      <c r="D11" s="170"/>
      <c r="E11" s="170"/>
      <c r="F11" s="170"/>
      <c r="G11" s="170"/>
    </row>
    <row r="12" spans="1:7" s="121" customFormat="1" x14ac:dyDescent="0.2">
      <c r="A12" s="177" t="s">
        <v>141</v>
      </c>
      <c r="B12" s="176"/>
      <c r="C12" s="176"/>
      <c r="D12" s="176"/>
      <c r="E12" s="176"/>
      <c r="F12" s="176"/>
      <c r="G12" s="176"/>
    </row>
    <row r="13" spans="1:7" s="121" customFormat="1" x14ac:dyDescent="0.2">
      <c r="A13" s="125"/>
      <c r="B13" s="126"/>
      <c r="C13" s="126"/>
      <c r="D13" s="126"/>
      <c r="E13" s="126"/>
      <c r="F13" s="126"/>
      <c r="G13" s="126"/>
    </row>
    <row r="14" spans="1:7" s="121" customFormat="1" ht="12.75" customHeight="1" x14ac:dyDescent="0.2">
      <c r="A14" s="124"/>
    </row>
    <row r="15" spans="1:7" s="121" customFormat="1" ht="12.75" customHeight="1" x14ac:dyDescent="0.2">
      <c r="A15" s="175" t="s">
        <v>142</v>
      </c>
      <c r="B15" s="176"/>
      <c r="C15" s="176"/>
      <c r="D15" s="127"/>
      <c r="E15" s="127"/>
      <c r="F15" s="127"/>
      <c r="G15" s="127"/>
    </row>
    <row r="16" spans="1:7" s="121" customFormat="1" ht="5.25" customHeight="1" x14ac:dyDescent="0.2">
      <c r="A16" s="127"/>
      <c r="B16" s="126"/>
      <c r="C16" s="126"/>
      <c r="D16" s="127"/>
      <c r="E16" s="127"/>
      <c r="F16" s="127"/>
      <c r="G16" s="127"/>
    </row>
    <row r="17" spans="1:7" s="121" customFormat="1" ht="12.75" customHeight="1" x14ac:dyDescent="0.2">
      <c r="A17" s="177" t="s">
        <v>148</v>
      </c>
      <c r="B17" s="176"/>
      <c r="C17" s="176"/>
      <c r="D17" s="125"/>
      <c r="E17" s="125"/>
      <c r="F17" s="125"/>
      <c r="G17" s="125"/>
    </row>
    <row r="18" spans="1:7" s="121" customFormat="1" ht="12.75" customHeight="1" x14ac:dyDescent="0.2">
      <c r="A18" s="125" t="s">
        <v>164</v>
      </c>
      <c r="B18" s="178" t="s">
        <v>263</v>
      </c>
      <c r="C18" s="176"/>
      <c r="D18" s="125"/>
      <c r="E18" s="125"/>
      <c r="F18" s="125"/>
      <c r="G18" s="125"/>
    </row>
    <row r="19" spans="1:7" s="121" customFormat="1" ht="12.75" customHeight="1" x14ac:dyDescent="0.2">
      <c r="A19" s="125" t="s">
        <v>165</v>
      </c>
      <c r="B19" s="179" t="s">
        <v>220</v>
      </c>
      <c r="C19" s="177"/>
      <c r="D19" s="177"/>
      <c r="E19" s="125"/>
      <c r="F19" s="125"/>
      <c r="G19" s="125"/>
    </row>
    <row r="20" spans="1:7" s="121" customFormat="1" ht="12.75" customHeight="1" x14ac:dyDescent="0.2">
      <c r="A20" s="125"/>
      <c r="B20" s="125"/>
      <c r="C20" s="126"/>
      <c r="D20" s="126"/>
      <c r="E20" s="125"/>
      <c r="F20" s="125"/>
      <c r="G20" s="125"/>
    </row>
    <row r="21" spans="1:7" s="121" customFormat="1" ht="12.75" customHeight="1" x14ac:dyDescent="0.2">
      <c r="A21" s="125"/>
      <c r="B21" s="126"/>
      <c r="C21" s="126"/>
      <c r="D21" s="126"/>
      <c r="E21" s="126"/>
      <c r="F21" s="126"/>
      <c r="G21" s="126"/>
    </row>
    <row r="22" spans="1:7" s="121" customFormat="1" x14ac:dyDescent="0.2">
      <c r="A22" s="175" t="s">
        <v>256</v>
      </c>
      <c r="B22" s="176"/>
      <c r="C22" s="127"/>
      <c r="D22" s="127"/>
      <c r="E22" s="127"/>
      <c r="F22" s="127"/>
      <c r="G22" s="127"/>
    </row>
    <row r="23" spans="1:7" s="121" customFormat="1" ht="5.25" customHeight="1" x14ac:dyDescent="0.2">
      <c r="A23" s="127"/>
      <c r="B23" s="126"/>
      <c r="C23" s="127"/>
      <c r="D23" s="127"/>
      <c r="E23" s="127"/>
      <c r="F23" s="127"/>
      <c r="G23" s="127"/>
    </row>
    <row r="24" spans="1:7" s="121" customFormat="1" x14ac:dyDescent="0.2">
      <c r="A24" s="125" t="s">
        <v>166</v>
      </c>
      <c r="B24" s="177" t="s">
        <v>167</v>
      </c>
      <c r="C24" s="176"/>
      <c r="D24" s="125"/>
      <c r="E24" s="125"/>
      <c r="F24" s="125"/>
      <c r="G24" s="125"/>
    </row>
    <row r="25" spans="1:7" s="121" customFormat="1" ht="12.75" customHeight="1" x14ac:dyDescent="0.2">
      <c r="A25" s="125" t="s">
        <v>168</v>
      </c>
      <c r="B25" s="177" t="s">
        <v>169</v>
      </c>
      <c r="C25" s="176"/>
      <c r="D25" s="125"/>
      <c r="E25" s="125"/>
      <c r="F25" s="125"/>
      <c r="G25" s="125"/>
    </row>
    <row r="26" spans="1:7" s="121" customFormat="1" x14ac:dyDescent="0.2">
      <c r="A26" s="125"/>
      <c r="B26" s="176" t="s">
        <v>170</v>
      </c>
      <c r="C26" s="176"/>
      <c r="D26" s="126"/>
      <c r="E26" s="126"/>
      <c r="F26" s="126"/>
      <c r="G26" s="126"/>
    </row>
    <row r="27" spans="1:7" s="121" customFormat="1" ht="12.75" customHeight="1" x14ac:dyDescent="0.2">
      <c r="A27" s="124"/>
    </row>
    <row r="28" spans="1:7" s="121" customFormat="1" ht="14.1" customHeight="1" x14ac:dyDescent="0.2">
      <c r="A28" s="124" t="s">
        <v>257</v>
      </c>
      <c r="B28" s="121" t="s">
        <v>258</v>
      </c>
    </row>
    <row r="29" spans="1:7" s="121" customFormat="1" ht="14.1" customHeight="1" x14ac:dyDescent="0.2">
      <c r="A29" s="124"/>
    </row>
    <row r="30" spans="1:7" s="121" customFormat="1" x14ac:dyDescent="0.2">
      <c r="A30" s="124"/>
    </row>
    <row r="31" spans="1:7" s="121" customFormat="1" ht="27.75" customHeight="1" x14ac:dyDescent="0.2">
      <c r="A31" s="180" t="s">
        <v>266</v>
      </c>
      <c r="B31" s="176"/>
      <c r="C31" s="176"/>
      <c r="D31" s="176"/>
      <c r="E31" s="176"/>
      <c r="F31" s="176"/>
      <c r="G31" s="176"/>
    </row>
    <row r="32" spans="1:7" s="121" customFormat="1" ht="42.6" customHeight="1" x14ac:dyDescent="0.2">
      <c r="A32" s="177" t="s">
        <v>259</v>
      </c>
      <c r="B32" s="177"/>
      <c r="C32" s="177"/>
      <c r="D32" s="177"/>
      <c r="E32" s="177"/>
      <c r="F32" s="177"/>
      <c r="G32" s="177"/>
    </row>
    <row r="33" spans="1:2" s="121" customFormat="1" x14ac:dyDescent="0.2">
      <c r="A33" s="124"/>
    </row>
    <row r="34" spans="1:2" s="121" customFormat="1" x14ac:dyDescent="0.2"/>
    <row r="35" spans="1:2" s="121" customFormat="1" x14ac:dyDescent="0.2"/>
    <row r="36" spans="1:2" s="121" customFormat="1" x14ac:dyDescent="0.2"/>
    <row r="37" spans="1:2" s="121" customFormat="1" x14ac:dyDescent="0.2"/>
    <row r="38" spans="1:2" s="121" customFormat="1" x14ac:dyDescent="0.2"/>
    <row r="39" spans="1:2" s="121" customFormat="1" x14ac:dyDescent="0.2"/>
    <row r="40" spans="1:2" s="121" customFormat="1" x14ac:dyDescent="0.2"/>
    <row r="41" spans="1:2" s="121" customFormat="1" x14ac:dyDescent="0.2"/>
    <row r="42" spans="1:2" s="121" customFormat="1" x14ac:dyDescent="0.2"/>
    <row r="43" spans="1:2" s="121" customFormat="1" x14ac:dyDescent="0.2">
      <c r="A43" s="174" t="s">
        <v>260</v>
      </c>
      <c r="B43" s="174"/>
    </row>
    <row r="44" spans="1:2" s="121" customFormat="1" ht="5.85" customHeight="1" x14ac:dyDescent="0.2"/>
    <row r="45" spans="1:2" s="121" customFormat="1" x14ac:dyDescent="0.2">
      <c r="A45" s="128">
        <v>0</v>
      </c>
      <c r="B45" s="129" t="s">
        <v>129</v>
      </c>
    </row>
    <row r="46" spans="1:2" s="121" customFormat="1" x14ac:dyDescent="0.2">
      <c r="A46" s="129" t="s">
        <v>143</v>
      </c>
      <c r="B46" s="129" t="s">
        <v>130</v>
      </c>
    </row>
    <row r="47" spans="1:2" s="121" customFormat="1" x14ac:dyDescent="0.2">
      <c r="A47" s="130" t="s">
        <v>144</v>
      </c>
      <c r="B47" s="129" t="s">
        <v>131</v>
      </c>
    </row>
    <row r="48" spans="1:2" s="121" customFormat="1" x14ac:dyDescent="0.2">
      <c r="A48" s="130" t="s">
        <v>145</v>
      </c>
      <c r="B48" s="129" t="s">
        <v>132</v>
      </c>
    </row>
    <row r="49" spans="1:7" s="121" customFormat="1" x14ac:dyDescent="0.2">
      <c r="A49" s="129" t="s">
        <v>13</v>
      </c>
      <c r="B49" s="129" t="s">
        <v>133</v>
      </c>
    </row>
    <row r="50" spans="1:7" s="121" customFormat="1" x14ac:dyDescent="0.2">
      <c r="A50" s="129" t="s">
        <v>261</v>
      </c>
      <c r="B50" s="129" t="s">
        <v>146</v>
      </c>
    </row>
    <row r="51" spans="1:7" x14ac:dyDescent="0.2">
      <c r="A51" s="129" t="s">
        <v>171</v>
      </c>
      <c r="B51" s="129" t="s">
        <v>147</v>
      </c>
      <c r="C51" s="121"/>
      <c r="D51" s="121"/>
      <c r="E51" s="121"/>
      <c r="F51" s="121"/>
      <c r="G51" s="121"/>
    </row>
    <row r="52" spans="1:7" x14ac:dyDescent="0.2">
      <c r="A52" s="121" t="s">
        <v>175</v>
      </c>
      <c r="B52" s="121" t="s">
        <v>176</v>
      </c>
      <c r="C52" s="121"/>
      <c r="D52" s="121"/>
      <c r="E52" s="121"/>
      <c r="F52" s="121"/>
      <c r="G52" s="121"/>
    </row>
    <row r="53" spans="1:7" x14ac:dyDescent="0.2">
      <c r="A53" s="129"/>
      <c r="B53" s="132"/>
      <c r="C53" s="132"/>
      <c r="D53" s="132"/>
      <c r="E53" s="132"/>
      <c r="F53" s="132"/>
      <c r="G53" s="132"/>
    </row>
    <row r="54" spans="1:7" x14ac:dyDescent="0.2">
      <c r="A54" s="132"/>
      <c r="B54" s="132"/>
      <c r="C54" s="132"/>
      <c r="D54" s="132"/>
      <c r="E54" s="132"/>
      <c r="F54" s="132"/>
      <c r="G54" s="132"/>
    </row>
    <row r="55" spans="1:7" x14ac:dyDescent="0.2">
      <c r="A55" s="132"/>
      <c r="B55" s="132"/>
      <c r="C55" s="132"/>
      <c r="D55" s="132"/>
      <c r="E55" s="132"/>
      <c r="F55" s="132"/>
      <c r="G55" s="132"/>
    </row>
    <row r="56" spans="1:7" x14ac:dyDescent="0.2">
      <c r="A56" s="132"/>
      <c r="B56" s="132"/>
      <c r="C56" s="132"/>
      <c r="D56" s="132"/>
      <c r="E56" s="132"/>
      <c r="F56" s="132"/>
      <c r="G56" s="132"/>
    </row>
    <row r="57" spans="1:7" x14ac:dyDescent="0.2">
      <c r="A57" s="132"/>
      <c r="B57" s="132"/>
      <c r="C57" s="132"/>
      <c r="D57" s="132"/>
      <c r="E57" s="132"/>
      <c r="F57" s="132"/>
      <c r="G57" s="132"/>
    </row>
    <row r="58" spans="1:7" x14ac:dyDescent="0.2">
      <c r="A58" s="132"/>
      <c r="B58" s="132"/>
      <c r="C58" s="132"/>
      <c r="D58" s="132"/>
      <c r="E58" s="132"/>
      <c r="F58" s="132"/>
      <c r="G58" s="132"/>
    </row>
    <row r="59" spans="1:7" x14ac:dyDescent="0.2">
      <c r="A59" s="132"/>
      <c r="B59" s="132"/>
      <c r="C59" s="132"/>
      <c r="D59" s="132"/>
      <c r="E59" s="132"/>
      <c r="F59" s="132"/>
      <c r="G59" s="132"/>
    </row>
    <row r="60" spans="1:7" x14ac:dyDescent="0.2">
      <c r="A60" s="132"/>
      <c r="B60" s="132"/>
      <c r="C60" s="132"/>
      <c r="D60" s="132"/>
      <c r="E60" s="132"/>
      <c r="F60" s="132"/>
      <c r="G60" s="132"/>
    </row>
    <row r="61" spans="1:7" x14ac:dyDescent="0.2">
      <c r="A61" s="132"/>
      <c r="B61" s="132"/>
      <c r="C61" s="132"/>
      <c r="D61" s="132"/>
      <c r="E61" s="132"/>
      <c r="F61" s="132"/>
      <c r="G61" s="132"/>
    </row>
    <row r="62" spans="1:7" x14ac:dyDescent="0.2">
      <c r="A62" s="132"/>
      <c r="B62" s="132"/>
      <c r="C62" s="132"/>
      <c r="D62" s="132"/>
      <c r="E62" s="132"/>
      <c r="F62" s="132"/>
      <c r="G62" s="132"/>
    </row>
    <row r="63" spans="1:7" x14ac:dyDescent="0.2">
      <c r="A63" s="132"/>
      <c r="B63" s="132"/>
      <c r="C63" s="132"/>
      <c r="D63" s="132"/>
      <c r="E63" s="132"/>
      <c r="F63" s="132"/>
      <c r="G63" s="132"/>
    </row>
    <row r="64" spans="1:7" x14ac:dyDescent="0.2">
      <c r="A64" s="132"/>
      <c r="B64" s="132"/>
      <c r="C64" s="132"/>
      <c r="D64" s="132"/>
      <c r="E64" s="132"/>
      <c r="F64" s="132"/>
      <c r="G64" s="132"/>
    </row>
    <row r="65" spans="1:7" x14ac:dyDescent="0.2">
      <c r="A65" s="132"/>
      <c r="B65" s="132"/>
      <c r="C65" s="132"/>
      <c r="D65" s="132"/>
      <c r="E65" s="132"/>
      <c r="F65" s="132"/>
      <c r="G65" s="132"/>
    </row>
    <row r="66" spans="1:7" x14ac:dyDescent="0.2">
      <c r="A66" s="132"/>
      <c r="B66" s="132"/>
      <c r="C66" s="132"/>
      <c r="D66" s="132"/>
      <c r="E66" s="132"/>
      <c r="F66" s="132"/>
      <c r="G66" s="132"/>
    </row>
    <row r="67" spans="1:7" x14ac:dyDescent="0.2">
      <c r="A67" s="132"/>
      <c r="B67" s="132"/>
      <c r="C67" s="132"/>
      <c r="D67" s="132"/>
      <c r="E67" s="132"/>
      <c r="F67" s="132"/>
      <c r="G67" s="132"/>
    </row>
    <row r="68" spans="1:7" x14ac:dyDescent="0.2">
      <c r="A68" s="132"/>
      <c r="B68" s="132"/>
      <c r="C68" s="132"/>
      <c r="D68" s="132"/>
      <c r="E68" s="132"/>
      <c r="F68" s="132"/>
      <c r="G68" s="132"/>
    </row>
    <row r="69" spans="1:7" x14ac:dyDescent="0.2">
      <c r="A69" s="132"/>
      <c r="B69" s="132"/>
      <c r="C69" s="132"/>
      <c r="D69" s="132"/>
      <c r="E69" s="132"/>
      <c r="F69" s="132"/>
      <c r="G69" s="132"/>
    </row>
    <row r="70" spans="1:7" x14ac:dyDescent="0.2">
      <c r="A70" s="132"/>
      <c r="B70" s="132"/>
      <c r="C70" s="132"/>
      <c r="D70" s="132"/>
      <c r="E70" s="132"/>
      <c r="F70" s="132"/>
      <c r="G70" s="132"/>
    </row>
    <row r="71" spans="1:7" x14ac:dyDescent="0.2">
      <c r="A71" s="132"/>
      <c r="B71" s="132"/>
      <c r="C71" s="132"/>
      <c r="D71" s="132"/>
      <c r="E71" s="132"/>
      <c r="F71" s="132"/>
      <c r="G71" s="132"/>
    </row>
    <row r="72" spans="1:7" x14ac:dyDescent="0.2">
      <c r="A72" s="132"/>
      <c r="B72" s="132"/>
      <c r="C72" s="132"/>
      <c r="D72" s="132"/>
      <c r="E72" s="132"/>
      <c r="F72" s="132"/>
      <c r="G72" s="132"/>
    </row>
    <row r="73" spans="1:7" x14ac:dyDescent="0.2">
      <c r="A73" s="132"/>
      <c r="B73" s="132"/>
      <c r="C73" s="132"/>
      <c r="D73" s="132"/>
      <c r="E73" s="132"/>
      <c r="F73" s="132"/>
      <c r="G73" s="132"/>
    </row>
    <row r="74" spans="1:7" x14ac:dyDescent="0.2">
      <c r="A74" s="132"/>
      <c r="B74" s="132"/>
      <c r="C74" s="132"/>
      <c r="D74" s="132"/>
      <c r="E74" s="132"/>
      <c r="F74" s="132"/>
      <c r="G74" s="132"/>
    </row>
    <row r="75" spans="1:7" x14ac:dyDescent="0.2">
      <c r="A75" s="132"/>
      <c r="B75" s="132"/>
      <c r="C75" s="132"/>
      <c r="D75" s="132"/>
      <c r="E75" s="132"/>
      <c r="F75" s="132"/>
      <c r="G75" s="132"/>
    </row>
    <row r="76" spans="1:7" x14ac:dyDescent="0.2">
      <c r="A76" s="132"/>
      <c r="B76" s="132"/>
      <c r="C76" s="132"/>
      <c r="D76" s="132"/>
      <c r="E76" s="132"/>
      <c r="F76" s="132"/>
      <c r="G76" s="132"/>
    </row>
    <row r="77" spans="1:7" x14ac:dyDescent="0.2">
      <c r="A77" s="132"/>
      <c r="B77" s="132"/>
      <c r="C77" s="132"/>
      <c r="D77" s="132"/>
      <c r="E77" s="132"/>
      <c r="F77" s="132"/>
      <c r="G77" s="132"/>
    </row>
    <row r="78" spans="1:7" x14ac:dyDescent="0.2">
      <c r="A78" s="132"/>
      <c r="B78" s="132"/>
      <c r="C78" s="132"/>
      <c r="D78" s="132"/>
      <c r="E78" s="132"/>
      <c r="F78" s="132"/>
      <c r="G78" s="132"/>
    </row>
    <row r="79" spans="1:7" x14ac:dyDescent="0.2">
      <c r="A79" s="132"/>
      <c r="B79" s="132"/>
      <c r="C79" s="132"/>
      <c r="D79" s="132"/>
      <c r="E79" s="132"/>
      <c r="F79" s="132"/>
      <c r="G79" s="132"/>
    </row>
    <row r="80" spans="1:7" x14ac:dyDescent="0.2">
      <c r="A80" s="132"/>
      <c r="B80" s="132"/>
      <c r="C80" s="132"/>
      <c r="D80" s="132"/>
      <c r="E80" s="132"/>
      <c r="F80" s="132"/>
      <c r="G80" s="132"/>
    </row>
    <row r="81" spans="1:7" x14ac:dyDescent="0.2">
      <c r="A81" s="132"/>
      <c r="B81" s="132"/>
      <c r="C81" s="132"/>
      <c r="D81" s="132"/>
      <c r="E81" s="132"/>
      <c r="F81" s="132"/>
      <c r="G81" s="132"/>
    </row>
    <row r="82" spans="1:7" x14ac:dyDescent="0.2">
      <c r="A82" s="132"/>
      <c r="B82" s="132"/>
      <c r="C82" s="132"/>
      <c r="D82" s="132"/>
      <c r="E82" s="132"/>
      <c r="F82" s="132"/>
      <c r="G82" s="132"/>
    </row>
    <row r="83" spans="1:7" x14ac:dyDescent="0.2">
      <c r="A83" s="132"/>
      <c r="B83" s="132"/>
      <c r="C83" s="132"/>
      <c r="D83" s="132"/>
      <c r="E83" s="132"/>
      <c r="F83" s="132"/>
      <c r="G83" s="132"/>
    </row>
    <row r="84" spans="1:7" x14ac:dyDescent="0.2">
      <c r="A84" s="132"/>
      <c r="B84" s="132"/>
      <c r="C84" s="132"/>
      <c r="D84" s="132"/>
      <c r="E84" s="132"/>
      <c r="F84" s="132"/>
      <c r="G84" s="132"/>
    </row>
    <row r="85" spans="1:7" x14ac:dyDescent="0.2">
      <c r="A85" s="132"/>
      <c r="B85" s="132"/>
      <c r="C85" s="132"/>
      <c r="D85" s="132"/>
      <c r="E85" s="132"/>
      <c r="F85" s="132"/>
      <c r="G85" s="132"/>
    </row>
    <row r="86" spans="1:7" x14ac:dyDescent="0.2">
      <c r="A86" s="132"/>
      <c r="B86" s="132"/>
      <c r="C86" s="132"/>
      <c r="D86" s="132"/>
      <c r="E86" s="132"/>
      <c r="F86" s="132"/>
      <c r="G86" s="132"/>
    </row>
    <row r="87" spans="1:7" x14ac:dyDescent="0.2">
      <c r="A87" s="132"/>
      <c r="B87" s="132"/>
      <c r="C87" s="132"/>
      <c r="D87" s="132"/>
      <c r="E87" s="132"/>
      <c r="F87" s="132"/>
      <c r="G87" s="132"/>
    </row>
    <row r="88" spans="1:7" x14ac:dyDescent="0.2">
      <c r="A88" s="132"/>
      <c r="B88" s="132"/>
      <c r="C88" s="132"/>
      <c r="D88" s="132"/>
      <c r="E88" s="132"/>
      <c r="F88" s="132"/>
      <c r="G88" s="132"/>
    </row>
    <row r="89" spans="1:7" x14ac:dyDescent="0.2">
      <c r="A89" s="132"/>
      <c r="B89" s="132"/>
      <c r="C89" s="132"/>
      <c r="D89" s="132"/>
      <c r="E89" s="132"/>
      <c r="F89" s="132"/>
      <c r="G89" s="132"/>
    </row>
    <row r="90" spans="1:7" x14ac:dyDescent="0.2">
      <c r="A90" s="132"/>
      <c r="B90" s="132"/>
      <c r="C90" s="132"/>
      <c r="D90" s="132"/>
      <c r="E90" s="132"/>
      <c r="F90" s="132"/>
      <c r="G90" s="132"/>
    </row>
    <row r="91" spans="1:7" x14ac:dyDescent="0.2">
      <c r="A91" s="132"/>
      <c r="B91" s="132"/>
      <c r="C91" s="132"/>
      <c r="D91" s="132"/>
      <c r="E91" s="132"/>
      <c r="F91" s="132"/>
      <c r="G91" s="132"/>
    </row>
    <row r="92" spans="1:7" x14ac:dyDescent="0.2">
      <c r="A92" s="132"/>
      <c r="B92" s="132"/>
      <c r="C92" s="132"/>
      <c r="D92" s="132"/>
      <c r="E92" s="132"/>
      <c r="F92" s="132"/>
      <c r="G92" s="132"/>
    </row>
    <row r="93" spans="1:7" x14ac:dyDescent="0.2">
      <c r="A93" s="132"/>
      <c r="B93" s="132"/>
      <c r="C93" s="132"/>
      <c r="D93" s="132"/>
      <c r="E93" s="132"/>
      <c r="F93" s="132"/>
      <c r="G93" s="132"/>
    </row>
    <row r="94" spans="1:7" x14ac:dyDescent="0.2">
      <c r="A94" s="132"/>
      <c r="B94" s="132"/>
      <c r="C94" s="132"/>
      <c r="D94" s="132"/>
      <c r="E94" s="132"/>
      <c r="F94" s="132"/>
      <c r="G94" s="132"/>
    </row>
    <row r="95" spans="1:7" x14ac:dyDescent="0.2">
      <c r="A95" s="132"/>
      <c r="B95" s="132"/>
      <c r="C95" s="132"/>
      <c r="D95" s="132"/>
      <c r="E95" s="132"/>
      <c r="F95" s="132"/>
      <c r="G95" s="132"/>
    </row>
    <row r="96" spans="1:7" x14ac:dyDescent="0.2">
      <c r="A96" s="132"/>
      <c r="B96" s="132"/>
      <c r="C96" s="132"/>
      <c r="D96" s="132"/>
      <c r="E96" s="132"/>
      <c r="F96" s="132"/>
      <c r="G96" s="132"/>
    </row>
    <row r="97" spans="1:7" x14ac:dyDescent="0.2">
      <c r="A97" s="132"/>
      <c r="B97" s="132"/>
      <c r="C97" s="132"/>
      <c r="D97" s="132"/>
      <c r="E97" s="132"/>
      <c r="F97" s="132"/>
      <c r="G97" s="132"/>
    </row>
    <row r="98" spans="1:7" x14ac:dyDescent="0.2">
      <c r="A98" s="132"/>
      <c r="B98" s="132"/>
      <c r="C98" s="132"/>
      <c r="D98" s="132"/>
      <c r="E98" s="132"/>
      <c r="F98" s="132"/>
      <c r="G98" s="132"/>
    </row>
    <row r="99" spans="1:7" x14ac:dyDescent="0.2">
      <c r="A99" s="132"/>
      <c r="B99" s="132"/>
      <c r="C99" s="132"/>
      <c r="D99" s="132"/>
      <c r="E99" s="132"/>
      <c r="F99" s="132"/>
      <c r="G99" s="132"/>
    </row>
    <row r="100" spans="1:7" x14ac:dyDescent="0.2">
      <c r="A100" s="132"/>
      <c r="B100" s="132"/>
      <c r="C100" s="132"/>
      <c r="D100" s="132"/>
      <c r="E100" s="132"/>
      <c r="F100" s="132"/>
      <c r="G100" s="132"/>
    </row>
    <row r="101" spans="1:7" x14ac:dyDescent="0.2">
      <c r="A101" s="132"/>
      <c r="B101" s="132"/>
      <c r="C101" s="132"/>
      <c r="D101" s="132"/>
      <c r="E101" s="132"/>
      <c r="F101" s="132"/>
      <c r="G101" s="132"/>
    </row>
    <row r="102" spans="1:7" x14ac:dyDescent="0.2">
      <c r="A102" s="132"/>
      <c r="B102" s="132"/>
      <c r="C102" s="132"/>
      <c r="D102" s="132"/>
      <c r="E102" s="132"/>
      <c r="F102" s="132"/>
      <c r="G102" s="132"/>
    </row>
    <row r="103" spans="1:7" x14ac:dyDescent="0.2">
      <c r="A103" s="132"/>
      <c r="B103" s="132"/>
      <c r="C103" s="132"/>
      <c r="D103" s="132"/>
      <c r="E103" s="132"/>
      <c r="F103" s="132"/>
      <c r="G103" s="132"/>
    </row>
    <row r="104" spans="1:7" x14ac:dyDescent="0.2">
      <c r="A104" s="132"/>
      <c r="B104" s="132"/>
      <c r="C104" s="132"/>
      <c r="D104" s="132"/>
      <c r="E104" s="132"/>
      <c r="F104" s="132"/>
      <c r="G104" s="132"/>
    </row>
    <row r="105" spans="1:7" x14ac:dyDescent="0.2">
      <c r="A105" s="132"/>
      <c r="B105" s="132"/>
      <c r="C105" s="132"/>
      <c r="D105" s="132"/>
      <c r="E105" s="132"/>
      <c r="F105" s="132"/>
      <c r="G105" s="132"/>
    </row>
    <row r="106" spans="1:7" x14ac:dyDescent="0.2">
      <c r="A106" s="132"/>
      <c r="B106" s="132"/>
      <c r="C106" s="132"/>
      <c r="D106" s="132"/>
      <c r="E106" s="132"/>
      <c r="F106" s="132"/>
      <c r="G106" s="132"/>
    </row>
    <row r="107" spans="1:7" x14ac:dyDescent="0.2">
      <c r="A107" s="132"/>
      <c r="B107" s="132"/>
      <c r="C107" s="132"/>
      <c r="D107" s="132"/>
      <c r="E107" s="132"/>
      <c r="F107" s="132"/>
      <c r="G107" s="132"/>
    </row>
    <row r="108" spans="1:7" x14ac:dyDescent="0.2">
      <c r="A108" s="132"/>
      <c r="B108" s="132"/>
      <c r="C108" s="132"/>
      <c r="D108" s="132"/>
      <c r="E108" s="132"/>
      <c r="F108" s="132"/>
      <c r="G108" s="132"/>
    </row>
    <row r="109" spans="1:7" x14ac:dyDescent="0.2">
      <c r="A109" s="132"/>
      <c r="B109" s="132"/>
      <c r="C109" s="132"/>
      <c r="D109" s="132"/>
      <c r="E109" s="132"/>
      <c r="F109" s="132"/>
      <c r="G109" s="132"/>
    </row>
    <row r="110" spans="1:7" x14ac:dyDescent="0.2">
      <c r="A110" s="132"/>
      <c r="B110" s="132"/>
      <c r="C110" s="132"/>
      <c r="D110" s="132"/>
      <c r="E110" s="132"/>
      <c r="F110" s="132"/>
      <c r="G110" s="132"/>
    </row>
    <row r="111" spans="1:7" x14ac:dyDescent="0.2">
      <c r="A111" s="132"/>
      <c r="B111" s="132"/>
      <c r="C111" s="132"/>
      <c r="D111" s="132"/>
      <c r="E111" s="132"/>
      <c r="F111" s="132"/>
      <c r="G111" s="132"/>
    </row>
    <row r="112" spans="1:7" x14ac:dyDescent="0.2">
      <c r="A112" s="132"/>
      <c r="B112" s="132"/>
      <c r="C112" s="132"/>
      <c r="D112" s="132"/>
      <c r="E112" s="132"/>
      <c r="F112" s="132"/>
      <c r="G112" s="132"/>
    </row>
    <row r="113" spans="1:7" x14ac:dyDescent="0.2">
      <c r="A113" s="132"/>
      <c r="B113" s="132"/>
      <c r="C113" s="132"/>
      <c r="D113" s="132"/>
      <c r="E113" s="132"/>
      <c r="F113" s="132"/>
      <c r="G113" s="132"/>
    </row>
    <row r="114" spans="1:7" x14ac:dyDescent="0.2">
      <c r="A114" s="132"/>
      <c r="B114" s="132"/>
      <c r="C114" s="132"/>
      <c r="D114" s="132"/>
      <c r="E114" s="132"/>
      <c r="F114" s="132"/>
      <c r="G114" s="132"/>
    </row>
    <row r="115" spans="1:7" x14ac:dyDescent="0.2">
      <c r="A115" s="132"/>
      <c r="B115" s="132"/>
      <c r="C115" s="132"/>
      <c r="D115" s="132"/>
      <c r="E115" s="132"/>
      <c r="F115" s="132"/>
      <c r="G115" s="132"/>
    </row>
    <row r="116" spans="1:7" x14ac:dyDescent="0.2">
      <c r="A116" s="132"/>
      <c r="B116" s="132"/>
      <c r="C116" s="132"/>
      <c r="D116" s="132"/>
      <c r="E116" s="132"/>
      <c r="F116" s="132"/>
      <c r="G116" s="132"/>
    </row>
    <row r="117" spans="1:7" x14ac:dyDescent="0.2">
      <c r="A117" s="132"/>
      <c r="B117" s="132"/>
      <c r="C117" s="132"/>
      <c r="D117" s="132"/>
      <c r="E117" s="132"/>
      <c r="F117" s="132"/>
      <c r="G117" s="132"/>
    </row>
    <row r="118" spans="1:7" x14ac:dyDescent="0.2">
      <c r="A118" s="132"/>
      <c r="B118" s="132"/>
      <c r="C118" s="132"/>
      <c r="D118" s="132"/>
      <c r="E118" s="132"/>
      <c r="F118" s="132"/>
      <c r="G118" s="132"/>
    </row>
    <row r="119" spans="1:7" x14ac:dyDescent="0.2">
      <c r="A119" s="132"/>
      <c r="B119" s="132"/>
      <c r="C119" s="132"/>
      <c r="D119" s="132"/>
      <c r="E119" s="132"/>
      <c r="F119" s="132"/>
      <c r="G119" s="132"/>
    </row>
    <row r="120" spans="1:7" x14ac:dyDescent="0.2">
      <c r="A120" s="132"/>
      <c r="B120" s="132"/>
      <c r="C120" s="132"/>
      <c r="D120" s="132"/>
      <c r="E120" s="132"/>
      <c r="F120" s="132"/>
      <c r="G120" s="132"/>
    </row>
    <row r="121" spans="1:7" x14ac:dyDescent="0.2">
      <c r="A121" s="132"/>
      <c r="B121" s="132"/>
      <c r="C121" s="132"/>
      <c r="D121" s="132"/>
      <c r="E121" s="132"/>
      <c r="F121" s="132"/>
      <c r="G121" s="132"/>
    </row>
    <row r="122" spans="1:7" x14ac:dyDescent="0.2">
      <c r="A122" s="132"/>
      <c r="B122" s="132"/>
      <c r="C122" s="132"/>
      <c r="D122" s="132"/>
      <c r="E122" s="132"/>
      <c r="F122" s="132"/>
      <c r="G122" s="132"/>
    </row>
    <row r="123" spans="1:7" x14ac:dyDescent="0.2">
      <c r="A123" s="132"/>
      <c r="B123" s="132"/>
      <c r="C123" s="132"/>
      <c r="D123" s="132"/>
      <c r="E123" s="132"/>
      <c r="F123" s="132"/>
      <c r="G123" s="132"/>
    </row>
    <row r="124" spans="1:7" x14ac:dyDescent="0.2">
      <c r="A124" s="132"/>
      <c r="B124" s="132"/>
      <c r="C124" s="132"/>
      <c r="D124" s="132"/>
      <c r="E124" s="132"/>
      <c r="F124" s="132"/>
      <c r="G124" s="132"/>
    </row>
    <row r="125" spans="1:7" x14ac:dyDescent="0.2">
      <c r="A125" s="132"/>
      <c r="B125" s="132"/>
      <c r="C125" s="132"/>
      <c r="D125" s="132"/>
      <c r="E125" s="132"/>
      <c r="F125" s="132"/>
      <c r="G125" s="132"/>
    </row>
    <row r="126" spans="1:7" x14ac:dyDescent="0.2">
      <c r="A126" s="132"/>
      <c r="B126" s="132"/>
      <c r="C126" s="132"/>
      <c r="D126" s="132"/>
      <c r="E126" s="132"/>
      <c r="F126" s="132"/>
      <c r="G126" s="132"/>
    </row>
    <row r="127" spans="1:7" x14ac:dyDescent="0.2">
      <c r="A127" s="132"/>
      <c r="B127" s="132"/>
      <c r="C127" s="132"/>
      <c r="D127" s="132"/>
      <c r="E127" s="132"/>
      <c r="F127" s="132"/>
      <c r="G127" s="132"/>
    </row>
    <row r="128" spans="1:7" x14ac:dyDescent="0.2">
      <c r="A128" s="132"/>
      <c r="B128" s="132"/>
      <c r="C128" s="132"/>
      <c r="D128" s="132"/>
      <c r="E128" s="132"/>
      <c r="F128" s="132"/>
      <c r="G128" s="132"/>
    </row>
    <row r="129" spans="1:7" x14ac:dyDescent="0.2">
      <c r="A129" s="132"/>
      <c r="B129" s="132"/>
      <c r="C129" s="132"/>
      <c r="D129" s="132"/>
      <c r="E129" s="132"/>
      <c r="F129" s="132"/>
      <c r="G129" s="132"/>
    </row>
    <row r="130" spans="1:7" x14ac:dyDescent="0.2">
      <c r="A130" s="132"/>
      <c r="B130" s="132"/>
      <c r="C130" s="132"/>
      <c r="D130" s="132"/>
      <c r="E130" s="132"/>
      <c r="F130" s="132"/>
      <c r="G130" s="132"/>
    </row>
    <row r="131" spans="1:7" x14ac:dyDescent="0.2">
      <c r="A131" s="132"/>
      <c r="B131" s="132"/>
      <c r="C131" s="132"/>
      <c r="D131" s="132"/>
      <c r="E131" s="132"/>
      <c r="F131" s="132"/>
      <c r="G131" s="132"/>
    </row>
    <row r="132" spans="1:7" x14ac:dyDescent="0.2">
      <c r="A132" s="132"/>
      <c r="B132" s="132"/>
      <c r="C132" s="132"/>
      <c r="D132" s="132"/>
      <c r="E132" s="132"/>
      <c r="F132" s="132"/>
      <c r="G132" s="132"/>
    </row>
    <row r="133" spans="1:7" x14ac:dyDescent="0.2">
      <c r="A133" s="132"/>
      <c r="B133" s="132"/>
      <c r="C133" s="132"/>
      <c r="D133" s="132"/>
      <c r="E133" s="132"/>
      <c r="F133" s="132"/>
      <c r="G133" s="132"/>
    </row>
    <row r="134" spans="1:7" x14ac:dyDescent="0.2">
      <c r="A134" s="132"/>
      <c r="B134" s="132"/>
      <c r="C134" s="132"/>
      <c r="D134" s="132"/>
      <c r="E134" s="132"/>
      <c r="F134" s="132"/>
      <c r="G134" s="132"/>
    </row>
    <row r="135" spans="1:7" x14ac:dyDescent="0.2">
      <c r="A135" s="132"/>
      <c r="B135" s="132"/>
      <c r="C135" s="132"/>
      <c r="D135" s="132"/>
      <c r="E135" s="132"/>
      <c r="F135" s="132"/>
      <c r="G135" s="132"/>
    </row>
    <row r="136" spans="1:7" x14ac:dyDescent="0.2">
      <c r="A136" s="132"/>
      <c r="B136" s="132"/>
      <c r="C136" s="132"/>
      <c r="D136" s="132"/>
      <c r="E136" s="132"/>
      <c r="F136" s="132"/>
      <c r="G136" s="132"/>
    </row>
    <row r="137" spans="1:7" x14ac:dyDescent="0.2">
      <c r="A137" s="132"/>
      <c r="B137" s="132"/>
      <c r="C137" s="132"/>
      <c r="D137" s="132"/>
      <c r="E137" s="132"/>
      <c r="F137" s="132"/>
      <c r="G137" s="132"/>
    </row>
    <row r="138" spans="1:7" x14ac:dyDescent="0.2">
      <c r="A138" s="132"/>
      <c r="B138" s="132"/>
      <c r="C138" s="132"/>
      <c r="D138" s="132"/>
      <c r="E138" s="132"/>
      <c r="F138" s="132"/>
      <c r="G138" s="132"/>
    </row>
    <row r="139" spans="1:7" x14ac:dyDescent="0.2">
      <c r="A139" s="132"/>
      <c r="B139" s="132"/>
      <c r="C139" s="132"/>
      <c r="D139" s="132"/>
      <c r="E139" s="132"/>
      <c r="F139" s="132"/>
      <c r="G139" s="132"/>
    </row>
    <row r="140" spans="1:7" x14ac:dyDescent="0.2">
      <c r="A140" s="132"/>
      <c r="B140" s="132"/>
      <c r="C140" s="132"/>
      <c r="D140" s="132"/>
      <c r="E140" s="132"/>
      <c r="F140" s="132"/>
      <c r="G140" s="132"/>
    </row>
    <row r="141" spans="1:7" x14ac:dyDescent="0.2">
      <c r="A141" s="132"/>
      <c r="B141" s="132"/>
      <c r="C141" s="132"/>
      <c r="D141" s="132"/>
      <c r="E141" s="132"/>
      <c r="F141" s="132"/>
      <c r="G141" s="132"/>
    </row>
    <row r="142" spans="1:7" x14ac:dyDescent="0.2">
      <c r="A142" s="132"/>
      <c r="B142" s="132"/>
      <c r="C142" s="132"/>
      <c r="D142" s="132"/>
      <c r="E142" s="132"/>
      <c r="F142" s="132"/>
      <c r="G142" s="132"/>
    </row>
    <row r="143" spans="1:7" x14ac:dyDescent="0.2">
      <c r="A143" s="132"/>
      <c r="B143" s="132"/>
      <c r="C143" s="132"/>
      <c r="D143" s="132"/>
      <c r="E143" s="132"/>
      <c r="F143" s="132"/>
      <c r="G143" s="132"/>
    </row>
    <row r="144" spans="1:7" x14ac:dyDescent="0.2">
      <c r="A144" s="132"/>
      <c r="B144" s="132"/>
      <c r="C144" s="132"/>
      <c r="D144" s="132"/>
      <c r="E144" s="132"/>
      <c r="F144" s="132"/>
      <c r="G144" s="132"/>
    </row>
    <row r="145" spans="1:7" x14ac:dyDescent="0.2">
      <c r="A145" s="132"/>
      <c r="B145" s="132"/>
      <c r="C145" s="132"/>
      <c r="D145" s="132"/>
      <c r="E145" s="132"/>
      <c r="F145" s="132"/>
      <c r="G145" s="132"/>
    </row>
    <row r="146" spans="1:7" x14ac:dyDescent="0.2">
      <c r="A146" s="132"/>
      <c r="B146" s="132"/>
      <c r="C146" s="132"/>
      <c r="D146" s="132"/>
      <c r="E146" s="132"/>
      <c r="F146" s="132"/>
      <c r="G146" s="132"/>
    </row>
    <row r="147" spans="1:7" x14ac:dyDescent="0.2">
      <c r="A147" s="132"/>
      <c r="B147" s="132"/>
      <c r="C147" s="132"/>
      <c r="D147" s="132"/>
      <c r="E147" s="132"/>
      <c r="F147" s="132"/>
      <c r="G147" s="132"/>
    </row>
    <row r="148" spans="1:7" x14ac:dyDescent="0.2">
      <c r="A148" s="132"/>
      <c r="B148" s="132"/>
      <c r="C148" s="132"/>
      <c r="D148" s="132"/>
      <c r="E148" s="132"/>
      <c r="F148" s="132"/>
      <c r="G148" s="132"/>
    </row>
    <row r="149" spans="1:7" x14ac:dyDescent="0.2">
      <c r="A149" s="132"/>
      <c r="B149" s="132"/>
      <c r="C149" s="132"/>
      <c r="D149" s="132"/>
      <c r="E149" s="132"/>
      <c r="F149" s="132"/>
      <c r="G149" s="132"/>
    </row>
    <row r="150" spans="1:7" x14ac:dyDescent="0.2">
      <c r="A150" s="132"/>
      <c r="B150" s="132"/>
      <c r="C150" s="132"/>
      <c r="D150" s="132"/>
      <c r="E150" s="132"/>
      <c r="F150" s="132"/>
      <c r="G150" s="132"/>
    </row>
    <row r="151" spans="1:7" x14ac:dyDescent="0.2">
      <c r="A151" s="132"/>
      <c r="B151" s="132"/>
      <c r="C151" s="132"/>
      <c r="D151" s="132"/>
      <c r="E151" s="132"/>
      <c r="F151" s="132"/>
      <c r="G151" s="132"/>
    </row>
    <row r="152" spans="1:7" x14ac:dyDescent="0.2">
      <c r="A152" s="132"/>
      <c r="B152" s="132"/>
      <c r="C152" s="132"/>
      <c r="D152" s="132"/>
      <c r="E152" s="132"/>
      <c r="F152" s="132"/>
      <c r="G152" s="132"/>
    </row>
    <row r="153" spans="1:7" x14ac:dyDescent="0.2">
      <c r="A153" s="132"/>
      <c r="B153" s="132"/>
      <c r="C153" s="132"/>
      <c r="D153" s="132"/>
      <c r="E153" s="132"/>
      <c r="F153" s="132"/>
      <c r="G153" s="132"/>
    </row>
    <row r="154" spans="1:7" x14ac:dyDescent="0.2">
      <c r="A154" s="132"/>
      <c r="B154" s="132"/>
      <c r="C154" s="132"/>
      <c r="D154" s="132"/>
      <c r="E154" s="132"/>
      <c r="F154" s="132"/>
      <c r="G154" s="132"/>
    </row>
    <row r="155" spans="1:7" x14ac:dyDescent="0.2">
      <c r="A155" s="132"/>
      <c r="B155" s="132"/>
      <c r="C155" s="132"/>
      <c r="D155" s="132"/>
      <c r="E155" s="132"/>
      <c r="F155" s="132"/>
      <c r="G155" s="132"/>
    </row>
    <row r="156" spans="1:7" x14ac:dyDescent="0.2">
      <c r="A156" s="132"/>
      <c r="B156" s="132"/>
      <c r="C156" s="132"/>
      <c r="D156" s="132"/>
      <c r="E156" s="132"/>
      <c r="F156" s="132"/>
      <c r="G156" s="132"/>
    </row>
    <row r="157" spans="1:7" x14ac:dyDescent="0.2">
      <c r="A157" s="132"/>
      <c r="B157" s="132"/>
      <c r="C157" s="132"/>
      <c r="D157" s="132"/>
      <c r="E157" s="132"/>
      <c r="F157" s="132"/>
      <c r="G157" s="132"/>
    </row>
    <row r="158" spans="1:7" x14ac:dyDescent="0.2">
      <c r="A158" s="132"/>
      <c r="B158" s="132"/>
      <c r="C158" s="132"/>
      <c r="D158" s="132"/>
      <c r="E158" s="132"/>
      <c r="F158" s="132"/>
      <c r="G158" s="132"/>
    </row>
    <row r="159" spans="1:7" x14ac:dyDescent="0.2">
      <c r="A159" s="132"/>
      <c r="B159" s="132"/>
      <c r="C159" s="132"/>
      <c r="D159" s="132"/>
      <c r="E159" s="132"/>
      <c r="F159" s="132"/>
      <c r="G159" s="132"/>
    </row>
    <row r="160" spans="1:7" x14ac:dyDescent="0.2">
      <c r="A160" s="132"/>
      <c r="B160" s="132"/>
      <c r="C160" s="132"/>
      <c r="D160" s="132"/>
      <c r="E160" s="132"/>
      <c r="F160" s="132"/>
      <c r="G160" s="132"/>
    </row>
    <row r="161" spans="1:7" x14ac:dyDescent="0.2">
      <c r="A161" s="132"/>
      <c r="B161" s="132"/>
      <c r="C161" s="132"/>
      <c r="D161" s="132"/>
      <c r="E161" s="132"/>
      <c r="F161" s="132"/>
      <c r="G161" s="132"/>
    </row>
    <row r="162" spans="1:7" x14ac:dyDescent="0.2">
      <c r="A162" s="132"/>
      <c r="B162" s="132"/>
      <c r="C162" s="132"/>
      <c r="D162" s="132"/>
      <c r="E162" s="132"/>
      <c r="F162" s="132"/>
      <c r="G162" s="132"/>
    </row>
    <row r="163" spans="1:7" x14ac:dyDescent="0.2">
      <c r="A163" s="132"/>
      <c r="B163" s="132"/>
      <c r="C163" s="132"/>
      <c r="D163" s="132"/>
      <c r="E163" s="132"/>
      <c r="F163" s="132"/>
      <c r="G163" s="132"/>
    </row>
    <row r="164" spans="1:7" x14ac:dyDescent="0.2">
      <c r="A164" s="132"/>
      <c r="B164" s="132"/>
      <c r="C164" s="132"/>
      <c r="D164" s="132"/>
      <c r="E164" s="132"/>
      <c r="F164" s="132"/>
      <c r="G164" s="132"/>
    </row>
    <row r="165" spans="1:7" x14ac:dyDescent="0.2">
      <c r="A165" s="132"/>
      <c r="B165" s="132"/>
      <c r="C165" s="132"/>
      <c r="D165" s="132"/>
      <c r="E165" s="132"/>
      <c r="F165" s="132"/>
      <c r="G165" s="132"/>
    </row>
    <row r="166" spans="1:7" x14ac:dyDescent="0.2">
      <c r="A166" s="132"/>
      <c r="B166" s="132"/>
      <c r="C166" s="132"/>
      <c r="D166" s="132"/>
      <c r="E166" s="132"/>
      <c r="F166" s="132"/>
      <c r="G166" s="132"/>
    </row>
    <row r="167" spans="1:7" x14ac:dyDescent="0.2">
      <c r="A167" s="132"/>
      <c r="B167" s="132"/>
      <c r="C167" s="132"/>
      <c r="D167" s="132"/>
      <c r="E167" s="132"/>
      <c r="F167" s="132"/>
      <c r="G167" s="132"/>
    </row>
    <row r="168" spans="1:7" x14ac:dyDescent="0.2">
      <c r="A168" s="132"/>
      <c r="B168" s="132"/>
      <c r="C168" s="132"/>
      <c r="D168" s="132"/>
      <c r="E168" s="132"/>
      <c r="F168" s="132"/>
      <c r="G168" s="132"/>
    </row>
    <row r="169" spans="1:7" x14ac:dyDescent="0.2">
      <c r="A169" s="132"/>
      <c r="B169" s="132"/>
      <c r="C169" s="132"/>
      <c r="D169" s="132"/>
      <c r="E169" s="132"/>
      <c r="F169" s="132"/>
      <c r="G169" s="132"/>
    </row>
    <row r="170" spans="1:7" x14ac:dyDescent="0.2">
      <c r="A170" s="132"/>
      <c r="B170" s="132"/>
      <c r="C170" s="132"/>
      <c r="D170" s="132"/>
      <c r="E170" s="132"/>
      <c r="F170" s="132"/>
      <c r="G170" s="132"/>
    </row>
    <row r="171" spans="1:7" x14ac:dyDescent="0.2">
      <c r="A171" s="132"/>
      <c r="B171" s="132"/>
      <c r="C171" s="132"/>
      <c r="D171" s="132"/>
      <c r="E171" s="132"/>
      <c r="F171" s="132"/>
      <c r="G171" s="132"/>
    </row>
    <row r="172" spans="1:7" x14ac:dyDescent="0.2">
      <c r="A172" s="132"/>
      <c r="B172" s="132"/>
      <c r="C172" s="132"/>
      <c r="D172" s="132"/>
      <c r="E172" s="132"/>
      <c r="F172" s="132"/>
      <c r="G172" s="132"/>
    </row>
    <row r="173" spans="1:7" x14ac:dyDescent="0.2">
      <c r="A173" s="132"/>
      <c r="B173" s="132"/>
      <c r="C173" s="132"/>
      <c r="D173" s="132"/>
      <c r="E173" s="132"/>
      <c r="F173" s="132"/>
      <c r="G173" s="132"/>
    </row>
    <row r="174" spans="1:7" x14ac:dyDescent="0.2">
      <c r="A174" s="132"/>
      <c r="B174" s="132"/>
      <c r="C174" s="132"/>
      <c r="D174" s="132"/>
      <c r="E174" s="132"/>
      <c r="F174" s="132"/>
      <c r="G174" s="132"/>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83" t="s">
        <v>218</v>
      </c>
      <c r="B1" s="183"/>
      <c r="C1" s="183"/>
      <c r="D1" s="183"/>
      <c r="E1" s="183"/>
      <c r="F1" s="183"/>
      <c r="G1" s="183"/>
      <c r="H1" s="183"/>
      <c r="I1" s="183"/>
    </row>
    <row r="2" spans="1:9" ht="15" customHeight="1" x14ac:dyDescent="0.2">
      <c r="I2" s="102" t="s">
        <v>122</v>
      </c>
    </row>
    <row r="3" spans="1:9" ht="7.5" customHeight="1" x14ac:dyDescent="0.2"/>
    <row r="4" spans="1:9" s="55" customFormat="1" x14ac:dyDescent="0.2">
      <c r="A4" s="103" t="s">
        <v>219</v>
      </c>
      <c r="B4" s="1"/>
      <c r="C4" s="1"/>
      <c r="D4" s="1"/>
      <c r="E4" s="1"/>
      <c r="F4" s="1"/>
      <c r="G4" s="1"/>
      <c r="H4" s="1"/>
      <c r="I4" s="1">
        <v>2</v>
      </c>
    </row>
    <row r="5" spans="1:9" s="55" customFormat="1" x14ac:dyDescent="0.2">
      <c r="A5" s="103"/>
      <c r="B5" s="1"/>
      <c r="C5" s="1"/>
      <c r="D5" s="1"/>
      <c r="E5" s="1"/>
      <c r="F5" s="1"/>
      <c r="G5" s="1"/>
      <c r="H5" s="1"/>
      <c r="I5" s="1"/>
    </row>
    <row r="6" spans="1:9" s="55" customFormat="1" x14ac:dyDescent="0.2">
      <c r="A6" s="103" t="s">
        <v>249</v>
      </c>
      <c r="B6" s="1"/>
      <c r="C6" s="1"/>
      <c r="D6" s="1"/>
      <c r="E6" s="1"/>
      <c r="F6" s="1"/>
      <c r="G6" s="1"/>
      <c r="H6" s="1"/>
      <c r="I6" s="1">
        <v>4</v>
      </c>
    </row>
    <row r="7" spans="1:9" s="55" customFormat="1" ht="11.25" customHeight="1" x14ac:dyDescent="0.2">
      <c r="A7" s="103"/>
      <c r="B7" s="1"/>
      <c r="C7" s="1"/>
      <c r="D7" s="1"/>
      <c r="E7" s="1"/>
      <c r="F7" s="1"/>
      <c r="G7" s="1"/>
      <c r="H7" s="1"/>
      <c r="I7" s="1"/>
    </row>
    <row r="8" spans="1:9" s="55" customFormat="1" ht="11.25" customHeight="1" x14ac:dyDescent="0.2">
      <c r="A8" s="1"/>
      <c r="B8" s="58"/>
      <c r="C8" s="58"/>
      <c r="D8" s="58"/>
      <c r="E8" s="58"/>
      <c r="F8" s="58"/>
      <c r="G8" s="58"/>
      <c r="H8" s="58"/>
      <c r="I8" s="1"/>
    </row>
    <row r="9" spans="1:9" s="55" customFormat="1" ht="11.25" customHeight="1" x14ac:dyDescent="0.2">
      <c r="A9" s="1"/>
      <c r="B9" s="58"/>
      <c r="C9" s="58"/>
      <c r="D9" s="58"/>
      <c r="E9" s="58"/>
      <c r="F9" s="1"/>
      <c r="G9" s="58"/>
      <c r="H9" s="58"/>
      <c r="I9" s="1"/>
    </row>
    <row r="10" spans="1:9" s="55" customFormat="1" ht="11.25" customHeight="1" x14ac:dyDescent="0.2">
      <c r="A10" s="103" t="s">
        <v>123</v>
      </c>
      <c r="B10" s="1"/>
      <c r="C10" s="1"/>
      <c r="D10" s="1"/>
      <c r="E10" s="1"/>
      <c r="F10" s="1"/>
      <c r="G10" s="1"/>
      <c r="H10" s="1"/>
      <c r="I10" s="1"/>
    </row>
    <row r="11" spans="1:9" s="55" customFormat="1" ht="7.5" customHeight="1" x14ac:dyDescent="0.2">
      <c r="A11" s="1"/>
      <c r="B11" s="1"/>
      <c r="C11" s="1"/>
      <c r="D11" s="58"/>
      <c r="E11" s="58"/>
      <c r="F11" s="58"/>
      <c r="G11" s="58"/>
      <c r="H11" s="58"/>
      <c r="I11" s="1"/>
    </row>
    <row r="12" spans="1:9" s="55" customFormat="1" ht="38.25" customHeight="1" x14ac:dyDescent="0.2">
      <c r="A12" s="104" t="s">
        <v>124</v>
      </c>
      <c r="B12" s="58"/>
      <c r="C12" s="181" t="s">
        <v>267</v>
      </c>
      <c r="D12" s="181"/>
      <c r="E12" s="181"/>
      <c r="F12" s="181"/>
      <c r="G12" s="181"/>
      <c r="H12" s="102"/>
      <c r="I12" s="102">
        <v>6</v>
      </c>
    </row>
    <row r="13" spans="1:9" s="55" customFormat="1" ht="38.25" customHeight="1" x14ac:dyDescent="0.2">
      <c r="A13" s="104" t="s">
        <v>125</v>
      </c>
      <c r="B13" s="58"/>
      <c r="C13" s="181" t="s">
        <v>268</v>
      </c>
      <c r="D13" s="181"/>
      <c r="E13" s="181"/>
      <c r="F13" s="181"/>
      <c r="G13" s="181"/>
      <c r="H13" s="102"/>
      <c r="I13" s="102">
        <v>8</v>
      </c>
    </row>
    <row r="14" spans="1:9" s="55" customFormat="1" ht="38.25" customHeight="1" x14ac:dyDescent="0.2">
      <c r="A14" s="104" t="s">
        <v>126</v>
      </c>
      <c r="B14" s="58"/>
      <c r="C14" s="181" t="s">
        <v>269</v>
      </c>
      <c r="D14" s="181"/>
      <c r="E14" s="181"/>
      <c r="F14" s="181"/>
      <c r="G14" s="181"/>
      <c r="H14" s="102"/>
      <c r="I14" s="102">
        <v>10</v>
      </c>
    </row>
    <row r="15" spans="1:9" s="55" customFormat="1" ht="38.25" customHeight="1" x14ac:dyDescent="0.2">
      <c r="A15" s="104" t="s">
        <v>127</v>
      </c>
      <c r="B15" s="58"/>
      <c r="C15" s="181" t="s">
        <v>270</v>
      </c>
      <c r="D15" s="181"/>
      <c r="E15" s="181"/>
      <c r="F15" s="181"/>
      <c r="G15" s="181"/>
      <c r="H15" s="102"/>
      <c r="I15" s="102">
        <v>13</v>
      </c>
    </row>
    <row r="16" spans="1:9" s="55" customFormat="1" ht="38.25" customHeight="1" x14ac:dyDescent="0.2">
      <c r="A16" s="104" t="s">
        <v>128</v>
      </c>
      <c r="B16" s="58"/>
      <c r="C16" s="181" t="s">
        <v>271</v>
      </c>
      <c r="D16" s="181"/>
      <c r="E16" s="181"/>
      <c r="F16" s="181"/>
      <c r="G16" s="181"/>
      <c r="H16" s="102"/>
      <c r="I16" s="102">
        <v>14</v>
      </c>
    </row>
    <row r="17" spans="1:9" s="55" customFormat="1" ht="18.75" customHeight="1" x14ac:dyDescent="0.2">
      <c r="A17" s="1"/>
      <c r="B17" s="1"/>
      <c r="C17" s="1"/>
      <c r="D17" s="1"/>
      <c r="E17" s="1"/>
      <c r="F17" s="1"/>
      <c r="G17" s="1"/>
      <c r="H17" s="1"/>
      <c r="I17" s="1"/>
    </row>
    <row r="18" spans="1:9" s="55" customFormat="1" ht="11.25" customHeight="1" x14ac:dyDescent="0.2">
      <c r="A18" s="1"/>
      <c r="B18" s="1"/>
      <c r="C18" s="1"/>
      <c r="D18" s="1"/>
      <c r="E18" s="1"/>
      <c r="F18" s="1"/>
      <c r="G18" s="1"/>
      <c r="H18" s="1"/>
      <c r="I18" s="1"/>
    </row>
    <row r="19" spans="1:9" s="55" customFormat="1" ht="13.5" customHeight="1" x14ac:dyDescent="0.2">
      <c r="A19" s="1"/>
      <c r="B19" s="1"/>
      <c r="C19" s="1"/>
      <c r="D19" s="1"/>
      <c r="E19" s="1"/>
      <c r="F19" s="1"/>
      <c r="G19" s="1"/>
      <c r="H19" s="1"/>
      <c r="I19" s="1"/>
    </row>
    <row r="20" spans="1:9" s="55" customFormat="1" ht="11.25" customHeight="1" x14ac:dyDescent="0.2">
      <c r="A20" s="103" t="s">
        <v>208</v>
      </c>
      <c r="B20" s="1"/>
      <c r="C20" s="1"/>
      <c r="D20" s="1"/>
      <c r="E20" s="1"/>
      <c r="F20" s="1"/>
      <c r="G20" s="1"/>
      <c r="H20" s="1"/>
      <c r="I20" s="1"/>
    </row>
    <row r="21" spans="1:9" s="55" customFormat="1" ht="11.25" customHeight="1" x14ac:dyDescent="0.2">
      <c r="A21" s="1"/>
      <c r="B21" s="1"/>
      <c r="C21" s="1"/>
      <c r="D21" s="1"/>
      <c r="E21" s="1"/>
      <c r="F21" s="1"/>
      <c r="G21" s="1"/>
      <c r="H21" s="1"/>
      <c r="I21" s="1"/>
    </row>
    <row r="22" spans="1:9" s="55" customFormat="1" ht="38.25" customHeight="1" x14ac:dyDescent="0.2">
      <c r="A22" s="104" t="s">
        <v>124</v>
      </c>
      <c r="B22" s="105"/>
      <c r="C22" s="182" t="s">
        <v>272</v>
      </c>
      <c r="D22" s="182"/>
      <c r="E22" s="182"/>
      <c r="F22" s="182"/>
      <c r="G22" s="182"/>
      <c r="H22" s="105"/>
      <c r="I22" s="105">
        <v>15</v>
      </c>
    </row>
    <row r="23" spans="1:9" s="55" customFormat="1" ht="51" customHeight="1" x14ac:dyDescent="0.2">
      <c r="A23" s="104" t="s">
        <v>125</v>
      </c>
      <c r="B23" s="1"/>
      <c r="C23" s="181" t="s">
        <v>273</v>
      </c>
      <c r="D23" s="181"/>
      <c r="E23" s="181"/>
      <c r="F23" s="181"/>
      <c r="G23" s="181"/>
      <c r="H23" s="1"/>
      <c r="I23" s="1">
        <v>16</v>
      </c>
    </row>
    <row r="24" spans="1:9" s="55" customFormat="1" ht="38.25" customHeight="1" x14ac:dyDescent="0.2">
      <c r="A24" s="104" t="s">
        <v>126</v>
      </c>
      <c r="B24" s="1"/>
      <c r="C24" s="181" t="s">
        <v>274</v>
      </c>
      <c r="D24" s="181"/>
      <c r="E24" s="181"/>
      <c r="F24" s="181"/>
      <c r="G24" s="181"/>
      <c r="H24" s="1"/>
      <c r="I24" s="1">
        <v>17</v>
      </c>
    </row>
    <row r="25" spans="1:9" s="55" customFormat="1" ht="19.5" customHeight="1" x14ac:dyDescent="0.2"/>
    <row r="26" spans="1:9" s="55" customFormat="1" ht="12" x14ac:dyDescent="0.2"/>
    <row r="27" spans="1:9" s="55" customFormat="1" ht="12" x14ac:dyDescent="0.2"/>
    <row r="28" spans="1:9" s="55" customFormat="1" ht="12" x14ac:dyDescent="0.2"/>
    <row r="29" spans="1:9" s="55" customFormat="1" ht="12" x14ac:dyDescent="0.2"/>
    <row r="30" spans="1:9" s="55" customFormat="1" ht="12" x14ac:dyDescent="0.2"/>
    <row r="31" spans="1:9" s="55" customFormat="1" ht="14.25" customHeight="1" x14ac:dyDescent="0.2">
      <c r="D31" s="56"/>
    </row>
    <row r="32" spans="1:9" s="55" customFormat="1" ht="14.25" customHeight="1" x14ac:dyDescent="0.2"/>
    <row r="33" s="55" customFormat="1" ht="14.25" customHeight="1" x14ac:dyDescent="0.2"/>
    <row r="34" s="55" customFormat="1" ht="14.25" customHeight="1" x14ac:dyDescent="0.2"/>
    <row r="35" s="55"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28515625" defaultRowHeight="12.75" x14ac:dyDescent="0.2"/>
  <cols>
    <col min="1" max="1" width="92.42578125" style="120" customWidth="1"/>
    <col min="2" max="16384" width="11.28515625" style="12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84" t="s">
        <v>275</v>
      </c>
      <c r="B1" s="184"/>
      <c r="C1" s="184"/>
      <c r="D1" s="184"/>
      <c r="E1" s="184"/>
      <c r="F1" s="184"/>
      <c r="G1" s="184"/>
      <c r="H1" s="184"/>
      <c r="I1" s="184"/>
      <c r="J1" s="184"/>
    </row>
    <row r="2" spans="1:23" x14ac:dyDescent="0.2">
      <c r="B2" s="4"/>
    </row>
    <row r="3" spans="1:23" ht="51.75" customHeight="1" x14ac:dyDescent="0.2">
      <c r="A3" s="188" t="s">
        <v>18</v>
      </c>
      <c r="B3" s="191" t="s">
        <v>210</v>
      </c>
      <c r="C3" s="185" t="s">
        <v>0</v>
      </c>
      <c r="D3" s="185"/>
      <c r="E3" s="191" t="s">
        <v>17</v>
      </c>
      <c r="F3" s="191" t="s">
        <v>211</v>
      </c>
      <c r="G3" s="186" t="s">
        <v>212</v>
      </c>
      <c r="H3" s="191" t="s">
        <v>211</v>
      </c>
      <c r="I3" s="186" t="s">
        <v>213</v>
      </c>
      <c r="J3" s="186" t="s">
        <v>211</v>
      </c>
      <c r="K3" s="21"/>
      <c r="R3" s="21"/>
      <c r="S3" s="21"/>
      <c r="V3" s="21"/>
      <c r="W3" s="21"/>
    </row>
    <row r="4" spans="1:23" ht="18" customHeight="1" x14ac:dyDescent="0.2">
      <c r="A4" s="189"/>
      <c r="B4" s="192"/>
      <c r="C4" s="101">
        <v>2015</v>
      </c>
      <c r="D4" s="101">
        <v>2014</v>
      </c>
      <c r="E4" s="193"/>
      <c r="F4" s="193"/>
      <c r="G4" s="187"/>
      <c r="H4" s="193"/>
      <c r="I4" s="194"/>
      <c r="J4" s="187"/>
      <c r="K4" s="21"/>
      <c r="R4" s="21"/>
      <c r="S4" s="21"/>
      <c r="V4" s="21"/>
      <c r="W4" s="21"/>
    </row>
    <row r="5" spans="1:23" ht="14.25" customHeight="1" x14ac:dyDescent="0.2">
      <c r="A5" s="190"/>
      <c r="B5" s="193"/>
      <c r="C5" s="185" t="s">
        <v>20</v>
      </c>
      <c r="D5" s="185"/>
      <c r="E5" s="185"/>
      <c r="F5" s="100" t="s">
        <v>16</v>
      </c>
      <c r="G5" s="133" t="s">
        <v>162</v>
      </c>
      <c r="H5" s="100" t="s">
        <v>16</v>
      </c>
      <c r="I5" s="133" t="s">
        <v>163</v>
      </c>
      <c r="J5" s="96" t="s">
        <v>16</v>
      </c>
      <c r="L5" s="2"/>
      <c r="M5" s="2"/>
      <c r="N5" s="2"/>
      <c r="O5" s="2"/>
      <c r="P5" s="2"/>
      <c r="Q5" s="2"/>
      <c r="T5" s="2"/>
      <c r="U5" s="2"/>
    </row>
    <row r="6" spans="1:23" s="22" customFormat="1" x14ac:dyDescent="0.2">
      <c r="A6" s="23"/>
      <c r="B6" s="88"/>
      <c r="C6" s="24"/>
      <c r="D6" s="24"/>
      <c r="E6" s="24"/>
      <c r="F6" s="24"/>
      <c r="G6" s="24"/>
      <c r="H6" s="24"/>
      <c r="I6" s="24"/>
      <c r="J6" s="24"/>
      <c r="K6" s="25"/>
      <c r="L6" s="25"/>
      <c r="M6" s="25"/>
      <c r="N6" s="25"/>
      <c r="O6" s="25"/>
      <c r="P6" s="25"/>
      <c r="Q6" s="25"/>
      <c r="R6" s="25"/>
      <c r="S6" s="25"/>
      <c r="T6" s="26"/>
      <c r="U6" s="26"/>
      <c r="V6" s="26"/>
      <c r="W6" s="27"/>
    </row>
    <row r="7" spans="1:23" s="29" customFormat="1" x14ac:dyDescent="0.2">
      <c r="A7" s="79" t="s">
        <v>22</v>
      </c>
      <c r="B7" s="80" t="s">
        <v>23</v>
      </c>
      <c r="C7" s="134">
        <v>31</v>
      </c>
      <c r="D7" s="135">
        <v>33</v>
      </c>
      <c r="E7" s="135">
        <v>5319</v>
      </c>
      <c r="F7" s="136">
        <v>-3.3436307468653439</v>
      </c>
      <c r="G7" s="135">
        <v>777.91800000000001</v>
      </c>
      <c r="H7" s="136">
        <v>-4.4963863172355474</v>
      </c>
      <c r="I7" s="135">
        <v>18312.031999999999</v>
      </c>
      <c r="J7" s="136">
        <v>-3.4265224627607012</v>
      </c>
      <c r="K7" s="28"/>
      <c r="L7" s="28"/>
      <c r="M7" s="28"/>
      <c r="N7" s="28"/>
      <c r="O7" s="28"/>
      <c r="P7" s="28"/>
      <c r="Q7" s="28"/>
      <c r="R7" s="28"/>
      <c r="S7" s="28"/>
      <c r="T7" s="28"/>
      <c r="U7" s="28"/>
      <c r="V7" s="28"/>
      <c r="W7" s="28"/>
    </row>
    <row r="8" spans="1:23" s="38" customFormat="1" x14ac:dyDescent="0.2">
      <c r="A8" s="81" t="s">
        <v>24</v>
      </c>
      <c r="B8" s="82" t="s">
        <v>25</v>
      </c>
      <c r="C8" s="135">
        <v>3</v>
      </c>
      <c r="D8" s="135">
        <v>3</v>
      </c>
      <c r="E8" s="135">
        <v>192</v>
      </c>
      <c r="F8" s="135">
        <v>0</v>
      </c>
      <c r="G8" s="135">
        <v>28.981000000000002</v>
      </c>
      <c r="H8" s="136">
        <v>11.170355594767742</v>
      </c>
      <c r="I8" s="135">
        <v>474.25599999999997</v>
      </c>
      <c r="J8" s="136">
        <v>16.182263596276329</v>
      </c>
      <c r="K8" s="37"/>
      <c r="L8" s="37"/>
      <c r="M8" s="37"/>
      <c r="N8" s="37"/>
      <c r="O8" s="37"/>
      <c r="P8" s="37"/>
      <c r="Q8" s="37"/>
      <c r="R8" s="37"/>
      <c r="S8" s="37"/>
      <c r="T8" s="37"/>
      <c r="U8" s="37"/>
      <c r="V8" s="37"/>
      <c r="W8" s="37"/>
    </row>
    <row r="9" spans="1:23" s="38" customFormat="1" x14ac:dyDescent="0.2">
      <c r="A9" s="119" t="s">
        <v>113</v>
      </c>
      <c r="B9" s="82" t="s">
        <v>114</v>
      </c>
      <c r="C9" s="135">
        <v>4</v>
      </c>
      <c r="D9" s="135">
        <v>3</v>
      </c>
      <c r="E9" s="135">
        <v>418</v>
      </c>
      <c r="F9" s="136">
        <v>33.974358974358978</v>
      </c>
      <c r="G9" s="135">
        <v>56.468000000000004</v>
      </c>
      <c r="H9" s="136">
        <v>31.697646757002587</v>
      </c>
      <c r="I9" s="135">
        <v>2004.924</v>
      </c>
      <c r="J9" s="136">
        <v>7.0306023035139873</v>
      </c>
      <c r="K9" s="37"/>
      <c r="L9" s="37"/>
      <c r="M9" s="37"/>
      <c r="N9" s="37"/>
      <c r="O9" s="37"/>
      <c r="P9" s="37"/>
      <c r="Q9" s="37"/>
      <c r="R9" s="37"/>
      <c r="S9" s="37"/>
      <c r="T9" s="37"/>
      <c r="U9" s="37"/>
      <c r="V9" s="37"/>
      <c r="W9" s="37"/>
    </row>
    <row r="10" spans="1:23" s="36" customFormat="1" ht="22.5" x14ac:dyDescent="0.2">
      <c r="A10" s="81" t="s">
        <v>178</v>
      </c>
      <c r="B10" s="82" t="s">
        <v>179</v>
      </c>
      <c r="C10" s="135">
        <v>5</v>
      </c>
      <c r="D10" s="135">
        <v>5</v>
      </c>
      <c r="E10" s="135">
        <v>894</v>
      </c>
      <c r="F10" s="136">
        <v>2.0547945205479436</v>
      </c>
      <c r="G10" s="135">
        <v>138.96700000000001</v>
      </c>
      <c r="H10" s="136">
        <v>2.6131966801547861</v>
      </c>
      <c r="I10" s="135">
        <v>3890.1750000000002</v>
      </c>
      <c r="J10" s="136">
        <v>2.1947771098200377</v>
      </c>
      <c r="K10" s="35"/>
      <c r="L10" s="35"/>
      <c r="M10" s="35"/>
      <c r="N10" s="35"/>
      <c r="O10" s="35"/>
      <c r="P10" s="35"/>
      <c r="Q10" s="35"/>
      <c r="R10" s="35"/>
      <c r="S10" s="35"/>
      <c r="T10" s="35"/>
      <c r="U10" s="35"/>
      <c r="V10" s="35"/>
      <c r="W10" s="35"/>
    </row>
    <row r="11" spans="1:23" s="38" customFormat="1" ht="22.5" x14ac:dyDescent="0.2">
      <c r="A11" s="81" t="s">
        <v>180</v>
      </c>
      <c r="B11" s="82" t="s">
        <v>187</v>
      </c>
      <c r="C11" s="135">
        <v>3</v>
      </c>
      <c r="D11" s="135">
        <v>4</v>
      </c>
      <c r="E11" s="135">
        <v>450</v>
      </c>
      <c r="F11" s="136">
        <v>-10.89108910891089</v>
      </c>
      <c r="G11" s="135">
        <v>67.506</v>
      </c>
      <c r="H11" s="136">
        <v>-11.932996751594857</v>
      </c>
      <c r="I11" s="135">
        <v>2045.9269999999999</v>
      </c>
      <c r="J11" s="136">
        <v>-6.9782022964382264</v>
      </c>
      <c r="K11" s="37"/>
      <c r="L11" s="37"/>
      <c r="M11" s="37"/>
      <c r="N11" s="37"/>
      <c r="O11" s="37"/>
      <c r="P11" s="37"/>
      <c r="Q11" s="37"/>
      <c r="R11" s="37"/>
      <c r="S11" s="37"/>
      <c r="T11" s="37"/>
      <c r="U11" s="37"/>
      <c r="V11" s="37"/>
      <c r="W11" s="37"/>
    </row>
    <row r="12" spans="1:23" s="38" customFormat="1" x14ac:dyDescent="0.2">
      <c r="A12" s="81" t="s">
        <v>26</v>
      </c>
      <c r="B12" s="82" t="s">
        <v>27</v>
      </c>
      <c r="C12" s="137">
        <v>5</v>
      </c>
      <c r="D12" s="137">
        <v>7</v>
      </c>
      <c r="E12" s="137">
        <v>1033</v>
      </c>
      <c r="F12" s="138">
        <v>-17.950754567116761</v>
      </c>
      <c r="G12" s="137">
        <v>161.321</v>
      </c>
      <c r="H12" s="138">
        <v>-20.52565460502008</v>
      </c>
      <c r="I12" s="137">
        <v>2649.047</v>
      </c>
      <c r="J12" s="138">
        <v>-19.215954276248468</v>
      </c>
      <c r="K12" s="25"/>
      <c r="L12" s="25"/>
      <c r="M12" s="25"/>
      <c r="N12" s="25"/>
      <c r="O12" s="25"/>
      <c r="P12" s="25"/>
      <c r="Q12" s="25"/>
      <c r="R12" s="25"/>
      <c r="S12" s="25"/>
      <c r="T12" s="26"/>
      <c r="U12" s="26"/>
      <c r="V12" s="26"/>
      <c r="W12" s="27"/>
    </row>
    <row r="13" spans="1:23" s="36" customFormat="1" x14ac:dyDescent="0.2">
      <c r="A13" s="81" t="s">
        <v>115</v>
      </c>
      <c r="B13" s="82" t="s">
        <v>116</v>
      </c>
      <c r="C13" s="135">
        <v>5</v>
      </c>
      <c r="D13" s="135">
        <v>7</v>
      </c>
      <c r="E13" s="135">
        <v>1033</v>
      </c>
      <c r="F13" s="136">
        <v>-17.950754567116761</v>
      </c>
      <c r="G13" s="135">
        <v>161.321</v>
      </c>
      <c r="H13" s="136">
        <v>-20.52565460502008</v>
      </c>
      <c r="I13" s="135">
        <v>2649.047</v>
      </c>
      <c r="J13" s="136">
        <v>-19.215954276248468</v>
      </c>
      <c r="K13" s="35"/>
      <c r="L13" s="35"/>
      <c r="M13" s="35"/>
      <c r="N13" s="35"/>
      <c r="O13" s="35"/>
      <c r="P13" s="35"/>
      <c r="Q13" s="35"/>
      <c r="R13" s="35"/>
      <c r="S13" s="35"/>
      <c r="T13" s="35"/>
      <c r="U13" s="35"/>
      <c r="V13" s="35"/>
      <c r="W13" s="35"/>
    </row>
    <row r="14" spans="1:23" s="36" customFormat="1" x14ac:dyDescent="0.2">
      <c r="A14" s="81" t="s">
        <v>28</v>
      </c>
      <c r="B14" s="82" t="s">
        <v>29</v>
      </c>
      <c r="C14" s="135">
        <v>8</v>
      </c>
      <c r="D14" s="135">
        <v>8</v>
      </c>
      <c r="E14" s="135">
        <v>2002</v>
      </c>
      <c r="F14" s="136">
        <v>-1.8627450980392126</v>
      </c>
      <c r="G14" s="135">
        <v>282.78500000000003</v>
      </c>
      <c r="H14" s="136">
        <v>-2.6792167119798904</v>
      </c>
      <c r="I14" s="135">
        <v>6227.6360000000004</v>
      </c>
      <c r="J14" s="136">
        <v>-2.8431127216813508</v>
      </c>
      <c r="K14" s="35"/>
      <c r="L14" s="35"/>
      <c r="M14" s="35"/>
      <c r="N14" s="35"/>
      <c r="O14" s="35"/>
      <c r="P14" s="35"/>
      <c r="Q14" s="35"/>
      <c r="R14" s="35"/>
      <c r="S14" s="35"/>
      <c r="T14" s="35"/>
      <c r="U14" s="35"/>
      <c r="V14" s="35"/>
      <c r="W14" s="35"/>
    </row>
    <row r="15" spans="1:23" s="36" customFormat="1" x14ac:dyDescent="0.2">
      <c r="A15" s="81" t="s">
        <v>30</v>
      </c>
      <c r="B15" s="82" t="s">
        <v>31</v>
      </c>
      <c r="C15" s="135">
        <v>3</v>
      </c>
      <c r="D15" s="135">
        <v>3</v>
      </c>
      <c r="E15" s="135">
        <v>330</v>
      </c>
      <c r="F15" s="136">
        <v>3.448275862068968</v>
      </c>
      <c r="G15" s="135">
        <v>41.89</v>
      </c>
      <c r="H15" s="136">
        <v>4.8272065263632129</v>
      </c>
      <c r="I15" s="135">
        <v>1020.067</v>
      </c>
      <c r="J15" s="136">
        <v>3.533298486178694</v>
      </c>
      <c r="K15" s="35"/>
      <c r="L15" s="35"/>
      <c r="M15" s="35"/>
      <c r="N15" s="35"/>
      <c r="O15" s="35"/>
      <c r="P15" s="35"/>
      <c r="Q15" s="35"/>
      <c r="R15" s="35"/>
      <c r="S15" s="35"/>
      <c r="T15" s="35"/>
      <c r="U15" s="35"/>
      <c r="V15" s="35"/>
      <c r="W15" s="35"/>
    </row>
    <row r="16" spans="1:23" s="29" customFormat="1" x14ac:dyDescent="0.2">
      <c r="A16" s="79" t="s">
        <v>32</v>
      </c>
      <c r="B16" s="80" t="s">
        <v>33</v>
      </c>
      <c r="C16" s="135">
        <v>2</v>
      </c>
      <c r="D16" s="135">
        <v>2</v>
      </c>
      <c r="E16" s="139" t="s">
        <v>283</v>
      </c>
      <c r="F16" s="139" t="s">
        <v>283</v>
      </c>
      <c r="G16" s="139" t="s">
        <v>283</v>
      </c>
      <c r="H16" s="139" t="s">
        <v>283</v>
      </c>
      <c r="I16" s="139" t="s">
        <v>283</v>
      </c>
      <c r="J16" s="139" t="s">
        <v>283</v>
      </c>
      <c r="K16" s="28"/>
      <c r="L16" s="28"/>
      <c r="M16" s="28"/>
      <c r="N16" s="28"/>
      <c r="O16" s="28"/>
      <c r="P16" s="28"/>
      <c r="Q16" s="28"/>
      <c r="R16" s="28"/>
      <c r="S16" s="28"/>
      <c r="T16" s="28"/>
      <c r="U16" s="28"/>
      <c r="V16" s="28"/>
      <c r="W16" s="28"/>
    </row>
    <row r="17" spans="1:23" s="29" customFormat="1" x14ac:dyDescent="0.2">
      <c r="A17" s="79" t="s">
        <v>34</v>
      </c>
      <c r="B17" s="80" t="s">
        <v>35</v>
      </c>
      <c r="C17" s="135">
        <v>2</v>
      </c>
      <c r="D17" s="135">
        <v>2</v>
      </c>
      <c r="E17" s="139" t="s">
        <v>283</v>
      </c>
      <c r="F17" s="139" t="s">
        <v>283</v>
      </c>
      <c r="G17" s="139" t="s">
        <v>283</v>
      </c>
      <c r="H17" s="139" t="s">
        <v>283</v>
      </c>
      <c r="I17" s="139" t="s">
        <v>283</v>
      </c>
      <c r="J17" s="139" t="s">
        <v>283</v>
      </c>
      <c r="K17" s="28"/>
      <c r="L17" s="28"/>
      <c r="M17" s="28"/>
      <c r="N17" s="28"/>
      <c r="O17" s="28"/>
      <c r="P17" s="28"/>
      <c r="Q17" s="28"/>
      <c r="R17" s="28"/>
      <c r="S17" s="28"/>
      <c r="T17" s="28"/>
      <c r="U17" s="28"/>
      <c r="V17" s="28"/>
      <c r="W17" s="28"/>
    </row>
    <row r="18" spans="1:23" s="29" customFormat="1" ht="22.5" x14ac:dyDescent="0.2">
      <c r="A18" s="79" t="s">
        <v>38</v>
      </c>
      <c r="B18" s="80" t="s">
        <v>188</v>
      </c>
      <c r="C18" s="135">
        <v>0</v>
      </c>
      <c r="D18" s="135">
        <v>1</v>
      </c>
      <c r="E18" s="135">
        <v>0</v>
      </c>
      <c r="F18" s="139" t="s">
        <v>283</v>
      </c>
      <c r="G18" s="135">
        <v>0</v>
      </c>
      <c r="H18" s="139" t="s">
        <v>283</v>
      </c>
      <c r="I18" s="135">
        <v>0</v>
      </c>
      <c r="J18" s="139" t="s">
        <v>283</v>
      </c>
      <c r="K18" s="28"/>
      <c r="L18" s="28"/>
      <c r="M18" s="28"/>
      <c r="N18" s="28"/>
      <c r="O18" s="28"/>
      <c r="P18" s="28"/>
      <c r="Q18" s="28"/>
      <c r="R18" s="28"/>
      <c r="S18" s="28"/>
      <c r="T18" s="28"/>
      <c r="U18" s="28"/>
      <c r="V18" s="28"/>
      <c r="W18" s="28"/>
    </row>
    <row r="19" spans="1:23" s="29" customFormat="1" x14ac:dyDescent="0.2">
      <c r="A19" s="79" t="s">
        <v>39</v>
      </c>
      <c r="B19" s="80" t="s">
        <v>40</v>
      </c>
      <c r="C19" s="135">
        <v>2</v>
      </c>
      <c r="D19" s="135">
        <v>2</v>
      </c>
      <c r="E19" s="139" t="s">
        <v>283</v>
      </c>
      <c r="F19" s="139" t="s">
        <v>283</v>
      </c>
      <c r="G19" s="139" t="s">
        <v>283</v>
      </c>
      <c r="H19" s="139" t="s">
        <v>283</v>
      </c>
      <c r="I19" s="139" t="s">
        <v>283</v>
      </c>
      <c r="J19" s="139" t="s">
        <v>283</v>
      </c>
      <c r="K19" s="28"/>
      <c r="L19" s="28"/>
      <c r="M19" s="28"/>
      <c r="N19" s="28"/>
      <c r="O19" s="28"/>
      <c r="P19" s="28"/>
      <c r="Q19" s="28"/>
      <c r="R19" s="28"/>
      <c r="S19" s="28"/>
      <c r="T19" s="28"/>
      <c r="U19" s="28"/>
      <c r="V19" s="28"/>
      <c r="W19" s="28"/>
    </row>
    <row r="20" spans="1:23" s="29" customFormat="1" ht="33.75" x14ac:dyDescent="0.2">
      <c r="A20" s="79" t="s">
        <v>41</v>
      </c>
      <c r="B20" s="80" t="s">
        <v>189</v>
      </c>
      <c r="C20" s="135">
        <v>9</v>
      </c>
      <c r="D20" s="135">
        <v>8</v>
      </c>
      <c r="E20" s="135">
        <v>659</v>
      </c>
      <c r="F20" s="136">
        <v>6.9805194805194759</v>
      </c>
      <c r="G20" s="135">
        <v>90.087000000000003</v>
      </c>
      <c r="H20" s="136">
        <v>8.8243821120533426</v>
      </c>
      <c r="I20" s="135">
        <v>1868.703</v>
      </c>
      <c r="J20" s="136">
        <v>6.3372627659138487</v>
      </c>
      <c r="K20" s="28"/>
      <c r="L20" s="28"/>
      <c r="M20" s="28"/>
      <c r="N20" s="28"/>
      <c r="O20" s="28"/>
      <c r="P20" s="28"/>
      <c r="Q20" s="28"/>
      <c r="R20" s="28"/>
      <c r="S20" s="28"/>
      <c r="T20" s="28"/>
      <c r="U20" s="28"/>
      <c r="V20" s="28"/>
      <c r="W20" s="28"/>
    </row>
    <row r="21" spans="1:23" s="31" customFormat="1" x14ac:dyDescent="0.2">
      <c r="A21" s="79" t="s">
        <v>43</v>
      </c>
      <c r="B21" s="80" t="s">
        <v>44</v>
      </c>
      <c r="C21" s="135">
        <v>10</v>
      </c>
      <c r="D21" s="135">
        <v>10</v>
      </c>
      <c r="E21" s="135">
        <v>3785</v>
      </c>
      <c r="F21" s="136">
        <v>-0.60399159663865021</v>
      </c>
      <c r="G21" s="135">
        <v>563.01499999999999</v>
      </c>
      <c r="H21" s="136">
        <v>-0.78069240190680489</v>
      </c>
      <c r="I21" s="135">
        <v>42616.262000000002</v>
      </c>
      <c r="J21" s="136">
        <v>34.267137850601642</v>
      </c>
      <c r="K21" s="30"/>
      <c r="L21" s="30"/>
      <c r="M21" s="30"/>
      <c r="N21" s="30"/>
      <c r="O21" s="30"/>
      <c r="P21" s="30"/>
      <c r="Q21" s="30"/>
      <c r="R21" s="30"/>
      <c r="S21" s="30"/>
      <c r="T21" s="30"/>
      <c r="U21" s="30"/>
      <c r="V21" s="30"/>
      <c r="W21" s="30"/>
    </row>
    <row r="22" spans="1:23" s="29" customFormat="1" x14ac:dyDescent="0.2">
      <c r="A22" s="79" t="s">
        <v>45</v>
      </c>
      <c r="B22" s="80" t="s">
        <v>46</v>
      </c>
      <c r="C22" s="135">
        <v>17</v>
      </c>
      <c r="D22" s="135">
        <v>18</v>
      </c>
      <c r="E22" s="135">
        <v>3145</v>
      </c>
      <c r="F22" s="136">
        <v>2.2431729518855548</v>
      </c>
      <c r="G22" s="135">
        <v>428.80599999999998</v>
      </c>
      <c r="H22" s="136">
        <v>1.5233017340164565</v>
      </c>
      <c r="I22" s="135">
        <v>16674.16</v>
      </c>
      <c r="J22" s="136">
        <v>5.4732927852696491</v>
      </c>
      <c r="K22" s="28"/>
      <c r="L22" s="28"/>
      <c r="M22" s="28"/>
      <c r="N22" s="28"/>
      <c r="O22" s="28"/>
      <c r="P22" s="28"/>
      <c r="Q22" s="28"/>
      <c r="R22" s="28"/>
      <c r="S22" s="28"/>
      <c r="T22" s="28"/>
      <c r="U22" s="28"/>
      <c r="V22" s="28"/>
      <c r="W22" s="28"/>
    </row>
    <row r="23" spans="1:23" s="38" customFormat="1" ht="45" x14ac:dyDescent="0.2">
      <c r="A23" s="81" t="s">
        <v>47</v>
      </c>
      <c r="B23" s="82" t="s">
        <v>190</v>
      </c>
      <c r="C23" s="135">
        <v>7</v>
      </c>
      <c r="D23" s="135">
        <v>7</v>
      </c>
      <c r="E23" s="135">
        <v>826</v>
      </c>
      <c r="F23" s="136">
        <v>2.7363184079602121</v>
      </c>
      <c r="G23" s="135">
        <v>125.33</v>
      </c>
      <c r="H23" s="136">
        <v>6.2154649310146226</v>
      </c>
      <c r="I23" s="135">
        <v>4839.5060000000003</v>
      </c>
      <c r="J23" s="136">
        <v>6.6109971216498593</v>
      </c>
      <c r="K23" s="37"/>
      <c r="L23" s="37"/>
      <c r="M23" s="37"/>
      <c r="N23" s="37"/>
      <c r="O23" s="37"/>
      <c r="P23" s="37"/>
      <c r="Q23" s="37"/>
      <c r="R23" s="37"/>
      <c r="S23" s="37"/>
      <c r="T23" s="37"/>
      <c r="U23" s="37"/>
      <c r="V23" s="37"/>
      <c r="W23" s="37"/>
    </row>
    <row r="24" spans="1:23" s="36" customFormat="1" x14ac:dyDescent="0.2">
      <c r="A24" s="81" t="s">
        <v>48</v>
      </c>
      <c r="B24" s="82" t="s">
        <v>49</v>
      </c>
      <c r="C24" s="135">
        <v>5</v>
      </c>
      <c r="D24" s="135">
        <v>6</v>
      </c>
      <c r="E24" s="135">
        <v>743</v>
      </c>
      <c r="F24" s="136">
        <v>3.6262203626220355</v>
      </c>
      <c r="G24" s="135">
        <v>100.819</v>
      </c>
      <c r="H24" s="136">
        <v>3.6368869563429627</v>
      </c>
      <c r="I24" s="135">
        <v>3653.24</v>
      </c>
      <c r="J24" s="136">
        <v>6.3261194651038579</v>
      </c>
      <c r="K24" s="35"/>
      <c r="L24" s="35"/>
      <c r="M24" s="35"/>
      <c r="N24" s="35"/>
      <c r="O24" s="35"/>
      <c r="P24" s="35"/>
      <c r="Q24" s="35"/>
      <c r="R24" s="35"/>
      <c r="S24" s="35"/>
      <c r="T24" s="35"/>
      <c r="U24" s="35"/>
      <c r="V24" s="35"/>
      <c r="W24" s="35"/>
    </row>
    <row r="25" spans="1:23" s="31" customFormat="1" ht="22.5" x14ac:dyDescent="0.2">
      <c r="A25" s="79" t="s">
        <v>52</v>
      </c>
      <c r="B25" s="80" t="s">
        <v>53</v>
      </c>
      <c r="C25" s="135">
        <v>5</v>
      </c>
      <c r="D25" s="135">
        <v>5</v>
      </c>
      <c r="E25" s="135">
        <v>1181</v>
      </c>
      <c r="F25" s="136">
        <v>3.778558875219673</v>
      </c>
      <c r="G25" s="135">
        <v>133.20099999999999</v>
      </c>
      <c r="H25" s="136">
        <v>-4.6493815141450057</v>
      </c>
      <c r="I25" s="135">
        <v>5106.4849999999997</v>
      </c>
      <c r="J25" s="136">
        <v>-1.9290449322431868</v>
      </c>
      <c r="K25" s="30"/>
      <c r="L25" s="30"/>
      <c r="M25" s="30"/>
      <c r="N25" s="30"/>
      <c r="O25" s="30"/>
      <c r="P25" s="30"/>
      <c r="Q25" s="30"/>
      <c r="R25" s="30"/>
      <c r="S25" s="30"/>
      <c r="T25" s="30"/>
      <c r="U25" s="30"/>
      <c r="V25" s="30"/>
      <c r="W25" s="30"/>
    </row>
    <row r="26" spans="1:23" s="36" customFormat="1" ht="33.75" x14ac:dyDescent="0.2">
      <c r="A26" s="81" t="s">
        <v>54</v>
      </c>
      <c r="B26" s="82" t="s">
        <v>191</v>
      </c>
      <c r="C26" s="135">
        <v>5</v>
      </c>
      <c r="D26" s="135">
        <v>5</v>
      </c>
      <c r="E26" s="135">
        <v>1181</v>
      </c>
      <c r="F26" s="136">
        <v>3.778558875219673</v>
      </c>
      <c r="G26" s="135">
        <v>133.20099999999999</v>
      </c>
      <c r="H26" s="136">
        <v>-4.6493815141450057</v>
      </c>
      <c r="I26" s="135">
        <v>5106.4849999999997</v>
      </c>
      <c r="J26" s="136">
        <v>-1.9290449322431868</v>
      </c>
      <c r="K26" s="35"/>
      <c r="L26" s="35"/>
      <c r="M26" s="35"/>
      <c r="N26" s="35"/>
      <c r="O26" s="35"/>
      <c r="P26" s="35"/>
      <c r="Q26" s="35"/>
      <c r="R26" s="35"/>
      <c r="S26" s="35"/>
      <c r="T26" s="35"/>
      <c r="U26" s="35"/>
      <c r="V26" s="35"/>
      <c r="W26" s="35"/>
    </row>
    <row r="27" spans="1:23" s="31" customFormat="1" x14ac:dyDescent="0.2">
      <c r="A27" s="79" t="s">
        <v>55</v>
      </c>
      <c r="B27" s="80" t="s">
        <v>56</v>
      </c>
      <c r="C27" s="135">
        <v>13</v>
      </c>
      <c r="D27" s="135">
        <v>13</v>
      </c>
      <c r="E27" s="135">
        <v>3306</v>
      </c>
      <c r="F27" s="136">
        <v>11.463250168577204</v>
      </c>
      <c r="G27" s="135">
        <v>443.00900000000001</v>
      </c>
      <c r="H27" s="136">
        <v>10.25664637454642</v>
      </c>
      <c r="I27" s="135">
        <v>12718.950999999999</v>
      </c>
      <c r="J27" s="136">
        <v>11.289910063861342</v>
      </c>
      <c r="K27" s="30"/>
      <c r="L27" s="30"/>
      <c r="M27" s="30"/>
      <c r="N27" s="30"/>
      <c r="O27" s="30"/>
      <c r="P27" s="30"/>
      <c r="Q27" s="30"/>
      <c r="R27" s="30"/>
      <c r="S27" s="30"/>
      <c r="T27" s="30"/>
      <c r="U27" s="30"/>
      <c r="V27" s="30"/>
      <c r="W27" s="30"/>
    </row>
    <row r="28" spans="1:23" s="38" customFormat="1" x14ac:dyDescent="0.2">
      <c r="A28" s="81" t="s">
        <v>57</v>
      </c>
      <c r="B28" s="82" t="s">
        <v>58</v>
      </c>
      <c r="C28" s="135">
        <v>6</v>
      </c>
      <c r="D28" s="135">
        <v>6</v>
      </c>
      <c r="E28" s="135">
        <v>1527</v>
      </c>
      <c r="F28" s="136">
        <v>5.6747404844290656</v>
      </c>
      <c r="G28" s="135">
        <v>211.95400000000001</v>
      </c>
      <c r="H28" s="136">
        <v>3.5755997204806533</v>
      </c>
      <c r="I28" s="135">
        <v>5957.0659999999998</v>
      </c>
      <c r="J28" s="136">
        <v>4.2839994545151114</v>
      </c>
      <c r="K28" s="37"/>
      <c r="L28" s="37"/>
      <c r="M28" s="37"/>
      <c r="N28" s="37"/>
      <c r="O28" s="37"/>
      <c r="P28" s="37"/>
      <c r="Q28" s="37"/>
      <c r="R28" s="37"/>
      <c r="S28" s="37"/>
      <c r="T28" s="37"/>
      <c r="U28" s="37"/>
      <c r="V28" s="37"/>
      <c r="W28" s="37"/>
    </row>
    <row r="29" spans="1:23" s="36" customFormat="1" x14ac:dyDescent="0.2">
      <c r="A29" s="81" t="s">
        <v>59</v>
      </c>
      <c r="B29" s="82" t="s">
        <v>60</v>
      </c>
      <c r="C29" s="135">
        <v>6</v>
      </c>
      <c r="D29" s="135">
        <v>6</v>
      </c>
      <c r="E29" s="135">
        <v>1527</v>
      </c>
      <c r="F29" s="136">
        <v>5.6747404844290656</v>
      </c>
      <c r="G29" s="135">
        <v>211.95400000000001</v>
      </c>
      <c r="H29" s="136">
        <v>3.5755997204806533</v>
      </c>
      <c r="I29" s="135">
        <v>5957.0659999999998</v>
      </c>
      <c r="J29" s="136">
        <v>4.2839994545151114</v>
      </c>
      <c r="K29" s="35"/>
      <c r="L29" s="35"/>
      <c r="M29" s="35"/>
      <c r="N29" s="35"/>
      <c r="O29" s="35"/>
      <c r="P29" s="35"/>
      <c r="Q29" s="35"/>
      <c r="R29" s="35"/>
      <c r="S29" s="35"/>
      <c r="T29" s="35"/>
      <c r="U29" s="35"/>
      <c r="V29" s="35"/>
      <c r="W29" s="35"/>
    </row>
    <row r="30" spans="1:23" s="36" customFormat="1" x14ac:dyDescent="0.2">
      <c r="A30" s="81" t="s">
        <v>61</v>
      </c>
      <c r="B30" s="82" t="s">
        <v>227</v>
      </c>
      <c r="C30" s="135">
        <v>7</v>
      </c>
      <c r="D30" s="135">
        <v>7</v>
      </c>
      <c r="E30" s="135">
        <v>1779</v>
      </c>
      <c r="F30" s="136">
        <v>16.962524654832336</v>
      </c>
      <c r="G30" s="135">
        <v>231.05500000000001</v>
      </c>
      <c r="H30" s="136">
        <v>17.191026622912233</v>
      </c>
      <c r="I30" s="135">
        <v>6761.8850000000002</v>
      </c>
      <c r="J30" s="136">
        <v>18.290958722365957</v>
      </c>
      <c r="K30" s="35"/>
      <c r="L30" s="35"/>
      <c r="M30" s="35"/>
      <c r="N30" s="35"/>
      <c r="O30" s="35"/>
      <c r="P30" s="35"/>
      <c r="Q30" s="35"/>
      <c r="R30" s="35"/>
      <c r="S30" s="35"/>
      <c r="T30" s="35"/>
      <c r="U30" s="35"/>
      <c r="V30" s="35"/>
      <c r="W30" s="35"/>
    </row>
    <row r="31" spans="1:23" s="29" customFormat="1" ht="22.5" x14ac:dyDescent="0.2">
      <c r="A31" s="79" t="s">
        <v>64</v>
      </c>
      <c r="B31" s="80" t="s">
        <v>192</v>
      </c>
      <c r="C31" s="135">
        <v>3</v>
      </c>
      <c r="D31" s="135">
        <v>3</v>
      </c>
      <c r="E31" s="135">
        <v>267</v>
      </c>
      <c r="F31" s="136">
        <v>-39.86486486486487</v>
      </c>
      <c r="G31" s="135">
        <v>37.817</v>
      </c>
      <c r="H31" s="136">
        <v>-24.951379241913074</v>
      </c>
      <c r="I31" s="135">
        <v>1073.731</v>
      </c>
      <c r="J31" s="136">
        <v>-24.761755942787786</v>
      </c>
      <c r="K31" s="28"/>
      <c r="L31" s="28"/>
      <c r="M31" s="28"/>
      <c r="N31" s="28"/>
      <c r="O31" s="28"/>
      <c r="P31" s="28"/>
      <c r="Q31" s="28"/>
      <c r="R31" s="28"/>
      <c r="S31" s="28"/>
      <c r="T31" s="28"/>
      <c r="U31" s="28"/>
      <c r="V31" s="28"/>
      <c r="W31" s="28"/>
    </row>
    <row r="32" spans="1:23" s="31" customFormat="1" x14ac:dyDescent="0.2">
      <c r="A32" s="79" t="s">
        <v>65</v>
      </c>
      <c r="B32" s="80" t="s">
        <v>66</v>
      </c>
      <c r="C32" s="135">
        <v>5</v>
      </c>
      <c r="D32" s="135">
        <v>5</v>
      </c>
      <c r="E32" s="135">
        <v>3880</v>
      </c>
      <c r="F32" s="136">
        <v>-0.35952747817154318</v>
      </c>
      <c r="G32" s="135">
        <v>493.73399999999998</v>
      </c>
      <c r="H32" s="136">
        <v>13.571256052537734</v>
      </c>
      <c r="I32" s="135">
        <v>18944.034</v>
      </c>
      <c r="J32" s="136">
        <v>-8.2571115018420471</v>
      </c>
      <c r="K32" s="30"/>
      <c r="L32" s="30"/>
      <c r="M32" s="30"/>
      <c r="N32" s="30"/>
      <c r="O32" s="30"/>
      <c r="P32" s="30"/>
      <c r="Q32" s="30"/>
      <c r="R32" s="30"/>
      <c r="S32" s="30"/>
      <c r="T32" s="30"/>
      <c r="U32" s="30"/>
      <c r="V32" s="30"/>
      <c r="W32" s="30"/>
    </row>
    <row r="33" spans="1:23" s="29" customFormat="1" x14ac:dyDescent="0.2">
      <c r="A33" s="79" t="s">
        <v>67</v>
      </c>
      <c r="B33" s="80" t="s">
        <v>68</v>
      </c>
      <c r="C33" s="135">
        <v>6</v>
      </c>
      <c r="D33" s="135">
        <v>5</v>
      </c>
      <c r="E33" s="135">
        <v>1087</v>
      </c>
      <c r="F33" s="136">
        <v>7.3050345508390819</v>
      </c>
      <c r="G33" s="135">
        <v>157.477</v>
      </c>
      <c r="H33" s="136">
        <v>-5.914229041200656</v>
      </c>
      <c r="I33" s="135">
        <v>4068.5970000000002</v>
      </c>
      <c r="J33" s="136">
        <v>8.3077533298815638</v>
      </c>
      <c r="K33" s="28"/>
      <c r="L33" s="28"/>
      <c r="M33" s="28"/>
      <c r="N33" s="28"/>
      <c r="O33" s="28"/>
      <c r="P33" s="28"/>
      <c r="Q33" s="28"/>
      <c r="R33" s="28"/>
      <c r="S33" s="28"/>
      <c r="T33" s="28"/>
      <c r="U33" s="28"/>
      <c r="V33" s="28"/>
      <c r="W33" s="28"/>
    </row>
    <row r="34" spans="1:23" s="29" customFormat="1" ht="33.75" x14ac:dyDescent="0.2">
      <c r="A34" s="79" t="s">
        <v>69</v>
      </c>
      <c r="B34" s="80" t="s">
        <v>221</v>
      </c>
      <c r="C34" s="135">
        <v>15</v>
      </c>
      <c r="D34" s="135">
        <v>16</v>
      </c>
      <c r="E34" s="135">
        <v>4686</v>
      </c>
      <c r="F34" s="136">
        <v>1.1658031088082907</v>
      </c>
      <c r="G34" s="135">
        <v>588.18299999999999</v>
      </c>
      <c r="H34" s="136">
        <v>-6.1176898729631262</v>
      </c>
      <c r="I34" s="135">
        <v>21986.388999999999</v>
      </c>
      <c r="J34" s="136">
        <v>-2.5657080435269108</v>
      </c>
      <c r="K34" s="28"/>
      <c r="L34" s="28"/>
      <c r="M34" s="28"/>
      <c r="N34" s="28"/>
      <c r="O34" s="28"/>
      <c r="P34" s="28"/>
      <c r="Q34" s="28"/>
      <c r="R34" s="28"/>
      <c r="S34" s="28"/>
      <c r="T34" s="28"/>
      <c r="U34" s="28"/>
      <c r="V34" s="28"/>
      <c r="W34" s="28"/>
    </row>
    <row r="35" spans="1:23" s="38" customFormat="1" ht="33.75" x14ac:dyDescent="0.2">
      <c r="A35" s="81" t="s">
        <v>70</v>
      </c>
      <c r="B35" s="82" t="s">
        <v>206</v>
      </c>
      <c r="C35" s="135">
        <v>7</v>
      </c>
      <c r="D35" s="135">
        <v>7</v>
      </c>
      <c r="E35" s="135">
        <v>841</v>
      </c>
      <c r="F35" s="136">
        <v>-17.061143984220905</v>
      </c>
      <c r="G35" s="135">
        <v>105.65900000000001</v>
      </c>
      <c r="H35" s="136">
        <v>-21.677217535692563</v>
      </c>
      <c r="I35" s="135">
        <v>3536.09</v>
      </c>
      <c r="J35" s="136">
        <v>-15.331746961382578</v>
      </c>
      <c r="K35" s="37"/>
      <c r="L35" s="37"/>
      <c r="M35" s="37"/>
      <c r="N35" s="37"/>
      <c r="O35" s="37"/>
      <c r="P35" s="37"/>
      <c r="Q35" s="37"/>
      <c r="R35" s="37"/>
      <c r="S35" s="37"/>
      <c r="T35" s="37"/>
      <c r="U35" s="37"/>
      <c r="V35" s="37"/>
      <c r="W35" s="37"/>
    </row>
    <row r="36" spans="1:23" s="36" customFormat="1" ht="22.5" x14ac:dyDescent="0.2">
      <c r="A36" s="81" t="s">
        <v>71</v>
      </c>
      <c r="B36" s="82" t="s">
        <v>193</v>
      </c>
      <c r="C36" s="135">
        <v>7</v>
      </c>
      <c r="D36" s="135">
        <v>7</v>
      </c>
      <c r="E36" s="135">
        <v>841</v>
      </c>
      <c r="F36" s="136">
        <v>-17.061143984220905</v>
      </c>
      <c r="G36" s="135">
        <v>105.65900000000001</v>
      </c>
      <c r="H36" s="136">
        <v>-21.677217535692563</v>
      </c>
      <c r="I36" s="135">
        <v>3536.09</v>
      </c>
      <c r="J36" s="136">
        <v>-15.331746961382578</v>
      </c>
      <c r="K36" s="35"/>
      <c r="L36" s="35"/>
      <c r="M36" s="35"/>
      <c r="N36" s="35"/>
      <c r="O36" s="35"/>
      <c r="P36" s="35"/>
      <c r="Q36" s="35"/>
      <c r="R36" s="35"/>
      <c r="S36" s="35"/>
      <c r="T36" s="35"/>
      <c r="U36" s="35"/>
      <c r="V36" s="35"/>
      <c r="W36" s="35"/>
    </row>
    <row r="37" spans="1:23" s="29" customFormat="1" x14ac:dyDescent="0.2">
      <c r="A37" s="79" t="s">
        <v>72</v>
      </c>
      <c r="B37" s="80" t="s">
        <v>73</v>
      </c>
      <c r="C37" s="135">
        <v>11</v>
      </c>
      <c r="D37" s="135">
        <v>11</v>
      </c>
      <c r="E37" s="135">
        <v>1362</v>
      </c>
      <c r="F37" s="136">
        <v>-3.060498220640568</v>
      </c>
      <c r="G37" s="135">
        <v>191.905</v>
      </c>
      <c r="H37" s="136">
        <v>-3.3628256195142541</v>
      </c>
      <c r="I37" s="135">
        <v>6947.9780000000001</v>
      </c>
      <c r="J37" s="136">
        <v>6.4208523038395384</v>
      </c>
      <c r="K37" s="28"/>
      <c r="L37" s="28"/>
      <c r="M37" s="28"/>
      <c r="N37" s="28"/>
      <c r="O37" s="28"/>
      <c r="P37" s="28"/>
      <c r="Q37" s="28"/>
      <c r="R37" s="28"/>
      <c r="S37" s="28"/>
      <c r="T37" s="28"/>
      <c r="U37" s="28"/>
      <c r="V37" s="28"/>
      <c r="W37" s="28"/>
    </row>
    <row r="38" spans="1:23" s="36" customFormat="1" ht="33.75" x14ac:dyDescent="0.2">
      <c r="A38" s="81" t="s">
        <v>74</v>
      </c>
      <c r="B38" s="82" t="s">
        <v>222</v>
      </c>
      <c r="C38" s="135">
        <v>4</v>
      </c>
      <c r="D38" s="135">
        <v>4</v>
      </c>
      <c r="E38" s="135">
        <v>252</v>
      </c>
      <c r="F38" s="136">
        <v>-13.103448275862064</v>
      </c>
      <c r="G38" s="135">
        <v>34.429000000000002</v>
      </c>
      <c r="H38" s="136">
        <v>-9.7038999186970472</v>
      </c>
      <c r="I38" s="135">
        <v>1369.18</v>
      </c>
      <c r="J38" s="136">
        <v>17.816727431683475</v>
      </c>
      <c r="K38" s="35"/>
      <c r="L38" s="35"/>
      <c r="M38" s="35"/>
      <c r="N38" s="35"/>
      <c r="O38" s="35"/>
      <c r="P38" s="35"/>
      <c r="Q38" s="35"/>
      <c r="R38" s="35"/>
      <c r="S38" s="35"/>
      <c r="T38" s="35"/>
      <c r="U38" s="35"/>
      <c r="V38" s="35"/>
      <c r="W38" s="35"/>
    </row>
    <row r="39" spans="1:23" s="38" customFormat="1" ht="22.5" x14ac:dyDescent="0.2">
      <c r="A39" s="81" t="s">
        <v>75</v>
      </c>
      <c r="B39" s="82" t="s">
        <v>194</v>
      </c>
      <c r="C39" s="135">
        <v>3</v>
      </c>
      <c r="D39" s="135">
        <v>3</v>
      </c>
      <c r="E39" s="135">
        <v>465</v>
      </c>
      <c r="F39" s="136">
        <v>1.0869565217391397</v>
      </c>
      <c r="G39" s="135">
        <v>61.598999999999997</v>
      </c>
      <c r="H39" s="136">
        <v>-0.52804960759617359</v>
      </c>
      <c r="I39" s="135">
        <v>2090.6889999999999</v>
      </c>
      <c r="J39" s="136">
        <v>9.8823700070585119</v>
      </c>
      <c r="K39" s="37"/>
      <c r="L39" s="37"/>
      <c r="M39" s="37"/>
      <c r="N39" s="37"/>
      <c r="O39" s="37"/>
      <c r="P39" s="37"/>
      <c r="Q39" s="37"/>
      <c r="R39" s="37"/>
      <c r="S39" s="37"/>
      <c r="T39" s="37"/>
      <c r="U39" s="37"/>
      <c r="V39" s="37"/>
      <c r="W39" s="37"/>
    </row>
    <row r="40" spans="1:23" s="29" customFormat="1" x14ac:dyDescent="0.2">
      <c r="A40" s="79" t="s">
        <v>76</v>
      </c>
      <c r="B40" s="80" t="s">
        <v>77</v>
      </c>
      <c r="C40" s="135">
        <v>29</v>
      </c>
      <c r="D40" s="135">
        <v>30</v>
      </c>
      <c r="E40" s="135">
        <v>10248</v>
      </c>
      <c r="F40" s="136">
        <v>3.8087520259319234</v>
      </c>
      <c r="G40" s="135">
        <v>1286.825</v>
      </c>
      <c r="H40" s="136">
        <v>-0.15944075476383546</v>
      </c>
      <c r="I40" s="135">
        <v>46893.214</v>
      </c>
      <c r="J40" s="136">
        <v>2.4122492117428891</v>
      </c>
      <c r="K40" s="28"/>
      <c r="L40" s="28"/>
      <c r="M40" s="28"/>
      <c r="N40" s="28"/>
      <c r="O40" s="28"/>
      <c r="P40" s="28"/>
      <c r="Q40" s="28"/>
      <c r="R40" s="28"/>
      <c r="S40" s="28"/>
      <c r="T40" s="28"/>
      <c r="U40" s="28"/>
      <c r="V40" s="28"/>
      <c r="W40" s="28"/>
    </row>
    <row r="41" spans="1:23" s="36" customFormat="1" ht="22.5" x14ac:dyDescent="0.2">
      <c r="A41" s="81" t="s">
        <v>78</v>
      </c>
      <c r="B41" s="82" t="s">
        <v>195</v>
      </c>
      <c r="C41" s="135">
        <v>10</v>
      </c>
      <c r="D41" s="135">
        <v>10</v>
      </c>
      <c r="E41" s="135">
        <v>2389</v>
      </c>
      <c r="F41" s="136">
        <v>4.6888694127957962</v>
      </c>
      <c r="G41" s="135">
        <v>326.471</v>
      </c>
      <c r="H41" s="136">
        <v>4.3715253023526373</v>
      </c>
      <c r="I41" s="135">
        <v>11752.05</v>
      </c>
      <c r="J41" s="136">
        <v>12.790765861589847</v>
      </c>
      <c r="K41" s="35"/>
      <c r="L41" s="35"/>
      <c r="M41" s="35"/>
      <c r="N41" s="35"/>
      <c r="O41" s="35"/>
      <c r="P41" s="35"/>
      <c r="Q41" s="35"/>
      <c r="R41" s="35"/>
      <c r="S41" s="35"/>
      <c r="T41" s="35"/>
      <c r="U41" s="35"/>
      <c r="V41" s="35"/>
      <c r="W41" s="35"/>
    </row>
    <row r="42" spans="1:23" s="36" customFormat="1" ht="22.5" x14ac:dyDescent="0.2">
      <c r="A42" s="81" t="s">
        <v>79</v>
      </c>
      <c r="B42" s="82" t="s">
        <v>196</v>
      </c>
      <c r="C42" s="135">
        <v>8</v>
      </c>
      <c r="D42" s="135">
        <v>10</v>
      </c>
      <c r="E42" s="139" t="s">
        <v>283</v>
      </c>
      <c r="F42" s="139" t="s">
        <v>283</v>
      </c>
      <c r="G42" s="139" t="s">
        <v>283</v>
      </c>
      <c r="H42" s="139" t="s">
        <v>283</v>
      </c>
      <c r="I42" s="139" t="s">
        <v>283</v>
      </c>
      <c r="J42" s="139" t="s">
        <v>283</v>
      </c>
      <c r="K42" s="35"/>
      <c r="L42" s="35"/>
      <c r="M42" s="35"/>
      <c r="N42" s="35"/>
      <c r="O42" s="35"/>
      <c r="P42" s="35"/>
      <c r="Q42" s="35"/>
      <c r="R42" s="35"/>
      <c r="S42" s="35"/>
      <c r="T42" s="35"/>
      <c r="U42" s="35"/>
      <c r="V42" s="35"/>
      <c r="W42" s="35"/>
    </row>
    <row r="43" spans="1:23" s="38" customFormat="1" x14ac:dyDescent="0.2">
      <c r="A43" s="81" t="s">
        <v>80</v>
      </c>
      <c r="B43" s="82" t="s">
        <v>81</v>
      </c>
      <c r="C43" s="135">
        <v>3</v>
      </c>
      <c r="D43" s="135">
        <v>3</v>
      </c>
      <c r="E43" s="139" t="s">
        <v>283</v>
      </c>
      <c r="F43" s="139" t="s">
        <v>283</v>
      </c>
      <c r="G43" s="139" t="s">
        <v>283</v>
      </c>
      <c r="H43" s="139" t="s">
        <v>283</v>
      </c>
      <c r="I43" s="139" t="s">
        <v>283</v>
      </c>
      <c r="J43" s="139" t="s">
        <v>283</v>
      </c>
      <c r="K43" s="37"/>
      <c r="L43" s="37"/>
      <c r="M43" s="37"/>
      <c r="N43" s="37"/>
      <c r="O43" s="37"/>
      <c r="P43" s="37"/>
      <c r="Q43" s="37"/>
      <c r="R43" s="37"/>
      <c r="S43" s="37"/>
      <c r="T43" s="37"/>
      <c r="U43" s="37"/>
      <c r="V43" s="37"/>
      <c r="W43" s="37"/>
    </row>
    <row r="44" spans="1:23" s="36" customFormat="1" ht="22.5" x14ac:dyDescent="0.2">
      <c r="A44" s="81" t="s">
        <v>82</v>
      </c>
      <c r="B44" s="82" t="s">
        <v>223</v>
      </c>
      <c r="C44" s="135">
        <v>2</v>
      </c>
      <c r="D44" s="135">
        <v>3</v>
      </c>
      <c r="E44" s="139" t="s">
        <v>283</v>
      </c>
      <c r="F44" s="139" t="s">
        <v>283</v>
      </c>
      <c r="G44" s="139" t="s">
        <v>283</v>
      </c>
      <c r="H44" s="139" t="s">
        <v>283</v>
      </c>
      <c r="I44" s="139" t="s">
        <v>283</v>
      </c>
      <c r="J44" s="139" t="s">
        <v>283</v>
      </c>
      <c r="K44" s="35"/>
      <c r="L44" s="35"/>
      <c r="M44" s="35"/>
      <c r="N44" s="35"/>
      <c r="O44" s="35"/>
      <c r="P44" s="35"/>
      <c r="Q44" s="35"/>
      <c r="R44" s="35"/>
      <c r="S44" s="35"/>
      <c r="T44" s="35"/>
      <c r="U44" s="35"/>
      <c r="V44" s="35"/>
      <c r="W44" s="35"/>
    </row>
    <row r="45" spans="1:23" s="36" customFormat="1" ht="22.5" x14ac:dyDescent="0.2">
      <c r="A45" s="81" t="s">
        <v>85</v>
      </c>
      <c r="B45" s="82" t="s">
        <v>198</v>
      </c>
      <c r="C45" s="135">
        <v>10</v>
      </c>
      <c r="D45" s="135">
        <v>9</v>
      </c>
      <c r="E45" s="135">
        <v>3136</v>
      </c>
      <c r="F45" s="136">
        <v>1.6861219195849486</v>
      </c>
      <c r="G45" s="135">
        <v>411.52800000000002</v>
      </c>
      <c r="H45" s="136">
        <v>-3.6304155904372237</v>
      </c>
      <c r="I45" s="135">
        <v>15730.091</v>
      </c>
      <c r="J45" s="136">
        <v>-2.7251096763405513</v>
      </c>
      <c r="K45" s="35"/>
      <c r="L45" s="35"/>
      <c r="M45" s="35"/>
      <c r="N45" s="35"/>
      <c r="O45" s="35"/>
      <c r="P45" s="35"/>
      <c r="Q45" s="35"/>
      <c r="R45" s="35"/>
      <c r="S45" s="35"/>
      <c r="T45" s="35"/>
      <c r="U45" s="35"/>
      <c r="V45" s="35"/>
      <c r="W45" s="35"/>
    </row>
    <row r="46" spans="1:23" s="36" customFormat="1" ht="33.75" x14ac:dyDescent="0.2">
      <c r="A46" s="81" t="s">
        <v>86</v>
      </c>
      <c r="B46" s="82" t="s">
        <v>199</v>
      </c>
      <c r="C46" s="135">
        <v>4</v>
      </c>
      <c r="D46" s="135">
        <v>4</v>
      </c>
      <c r="E46" s="135">
        <v>2095</v>
      </c>
      <c r="F46" s="136">
        <v>0.52783109404990114</v>
      </c>
      <c r="G46" s="135">
        <v>265.12900000000002</v>
      </c>
      <c r="H46" s="136">
        <v>-4.3287325214253514</v>
      </c>
      <c r="I46" s="139" t="s">
        <v>283</v>
      </c>
      <c r="J46" s="139" t="s">
        <v>283</v>
      </c>
      <c r="K46" s="35"/>
      <c r="L46" s="35"/>
      <c r="M46" s="35"/>
      <c r="N46" s="35"/>
      <c r="O46" s="35"/>
      <c r="P46" s="35"/>
      <c r="Q46" s="35"/>
      <c r="R46" s="35"/>
      <c r="S46" s="35"/>
      <c r="T46" s="35"/>
      <c r="U46" s="35"/>
      <c r="V46" s="35"/>
      <c r="W46" s="35"/>
    </row>
    <row r="47" spans="1:23" s="29" customFormat="1" ht="22.5" x14ac:dyDescent="0.2">
      <c r="A47" s="79" t="s">
        <v>87</v>
      </c>
      <c r="B47" s="80" t="s">
        <v>88</v>
      </c>
      <c r="C47" s="135">
        <v>1</v>
      </c>
      <c r="D47" s="135">
        <v>1</v>
      </c>
      <c r="E47" s="139" t="s">
        <v>283</v>
      </c>
      <c r="F47" s="139" t="s">
        <v>283</v>
      </c>
      <c r="G47" s="139" t="s">
        <v>283</v>
      </c>
      <c r="H47" s="139" t="s">
        <v>283</v>
      </c>
      <c r="I47" s="139" t="s">
        <v>283</v>
      </c>
      <c r="J47" s="139" t="s">
        <v>283</v>
      </c>
      <c r="K47" s="28"/>
      <c r="L47" s="28"/>
      <c r="M47" s="28"/>
      <c r="N47" s="28"/>
      <c r="O47" s="28"/>
      <c r="P47" s="28"/>
      <c r="Q47" s="28"/>
      <c r="R47" s="28"/>
      <c r="S47" s="28"/>
      <c r="T47" s="28"/>
      <c r="U47" s="28"/>
      <c r="V47" s="28"/>
      <c r="W47" s="28"/>
    </row>
    <row r="48" spans="1:23" s="31" customFormat="1" x14ac:dyDescent="0.2">
      <c r="A48" s="79" t="s">
        <v>89</v>
      </c>
      <c r="B48" s="80" t="s">
        <v>224</v>
      </c>
      <c r="C48" s="135">
        <v>11</v>
      </c>
      <c r="D48" s="135">
        <v>9</v>
      </c>
      <c r="E48" s="135">
        <v>16361</v>
      </c>
      <c r="F48" s="136">
        <v>-1.9712402636309179</v>
      </c>
      <c r="G48" s="135">
        <v>1719.049</v>
      </c>
      <c r="H48" s="136">
        <v>-2.8946620700641006</v>
      </c>
      <c r="I48" s="135">
        <v>87594.506999999998</v>
      </c>
      <c r="J48" s="136">
        <v>5.5098227312980868</v>
      </c>
      <c r="K48" s="30"/>
      <c r="L48" s="30"/>
      <c r="M48" s="30"/>
      <c r="N48" s="30"/>
      <c r="O48" s="30"/>
      <c r="P48" s="30"/>
      <c r="Q48" s="30"/>
      <c r="R48" s="30"/>
      <c r="S48" s="30"/>
      <c r="T48" s="30"/>
      <c r="U48" s="30"/>
      <c r="V48" s="30"/>
      <c r="W48" s="30"/>
    </row>
    <row r="49" spans="1:23" s="36" customFormat="1" x14ac:dyDescent="0.2">
      <c r="A49" s="81" t="s">
        <v>90</v>
      </c>
      <c r="B49" s="82" t="s">
        <v>91</v>
      </c>
      <c r="C49" s="135">
        <v>3</v>
      </c>
      <c r="D49" s="135">
        <v>3</v>
      </c>
      <c r="E49" s="135">
        <v>1242</v>
      </c>
      <c r="F49" s="136">
        <v>0.56680161943320684</v>
      </c>
      <c r="G49" s="135">
        <v>151.279</v>
      </c>
      <c r="H49" s="136">
        <v>-4.388742471069321</v>
      </c>
      <c r="I49" s="135">
        <v>6088.0749999999998</v>
      </c>
      <c r="J49" s="136">
        <v>17.718664365947376</v>
      </c>
      <c r="K49" s="35"/>
      <c r="L49" s="35"/>
      <c r="M49" s="35"/>
      <c r="N49" s="35"/>
      <c r="O49" s="35"/>
      <c r="P49" s="35"/>
      <c r="Q49" s="35"/>
      <c r="R49" s="35"/>
      <c r="S49" s="35"/>
      <c r="T49" s="35"/>
      <c r="U49" s="35"/>
      <c r="V49" s="35"/>
      <c r="W49" s="35"/>
    </row>
    <row r="50" spans="1:23" s="29" customFormat="1" x14ac:dyDescent="0.2">
      <c r="A50" s="79" t="s">
        <v>92</v>
      </c>
      <c r="B50" s="80" t="s">
        <v>93</v>
      </c>
      <c r="C50" s="135">
        <v>14</v>
      </c>
      <c r="D50" s="135">
        <v>13</v>
      </c>
      <c r="E50" s="135">
        <v>3592</v>
      </c>
      <c r="F50" s="136">
        <v>5.2446527981248039</v>
      </c>
      <c r="G50" s="135">
        <v>439.42200000000003</v>
      </c>
      <c r="H50" s="136">
        <v>2.6396742976868808</v>
      </c>
      <c r="I50" s="135">
        <v>12616.319</v>
      </c>
      <c r="J50" s="136">
        <v>8.3377793120089478</v>
      </c>
      <c r="L50" s="42"/>
      <c r="M50" s="43"/>
      <c r="N50" s="42"/>
      <c r="O50" s="42"/>
      <c r="P50" s="44"/>
      <c r="Q50" s="42"/>
      <c r="T50" s="42"/>
      <c r="U50" s="42"/>
    </row>
    <row r="51" spans="1:23" s="36" customFormat="1" ht="33.75" x14ac:dyDescent="0.2">
      <c r="A51" s="81" t="s">
        <v>94</v>
      </c>
      <c r="B51" s="82" t="s">
        <v>200</v>
      </c>
      <c r="C51" s="135">
        <v>10</v>
      </c>
      <c r="D51" s="135">
        <v>9</v>
      </c>
      <c r="E51" s="135">
        <v>2058</v>
      </c>
      <c r="F51" s="136">
        <v>10.230316014997314</v>
      </c>
      <c r="G51" s="135">
        <v>267.23599999999999</v>
      </c>
      <c r="H51" s="136">
        <v>4.8839837985494086</v>
      </c>
      <c r="I51" s="135">
        <v>7588.0649999999996</v>
      </c>
      <c r="J51" s="136">
        <v>14.521721964528737</v>
      </c>
      <c r="L51" s="39"/>
      <c r="M51" s="40"/>
      <c r="N51" s="39"/>
      <c r="O51" s="39"/>
      <c r="P51" s="41"/>
      <c r="Q51" s="39"/>
      <c r="T51" s="39"/>
      <c r="U51" s="39"/>
    </row>
    <row r="52" spans="1:23" s="29" customFormat="1" ht="22.5" x14ac:dyDescent="0.2">
      <c r="A52" s="79" t="s">
        <v>95</v>
      </c>
      <c r="B52" s="80" t="s">
        <v>201</v>
      </c>
      <c r="C52" s="135">
        <v>30</v>
      </c>
      <c r="D52" s="135">
        <v>30</v>
      </c>
      <c r="E52" s="135">
        <v>14499</v>
      </c>
      <c r="F52" s="136">
        <v>2.4157660521296975</v>
      </c>
      <c r="G52" s="135">
        <v>1936.82</v>
      </c>
      <c r="H52" s="136">
        <v>1.4208087503344871</v>
      </c>
      <c r="I52" s="135">
        <v>65642.274000000005</v>
      </c>
      <c r="J52" s="136">
        <v>6.0755699877684464</v>
      </c>
      <c r="L52" s="42"/>
      <c r="M52" s="43"/>
      <c r="N52" s="42"/>
      <c r="O52" s="42"/>
      <c r="P52" s="44"/>
      <c r="Q52" s="42"/>
      <c r="T52" s="42"/>
      <c r="U52" s="42"/>
    </row>
    <row r="53" spans="1:23" s="36" customFormat="1" ht="22.5" x14ac:dyDescent="0.2">
      <c r="A53" s="81" t="s">
        <v>96</v>
      </c>
      <c r="B53" s="82" t="s">
        <v>202</v>
      </c>
      <c r="C53" s="135">
        <v>14</v>
      </c>
      <c r="D53" s="135">
        <v>15</v>
      </c>
      <c r="E53" s="135">
        <v>9890</v>
      </c>
      <c r="F53" s="136">
        <v>-0.20181634712410812</v>
      </c>
      <c r="G53" s="135">
        <v>1332.0840000000001</v>
      </c>
      <c r="H53" s="136">
        <v>-1.021082963176525</v>
      </c>
      <c r="I53" s="135">
        <v>44840.099000000002</v>
      </c>
      <c r="J53" s="136">
        <v>3.6031497043955056</v>
      </c>
      <c r="L53" s="39"/>
      <c r="M53" s="40"/>
      <c r="N53" s="39"/>
      <c r="O53" s="39"/>
      <c r="P53" s="41"/>
      <c r="Q53" s="39"/>
      <c r="T53" s="39"/>
      <c r="U53" s="39"/>
    </row>
    <row r="54" spans="1:23" s="36" customFormat="1" x14ac:dyDescent="0.2">
      <c r="A54" s="81" t="s">
        <v>97</v>
      </c>
      <c r="B54" s="82" t="s">
        <v>98</v>
      </c>
      <c r="C54" s="135">
        <v>9</v>
      </c>
      <c r="D54" s="135">
        <v>10</v>
      </c>
      <c r="E54" s="135">
        <v>1333</v>
      </c>
      <c r="F54" s="136">
        <v>-0.74460163812359781</v>
      </c>
      <c r="G54" s="135">
        <v>171.42</v>
      </c>
      <c r="H54" s="136">
        <v>-7.766311190504382</v>
      </c>
      <c r="I54" s="135">
        <v>6451.2120000000004</v>
      </c>
      <c r="J54" s="136">
        <v>-0.10752295237215037</v>
      </c>
      <c r="L54" s="39"/>
      <c r="M54" s="40"/>
      <c r="N54" s="39"/>
      <c r="O54" s="39"/>
      <c r="P54" s="41"/>
      <c r="Q54" s="39"/>
      <c r="T54" s="39"/>
      <c r="U54" s="39"/>
    </row>
    <row r="55" spans="1:23" s="36" customFormat="1" ht="22.5" x14ac:dyDescent="0.2">
      <c r="A55" s="81" t="s">
        <v>99</v>
      </c>
      <c r="B55" s="82" t="s">
        <v>203</v>
      </c>
      <c r="C55" s="135">
        <v>16</v>
      </c>
      <c r="D55" s="135">
        <v>15</v>
      </c>
      <c r="E55" s="135">
        <v>4609</v>
      </c>
      <c r="F55" s="136">
        <v>8.5236637626559997</v>
      </c>
      <c r="G55" s="135">
        <v>604.73599999999999</v>
      </c>
      <c r="H55" s="136">
        <v>7.2491270011580866</v>
      </c>
      <c r="I55" s="135">
        <v>20802.174999999999</v>
      </c>
      <c r="J55" s="136">
        <v>11.828088956179428</v>
      </c>
      <c r="L55" s="39"/>
      <c r="M55" s="40"/>
      <c r="N55" s="39"/>
      <c r="O55" s="39"/>
      <c r="P55" s="41"/>
      <c r="Q55" s="39"/>
      <c r="T55" s="39"/>
      <c r="U55" s="39"/>
    </row>
    <row r="56" spans="1:23" s="29" customFormat="1" ht="33.75" x14ac:dyDescent="0.2">
      <c r="A56" s="79" t="s">
        <v>225</v>
      </c>
      <c r="B56" s="80" t="s">
        <v>247</v>
      </c>
      <c r="C56" s="139">
        <v>217</v>
      </c>
      <c r="D56" s="139">
        <v>218</v>
      </c>
      <c r="E56" s="139">
        <v>78803</v>
      </c>
      <c r="F56" s="140">
        <v>0.9220957186583405</v>
      </c>
      <c r="G56" s="139">
        <v>9933.8410000000003</v>
      </c>
      <c r="H56" s="140">
        <v>-0.82663431517268293</v>
      </c>
      <c r="I56" s="139">
        <v>390899.88500000001</v>
      </c>
      <c r="J56" s="140">
        <v>5.8009663839835781</v>
      </c>
      <c r="L56" s="42"/>
      <c r="M56" s="43"/>
      <c r="N56" s="42"/>
      <c r="O56" s="42"/>
      <c r="P56" s="44"/>
      <c r="Q56" s="42"/>
      <c r="T56" s="42"/>
      <c r="U56" s="42"/>
    </row>
    <row r="57" spans="1:23" s="29" customFormat="1" ht="35.25" customHeight="1" x14ac:dyDescent="0.2">
      <c r="A57" s="79"/>
      <c r="B57" s="98" t="s">
        <v>226</v>
      </c>
      <c r="C57" s="60"/>
      <c r="D57" s="60"/>
      <c r="E57" s="60"/>
      <c r="F57" s="60"/>
      <c r="G57" s="60"/>
      <c r="H57" s="60"/>
      <c r="I57" s="60"/>
      <c r="J57" s="60"/>
      <c r="L57" s="42"/>
      <c r="M57" s="43"/>
      <c r="N57" s="42"/>
      <c r="O57" s="42"/>
      <c r="P57" s="44"/>
      <c r="Q57" s="42"/>
      <c r="T57" s="42"/>
      <c r="U57" s="42"/>
    </row>
    <row r="58" spans="1:23" s="36" customFormat="1" ht="13.5" customHeight="1" x14ac:dyDescent="0.2">
      <c r="A58" s="90" t="s">
        <v>100</v>
      </c>
      <c r="B58" s="91" t="s">
        <v>101</v>
      </c>
      <c r="C58" s="135">
        <v>60</v>
      </c>
      <c r="D58" s="135">
        <v>63</v>
      </c>
      <c r="E58" s="135">
        <v>14967</v>
      </c>
      <c r="F58" s="136">
        <v>2.101098301384809</v>
      </c>
      <c r="G58" s="135">
        <v>1975.7049999999999</v>
      </c>
      <c r="H58" s="136">
        <v>3.3442289897691779</v>
      </c>
      <c r="I58" s="135">
        <v>68178.914999999994</v>
      </c>
      <c r="J58" s="136">
        <v>0.10023396489637548</v>
      </c>
      <c r="L58" s="39"/>
      <c r="M58" s="40"/>
      <c r="N58" s="39"/>
      <c r="O58" s="39"/>
      <c r="P58" s="41"/>
      <c r="Q58" s="39"/>
      <c r="T58" s="39"/>
      <c r="U58" s="39"/>
    </row>
    <row r="59" spans="1:23" s="36" customFormat="1" x14ac:dyDescent="0.2">
      <c r="A59" s="79" t="s">
        <v>21</v>
      </c>
      <c r="B59" s="82" t="s">
        <v>102</v>
      </c>
      <c r="C59" s="135">
        <v>94</v>
      </c>
      <c r="D59" s="135">
        <v>92</v>
      </c>
      <c r="E59" s="135">
        <v>48227</v>
      </c>
      <c r="F59" s="136">
        <v>0.91652890832618539</v>
      </c>
      <c r="G59" s="135">
        <v>5845.8379999999997</v>
      </c>
      <c r="H59" s="136">
        <v>-1.6364374577345444</v>
      </c>
      <c r="I59" s="135">
        <v>229914.85800000001</v>
      </c>
      <c r="J59" s="136">
        <v>4.4825322107941759</v>
      </c>
      <c r="L59" s="39"/>
      <c r="M59" s="40"/>
      <c r="N59" s="39"/>
      <c r="O59" s="39"/>
      <c r="P59" s="41"/>
      <c r="Q59" s="39"/>
      <c r="T59" s="39"/>
      <c r="U59" s="39"/>
    </row>
    <row r="60" spans="1:23" s="36" customFormat="1" x14ac:dyDescent="0.2">
      <c r="A60" s="79" t="s">
        <v>103</v>
      </c>
      <c r="B60" s="82" t="s">
        <v>104</v>
      </c>
      <c r="C60" s="135">
        <v>5</v>
      </c>
      <c r="D60" s="135">
        <v>5</v>
      </c>
      <c r="E60" s="135">
        <v>887</v>
      </c>
      <c r="F60" s="136">
        <v>7.2551390568319221</v>
      </c>
      <c r="G60" s="135">
        <v>120.55800000000001</v>
      </c>
      <c r="H60" s="136">
        <v>6.2175663650540542</v>
      </c>
      <c r="I60" s="135">
        <v>3571.192</v>
      </c>
      <c r="J60" s="136">
        <v>1.1628713980546337</v>
      </c>
      <c r="L60" s="39"/>
      <c r="M60" s="40"/>
      <c r="N60" s="39"/>
      <c r="O60" s="39"/>
      <c r="P60" s="41"/>
      <c r="Q60" s="39"/>
      <c r="T60" s="39"/>
      <c r="U60" s="39"/>
    </row>
    <row r="61" spans="1:23" s="36" customFormat="1" x14ac:dyDescent="0.2">
      <c r="A61" s="79" t="s">
        <v>105</v>
      </c>
      <c r="B61" s="82" t="s">
        <v>106</v>
      </c>
      <c r="C61" s="135">
        <v>47</v>
      </c>
      <c r="D61" s="135">
        <v>47</v>
      </c>
      <c r="E61" s="135">
        <v>10117</v>
      </c>
      <c r="F61" s="136">
        <v>-0.81372549019607732</v>
      </c>
      <c r="G61" s="135">
        <v>1334.8320000000001</v>
      </c>
      <c r="H61" s="136">
        <v>-2.6168362027896563</v>
      </c>
      <c r="I61" s="135">
        <v>41623.101000000002</v>
      </c>
      <c r="J61" s="136">
        <v>1.0831925551582486</v>
      </c>
      <c r="L61" s="39"/>
      <c r="M61" s="40"/>
      <c r="N61" s="39"/>
      <c r="O61" s="39"/>
      <c r="P61" s="41"/>
      <c r="Q61" s="39"/>
      <c r="T61" s="39"/>
      <c r="U61" s="39"/>
    </row>
    <row r="62" spans="1:23" s="36" customFormat="1" x14ac:dyDescent="0.2">
      <c r="A62" s="79" t="s">
        <v>107</v>
      </c>
      <c r="B62" s="82" t="s">
        <v>108</v>
      </c>
      <c r="C62" s="135">
        <v>11</v>
      </c>
      <c r="D62" s="135">
        <v>11</v>
      </c>
      <c r="E62" s="135">
        <v>4605</v>
      </c>
      <c r="F62" s="136">
        <v>-6.5104166666657193E-2</v>
      </c>
      <c r="G62" s="135">
        <v>656.90800000000002</v>
      </c>
      <c r="H62" s="136">
        <v>-3.0502851340661437</v>
      </c>
      <c r="I62" s="135">
        <v>47611.819000000003</v>
      </c>
      <c r="J62" s="136">
        <v>30.092784224864744</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20:J41 A16:D17 A7:J15 A18:E18 G18 I18 A19:D19 A45:J45 A42:D44 A48:J62 A46:H46 A47:D47">
    <cfRule type="expression" dxfId="99" priority="12">
      <formula>MOD(ROW(),2)=1</formula>
    </cfRule>
  </conditionalFormatting>
  <conditionalFormatting sqref="E16:J16">
    <cfRule type="expression" dxfId="98" priority="11">
      <formula>MOD(ROW(),2)=1</formula>
    </cfRule>
  </conditionalFormatting>
  <conditionalFormatting sqref="E17:J17">
    <cfRule type="expression" dxfId="97" priority="10">
      <formula>MOD(ROW(),2)=1</formula>
    </cfRule>
  </conditionalFormatting>
  <conditionalFormatting sqref="F18">
    <cfRule type="expression" dxfId="96" priority="9">
      <formula>MOD(ROW(),2)=1</formula>
    </cfRule>
  </conditionalFormatting>
  <conditionalFormatting sqref="H18">
    <cfRule type="expression" dxfId="95" priority="8">
      <formula>MOD(ROW(),2)=1</formula>
    </cfRule>
  </conditionalFormatting>
  <conditionalFormatting sqref="J18">
    <cfRule type="expression" dxfId="94" priority="7">
      <formula>MOD(ROW(),2)=1</formula>
    </cfRule>
  </conditionalFormatting>
  <conditionalFormatting sqref="E19:J19">
    <cfRule type="expression" dxfId="93" priority="6">
      <formula>MOD(ROW(),2)=1</formula>
    </cfRule>
  </conditionalFormatting>
  <conditionalFormatting sqref="E42:J42">
    <cfRule type="expression" dxfId="92" priority="5">
      <formula>MOD(ROW(),2)=1</formula>
    </cfRule>
  </conditionalFormatting>
  <conditionalFormatting sqref="E43:J43">
    <cfRule type="expression" dxfId="91" priority="4">
      <formula>MOD(ROW(),2)=1</formula>
    </cfRule>
  </conditionalFormatting>
  <conditionalFormatting sqref="E44:J44">
    <cfRule type="expression" dxfId="90" priority="3">
      <formula>MOD(ROW(),2)=1</formula>
    </cfRule>
  </conditionalFormatting>
  <conditionalFormatting sqref="I46:J46">
    <cfRule type="expression" dxfId="89" priority="2">
      <formula>MOD(ROW(),2)=1</formula>
    </cfRule>
  </conditionalFormatting>
  <conditionalFormatting sqref="E47:J47">
    <cfRule type="expression" dxfId="8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84" t="s">
        <v>276</v>
      </c>
      <c r="B1" s="184"/>
      <c r="C1" s="184"/>
      <c r="D1" s="184"/>
      <c r="E1" s="184"/>
      <c r="F1" s="184"/>
      <c r="G1" s="184"/>
      <c r="H1" s="184"/>
      <c r="I1" s="184"/>
    </row>
    <row r="2" spans="1:23" ht="12.75" customHeight="1" x14ac:dyDescent="0.2"/>
    <row r="3" spans="1:23" ht="12.75" customHeight="1" x14ac:dyDescent="0.2">
      <c r="A3" s="195" t="s">
        <v>18</v>
      </c>
      <c r="B3" s="198" t="s">
        <v>214</v>
      </c>
      <c r="C3" s="201" t="s">
        <v>109</v>
      </c>
      <c r="D3" s="201"/>
      <c r="E3" s="201"/>
      <c r="F3" s="201"/>
      <c r="G3" s="201"/>
      <c r="H3" s="201"/>
      <c r="I3" s="202"/>
    </row>
    <row r="4" spans="1:23" ht="61.5" customHeight="1" x14ac:dyDescent="0.2">
      <c r="A4" s="196"/>
      <c r="B4" s="199"/>
      <c r="C4" s="100" t="s">
        <v>110</v>
      </c>
      <c r="D4" s="100" t="s">
        <v>211</v>
      </c>
      <c r="E4" s="100" t="s">
        <v>215</v>
      </c>
      <c r="F4" s="100" t="s">
        <v>211</v>
      </c>
      <c r="G4" s="118" t="s">
        <v>248</v>
      </c>
      <c r="H4" s="100" t="s">
        <v>216</v>
      </c>
      <c r="I4" s="96" t="s">
        <v>211</v>
      </c>
    </row>
    <row r="5" spans="1:23" ht="12.75" customHeight="1" x14ac:dyDescent="0.2">
      <c r="A5" s="197"/>
      <c r="B5" s="200"/>
      <c r="C5" s="106" t="s">
        <v>163</v>
      </c>
      <c r="D5" s="100" t="s">
        <v>16</v>
      </c>
      <c r="E5" s="106" t="s">
        <v>163</v>
      </c>
      <c r="F5" s="203" t="s">
        <v>16</v>
      </c>
      <c r="G5" s="197"/>
      <c r="H5" s="106" t="s">
        <v>163</v>
      </c>
      <c r="I5" s="107" t="s">
        <v>16</v>
      </c>
    </row>
    <row r="6" spans="1:23" s="22" customFormat="1" x14ac:dyDescent="0.2">
      <c r="A6" s="23"/>
      <c r="B6" s="88"/>
      <c r="C6" s="24"/>
      <c r="D6" s="24"/>
      <c r="E6" s="24"/>
      <c r="F6" s="24"/>
      <c r="G6" s="24"/>
      <c r="H6" s="24"/>
      <c r="I6" s="24"/>
      <c r="J6" s="25"/>
      <c r="K6" s="25"/>
      <c r="L6" s="25"/>
      <c r="M6" s="25"/>
      <c r="N6" s="25"/>
      <c r="O6" s="25"/>
      <c r="P6" s="25"/>
      <c r="Q6" s="25"/>
      <c r="R6" s="25"/>
      <c r="S6" s="25"/>
      <c r="T6" s="26"/>
      <c r="U6" s="26"/>
      <c r="V6" s="26"/>
      <c r="W6" s="27"/>
    </row>
    <row r="7" spans="1:23" s="29" customFormat="1" x14ac:dyDescent="0.2">
      <c r="A7" s="79" t="s">
        <v>22</v>
      </c>
      <c r="B7" s="80" t="s">
        <v>23</v>
      </c>
      <c r="C7" s="141">
        <v>189576.71799999999</v>
      </c>
      <c r="D7" s="136">
        <v>-0.70687058756489307</v>
      </c>
      <c r="E7" s="142">
        <v>70833.317999999999</v>
      </c>
      <c r="F7" s="136">
        <v>-6.3350593824171568</v>
      </c>
      <c r="G7" s="136">
        <v>37.363933054268827</v>
      </c>
      <c r="H7" s="142">
        <v>40411.413</v>
      </c>
      <c r="I7" s="136">
        <v>-10.218894278479752</v>
      </c>
      <c r="J7" s="28"/>
      <c r="K7" s="28"/>
      <c r="L7" s="28"/>
      <c r="M7" s="28"/>
      <c r="N7" s="28"/>
      <c r="O7" s="28"/>
      <c r="P7" s="28"/>
      <c r="Q7" s="28"/>
      <c r="R7" s="28"/>
      <c r="S7" s="28"/>
      <c r="T7" s="28"/>
      <c r="U7" s="28"/>
      <c r="V7" s="28"/>
      <c r="W7" s="28"/>
    </row>
    <row r="8" spans="1:23" s="38" customFormat="1" x14ac:dyDescent="0.2">
      <c r="A8" s="81" t="s">
        <v>24</v>
      </c>
      <c r="B8" s="82" t="s">
        <v>25</v>
      </c>
      <c r="C8" s="142">
        <v>8735.5550000000003</v>
      </c>
      <c r="D8" s="136">
        <v>0.20041103072775002</v>
      </c>
      <c r="E8" s="142">
        <v>0</v>
      </c>
      <c r="F8" s="142">
        <v>0</v>
      </c>
      <c r="G8" s="142">
        <v>0</v>
      </c>
      <c r="H8" s="142">
        <v>0</v>
      </c>
      <c r="I8" s="142">
        <v>0</v>
      </c>
      <c r="J8" s="37"/>
      <c r="K8" s="37"/>
      <c r="L8" s="37"/>
      <c r="M8" s="37"/>
      <c r="N8" s="37"/>
      <c r="O8" s="37"/>
      <c r="P8" s="37"/>
      <c r="Q8" s="37"/>
      <c r="R8" s="37"/>
      <c r="S8" s="37"/>
      <c r="T8" s="37"/>
      <c r="U8" s="37"/>
      <c r="V8" s="37"/>
      <c r="W8" s="37"/>
    </row>
    <row r="9" spans="1:23" s="38" customFormat="1" x14ac:dyDescent="0.2">
      <c r="A9" s="81" t="s">
        <v>113</v>
      </c>
      <c r="B9" s="82" t="s">
        <v>114</v>
      </c>
      <c r="C9" s="156" t="s">
        <v>283</v>
      </c>
      <c r="D9" s="156" t="s">
        <v>283</v>
      </c>
      <c r="E9" s="156" t="s">
        <v>283</v>
      </c>
      <c r="F9" s="156" t="s">
        <v>283</v>
      </c>
      <c r="G9" s="156" t="s">
        <v>283</v>
      </c>
      <c r="H9" s="156" t="s">
        <v>283</v>
      </c>
      <c r="I9" s="156" t="s">
        <v>283</v>
      </c>
      <c r="J9" s="37"/>
      <c r="K9" s="37"/>
      <c r="L9" s="37"/>
      <c r="M9" s="37"/>
      <c r="N9" s="37"/>
      <c r="O9" s="37"/>
      <c r="P9" s="37"/>
      <c r="Q9" s="37"/>
      <c r="R9" s="37"/>
      <c r="S9" s="37"/>
      <c r="T9" s="37"/>
      <c r="U9" s="37"/>
      <c r="V9" s="37"/>
      <c r="W9" s="37"/>
    </row>
    <row r="10" spans="1:23" s="36" customFormat="1" ht="22.5" x14ac:dyDescent="0.2">
      <c r="A10" s="81" t="s">
        <v>178</v>
      </c>
      <c r="B10" s="82" t="s">
        <v>179</v>
      </c>
      <c r="C10" s="142">
        <v>37029.928</v>
      </c>
      <c r="D10" s="136">
        <v>-10.669093409913771</v>
      </c>
      <c r="E10" s="142">
        <v>26094.789000000001</v>
      </c>
      <c r="F10" s="136">
        <v>-15.185177492905567</v>
      </c>
      <c r="G10" s="136">
        <v>70.469456489356389</v>
      </c>
      <c r="H10" s="142">
        <v>11754.949000000001</v>
      </c>
      <c r="I10" s="136">
        <v>-24.058505503666453</v>
      </c>
      <c r="J10" s="35"/>
      <c r="K10" s="35"/>
      <c r="L10" s="35"/>
      <c r="M10" s="35"/>
      <c r="N10" s="35"/>
      <c r="O10" s="35"/>
      <c r="P10" s="35"/>
      <c r="Q10" s="35"/>
      <c r="R10" s="35"/>
      <c r="S10" s="35"/>
      <c r="T10" s="35"/>
      <c r="U10" s="35"/>
      <c r="V10" s="35"/>
      <c r="W10" s="35"/>
    </row>
    <row r="11" spans="1:23" s="38" customFormat="1" ht="22.5" x14ac:dyDescent="0.2">
      <c r="A11" s="81" t="s">
        <v>180</v>
      </c>
      <c r="B11" s="82" t="s">
        <v>187</v>
      </c>
      <c r="C11" s="140" t="s">
        <v>283</v>
      </c>
      <c r="D11" s="140" t="s">
        <v>283</v>
      </c>
      <c r="E11" s="140" t="s">
        <v>283</v>
      </c>
      <c r="F11" s="140" t="s">
        <v>283</v>
      </c>
      <c r="G11" s="140" t="s">
        <v>283</v>
      </c>
      <c r="H11" s="140" t="s">
        <v>283</v>
      </c>
      <c r="I11" s="140" t="s">
        <v>283</v>
      </c>
      <c r="J11" s="37"/>
      <c r="K11" s="37"/>
      <c r="L11" s="37"/>
      <c r="M11" s="37"/>
      <c r="N11" s="37"/>
      <c r="O11" s="37"/>
      <c r="P11" s="37"/>
      <c r="Q11" s="37"/>
      <c r="R11" s="37"/>
      <c r="S11" s="37"/>
      <c r="T11" s="37"/>
      <c r="U11" s="37"/>
      <c r="V11" s="37"/>
      <c r="W11" s="37"/>
    </row>
    <row r="12" spans="1:23" s="38" customFormat="1" x14ac:dyDescent="0.2">
      <c r="A12" s="81" t="s">
        <v>26</v>
      </c>
      <c r="B12" s="82" t="s">
        <v>27</v>
      </c>
      <c r="C12" s="143">
        <v>7420.34</v>
      </c>
      <c r="D12" s="138">
        <v>-15.33419212324587</v>
      </c>
      <c r="E12" s="143">
        <v>0</v>
      </c>
      <c r="F12" s="156" t="s">
        <v>283</v>
      </c>
      <c r="G12" s="143">
        <v>0</v>
      </c>
      <c r="H12" s="143">
        <v>0</v>
      </c>
      <c r="I12" s="156" t="s">
        <v>283</v>
      </c>
      <c r="J12" s="25"/>
      <c r="K12" s="25"/>
      <c r="L12" s="25"/>
      <c r="M12" s="25"/>
      <c r="N12" s="25"/>
      <c r="O12" s="25"/>
      <c r="P12" s="25"/>
      <c r="Q12" s="25"/>
      <c r="R12" s="25"/>
      <c r="S12" s="25"/>
      <c r="T12" s="26"/>
      <c r="U12" s="26"/>
      <c r="V12" s="26"/>
      <c r="W12" s="27"/>
    </row>
    <row r="13" spans="1:23" s="36" customFormat="1" x14ac:dyDescent="0.2">
      <c r="A13" s="81" t="s">
        <v>115</v>
      </c>
      <c r="B13" s="82" t="s">
        <v>116</v>
      </c>
      <c r="C13" s="142">
        <v>7420.34</v>
      </c>
      <c r="D13" s="136">
        <v>-15.33419212324587</v>
      </c>
      <c r="E13" s="142">
        <v>0</v>
      </c>
      <c r="F13" s="140" t="s">
        <v>283</v>
      </c>
      <c r="G13" s="142">
        <v>0</v>
      </c>
      <c r="H13" s="140" t="s">
        <v>283</v>
      </c>
      <c r="I13" s="140" t="s">
        <v>283</v>
      </c>
      <c r="J13" s="35"/>
      <c r="K13" s="35"/>
      <c r="L13" s="35"/>
      <c r="M13" s="35"/>
      <c r="N13" s="35"/>
      <c r="O13" s="35"/>
      <c r="P13" s="35"/>
      <c r="Q13" s="35"/>
      <c r="R13" s="35"/>
      <c r="S13" s="35"/>
      <c r="T13" s="35"/>
      <c r="U13" s="35"/>
      <c r="V13" s="35"/>
      <c r="W13" s="35"/>
    </row>
    <row r="14" spans="1:23" s="36" customFormat="1" x14ac:dyDescent="0.2">
      <c r="A14" s="81" t="s">
        <v>28</v>
      </c>
      <c r="B14" s="82" t="s">
        <v>29</v>
      </c>
      <c r="C14" s="142">
        <v>65938.017999999996</v>
      </c>
      <c r="D14" s="136">
        <v>-2.1310309854395371</v>
      </c>
      <c r="E14" s="142">
        <v>24737.433000000001</v>
      </c>
      <c r="F14" s="136">
        <v>-8.3832167005469103</v>
      </c>
      <c r="G14" s="136">
        <v>37.516191341996361</v>
      </c>
      <c r="H14" s="142">
        <v>17841.573</v>
      </c>
      <c r="I14" s="136">
        <v>-11.514508431789977</v>
      </c>
      <c r="J14" s="35"/>
      <c r="K14" s="35"/>
      <c r="L14" s="35"/>
      <c r="M14" s="35"/>
      <c r="N14" s="35"/>
      <c r="O14" s="35"/>
      <c r="P14" s="35"/>
      <c r="Q14" s="35"/>
      <c r="R14" s="35"/>
      <c r="S14" s="35"/>
      <c r="T14" s="35"/>
      <c r="U14" s="35"/>
      <c r="V14" s="35"/>
      <c r="W14" s="35"/>
    </row>
    <row r="15" spans="1:23" s="36" customFormat="1" x14ac:dyDescent="0.2">
      <c r="A15" s="81" t="s">
        <v>30</v>
      </c>
      <c r="B15" s="82" t="s">
        <v>31</v>
      </c>
      <c r="C15" s="142">
        <v>29021.394</v>
      </c>
      <c r="D15" s="136">
        <v>10.374276711450278</v>
      </c>
      <c r="E15" s="142">
        <v>3200.067</v>
      </c>
      <c r="F15" s="140" t="s">
        <v>283</v>
      </c>
      <c r="G15" s="136">
        <v>11.026579219454449</v>
      </c>
      <c r="H15" s="142">
        <v>3200.067</v>
      </c>
      <c r="I15" s="140" t="s">
        <v>283</v>
      </c>
      <c r="J15" s="35"/>
      <c r="K15" s="35"/>
      <c r="L15" s="35"/>
      <c r="M15" s="35"/>
      <c r="N15" s="35"/>
      <c r="O15" s="35"/>
      <c r="P15" s="35"/>
      <c r="Q15" s="35"/>
      <c r="R15" s="35"/>
      <c r="S15" s="35"/>
      <c r="T15" s="35"/>
      <c r="U15" s="35"/>
      <c r="V15" s="35"/>
      <c r="W15" s="35"/>
    </row>
    <row r="16" spans="1:23" s="29" customFormat="1" x14ac:dyDescent="0.2">
      <c r="A16" s="79" t="s">
        <v>32</v>
      </c>
      <c r="B16" s="80" t="s">
        <v>33</v>
      </c>
      <c r="C16" s="156" t="s">
        <v>283</v>
      </c>
      <c r="D16" s="156" t="s">
        <v>283</v>
      </c>
      <c r="E16" s="156" t="s">
        <v>283</v>
      </c>
      <c r="F16" s="156" t="s">
        <v>283</v>
      </c>
      <c r="G16" s="156" t="s">
        <v>283</v>
      </c>
      <c r="H16" s="156" t="s">
        <v>283</v>
      </c>
      <c r="I16" s="156" t="s">
        <v>283</v>
      </c>
      <c r="J16" s="28"/>
      <c r="K16" s="28"/>
      <c r="L16" s="28"/>
      <c r="M16" s="28"/>
      <c r="N16" s="28"/>
      <c r="O16" s="28"/>
      <c r="P16" s="28"/>
      <c r="Q16" s="28"/>
      <c r="R16" s="28"/>
      <c r="S16" s="28"/>
      <c r="T16" s="28"/>
      <c r="U16" s="28"/>
      <c r="V16" s="28"/>
      <c r="W16" s="28"/>
    </row>
    <row r="17" spans="1:23" s="29" customFormat="1" x14ac:dyDescent="0.2">
      <c r="A17" s="79" t="s">
        <v>34</v>
      </c>
      <c r="B17" s="80" t="s">
        <v>35</v>
      </c>
      <c r="C17" s="140" t="s">
        <v>283</v>
      </c>
      <c r="D17" s="140" t="s">
        <v>283</v>
      </c>
      <c r="E17" s="140" t="s">
        <v>283</v>
      </c>
      <c r="F17" s="140" t="s">
        <v>283</v>
      </c>
      <c r="G17" s="140" t="s">
        <v>283</v>
      </c>
      <c r="H17" s="140" t="s">
        <v>283</v>
      </c>
      <c r="I17" s="140" t="s">
        <v>283</v>
      </c>
      <c r="J17" s="28"/>
      <c r="K17" s="28"/>
      <c r="L17" s="28"/>
      <c r="M17" s="28"/>
      <c r="N17" s="28"/>
      <c r="O17" s="28"/>
      <c r="P17" s="28"/>
      <c r="Q17" s="28"/>
      <c r="R17" s="28"/>
      <c r="S17" s="28"/>
      <c r="T17" s="28"/>
      <c r="U17" s="28"/>
      <c r="V17" s="28"/>
      <c r="W17" s="28"/>
    </row>
    <row r="18" spans="1:23" s="29" customFormat="1" ht="22.5" x14ac:dyDescent="0.2">
      <c r="A18" s="79" t="s">
        <v>38</v>
      </c>
      <c r="B18" s="80" t="s">
        <v>188</v>
      </c>
      <c r="C18" s="142">
        <v>0</v>
      </c>
      <c r="D18" s="144" t="s">
        <v>283</v>
      </c>
      <c r="E18" s="142">
        <v>0</v>
      </c>
      <c r="F18" s="144" t="s">
        <v>283</v>
      </c>
      <c r="G18" s="142">
        <v>0</v>
      </c>
      <c r="H18" s="142">
        <v>0</v>
      </c>
      <c r="I18" s="144" t="s">
        <v>283</v>
      </c>
      <c r="J18" s="28"/>
      <c r="K18" s="28"/>
      <c r="L18" s="28"/>
      <c r="M18" s="28"/>
      <c r="N18" s="28"/>
      <c r="O18" s="28"/>
      <c r="P18" s="28"/>
      <c r="Q18" s="28"/>
      <c r="R18" s="28"/>
      <c r="S18" s="28"/>
      <c r="T18" s="28"/>
      <c r="U18" s="28"/>
      <c r="V18" s="28"/>
      <c r="W18" s="28"/>
    </row>
    <row r="19" spans="1:23" s="29" customFormat="1" x14ac:dyDescent="0.2">
      <c r="A19" s="79" t="s">
        <v>39</v>
      </c>
      <c r="B19" s="80" t="s">
        <v>40</v>
      </c>
      <c r="C19" s="156" t="s">
        <v>283</v>
      </c>
      <c r="D19" s="156" t="s">
        <v>283</v>
      </c>
      <c r="E19" s="156" t="s">
        <v>283</v>
      </c>
      <c r="F19" s="156" t="s">
        <v>283</v>
      </c>
      <c r="G19" s="156" t="s">
        <v>283</v>
      </c>
      <c r="H19" s="156" t="s">
        <v>283</v>
      </c>
      <c r="I19" s="156" t="s">
        <v>283</v>
      </c>
      <c r="J19" s="28"/>
      <c r="K19" s="28"/>
      <c r="L19" s="28"/>
      <c r="M19" s="28"/>
      <c r="N19" s="28"/>
      <c r="O19" s="28"/>
      <c r="P19" s="28"/>
      <c r="Q19" s="28"/>
      <c r="R19" s="28"/>
      <c r="S19" s="28"/>
      <c r="T19" s="28"/>
      <c r="U19" s="28"/>
      <c r="V19" s="28"/>
      <c r="W19" s="28"/>
    </row>
    <row r="20" spans="1:23" s="29" customFormat="1" ht="33.75" x14ac:dyDescent="0.2">
      <c r="A20" s="79" t="s">
        <v>41</v>
      </c>
      <c r="B20" s="80" t="s">
        <v>189</v>
      </c>
      <c r="C20" s="142">
        <v>5794.1629999999996</v>
      </c>
      <c r="D20" s="136">
        <v>22.813164760014459</v>
      </c>
      <c r="E20" s="142">
        <v>374.67099999999999</v>
      </c>
      <c r="F20" s="136">
        <v>117.67631286928537</v>
      </c>
      <c r="G20" s="136">
        <v>6.4663524308860492</v>
      </c>
      <c r="H20" s="144" t="s">
        <v>283</v>
      </c>
      <c r="I20" s="144" t="s">
        <v>283</v>
      </c>
      <c r="J20" s="28"/>
      <c r="K20" s="28"/>
      <c r="L20" s="28"/>
      <c r="M20" s="28"/>
      <c r="N20" s="28"/>
      <c r="O20" s="28"/>
      <c r="P20" s="28"/>
      <c r="Q20" s="28"/>
      <c r="R20" s="28"/>
      <c r="S20" s="28"/>
      <c r="T20" s="28"/>
      <c r="U20" s="28"/>
      <c r="V20" s="28"/>
      <c r="W20" s="28"/>
    </row>
    <row r="21" spans="1:23" s="31" customFormat="1" x14ac:dyDescent="0.2">
      <c r="A21" s="79" t="s">
        <v>43</v>
      </c>
      <c r="B21" s="80" t="s">
        <v>44</v>
      </c>
      <c r="C21" s="142">
        <v>2578106.8330000001</v>
      </c>
      <c r="D21" s="136">
        <v>-20.970228488013035</v>
      </c>
      <c r="E21" s="142">
        <v>220949.90599999999</v>
      </c>
      <c r="F21" s="136">
        <v>-26.576350432795294</v>
      </c>
      <c r="G21" s="136">
        <v>8.5702385631123299</v>
      </c>
      <c r="H21" s="142">
        <v>167426.63099999999</v>
      </c>
      <c r="I21" s="136">
        <v>-9.5316713281244887</v>
      </c>
      <c r="J21" s="30"/>
      <c r="K21" s="30"/>
      <c r="L21" s="30"/>
      <c r="M21" s="30"/>
      <c r="N21" s="30"/>
      <c r="O21" s="30"/>
      <c r="P21" s="30"/>
      <c r="Q21" s="30"/>
      <c r="R21" s="30"/>
      <c r="S21" s="30"/>
      <c r="T21" s="30"/>
      <c r="U21" s="30"/>
      <c r="V21" s="30"/>
      <c r="W21" s="30"/>
    </row>
    <row r="22" spans="1:23" s="29" customFormat="1" x14ac:dyDescent="0.2">
      <c r="A22" s="79" t="s">
        <v>45</v>
      </c>
      <c r="B22" s="80" t="s">
        <v>46</v>
      </c>
      <c r="C22" s="142">
        <v>115065.69100000001</v>
      </c>
      <c r="D22" s="136">
        <v>13.13413939338146</v>
      </c>
      <c r="E22" s="142">
        <v>37000.641000000003</v>
      </c>
      <c r="F22" s="136">
        <v>6.1982846633591464</v>
      </c>
      <c r="G22" s="136">
        <v>32.156102030447983</v>
      </c>
      <c r="H22" s="142">
        <v>15350.552</v>
      </c>
      <c r="I22" s="136">
        <v>7.3379229425336234</v>
      </c>
      <c r="J22" s="28"/>
      <c r="K22" s="28"/>
      <c r="L22" s="28"/>
      <c r="M22" s="28"/>
      <c r="N22" s="28"/>
      <c r="O22" s="28"/>
      <c r="P22" s="28"/>
      <c r="Q22" s="28"/>
      <c r="R22" s="28"/>
      <c r="S22" s="28"/>
      <c r="T22" s="28"/>
      <c r="U22" s="28"/>
      <c r="V22" s="28"/>
      <c r="W22" s="28"/>
    </row>
    <row r="23" spans="1:23" s="38" customFormat="1" ht="45" x14ac:dyDescent="0.2">
      <c r="A23" s="81" t="s">
        <v>47</v>
      </c>
      <c r="B23" s="82" t="s">
        <v>190</v>
      </c>
      <c r="C23" s="142">
        <v>33474.305999999997</v>
      </c>
      <c r="D23" s="136">
        <v>-0.23528866187727715</v>
      </c>
      <c r="E23" s="142">
        <v>14416.97</v>
      </c>
      <c r="F23" s="136">
        <v>3.5105863972719789</v>
      </c>
      <c r="G23" s="136">
        <v>43.068764442793828</v>
      </c>
      <c r="H23" s="142">
        <v>5553.8459999999995</v>
      </c>
      <c r="I23" s="136">
        <v>16.311227653604064</v>
      </c>
      <c r="J23" s="37"/>
      <c r="K23" s="37"/>
      <c r="L23" s="37"/>
      <c r="M23" s="37"/>
      <c r="N23" s="37"/>
      <c r="O23" s="37"/>
      <c r="P23" s="37"/>
      <c r="Q23" s="37"/>
      <c r="R23" s="37"/>
      <c r="S23" s="37"/>
      <c r="T23" s="37"/>
      <c r="U23" s="37"/>
      <c r="V23" s="37"/>
      <c r="W23" s="37"/>
    </row>
    <row r="24" spans="1:23" s="36" customFormat="1" x14ac:dyDescent="0.2">
      <c r="A24" s="81" t="s">
        <v>48</v>
      </c>
      <c r="B24" s="82" t="s">
        <v>49</v>
      </c>
      <c r="C24" s="142">
        <v>29445.552</v>
      </c>
      <c r="D24" s="136">
        <v>26.606248233371815</v>
      </c>
      <c r="E24" s="142">
        <v>18021.68</v>
      </c>
      <c r="F24" s="136">
        <v>10.596603233378758</v>
      </c>
      <c r="G24" s="136">
        <v>61.203403488581237</v>
      </c>
      <c r="H24" s="142">
        <v>7040.5010000000002</v>
      </c>
      <c r="I24" s="136">
        <v>8.9684732064972934</v>
      </c>
      <c r="J24" s="35"/>
      <c r="K24" s="35"/>
      <c r="L24" s="35"/>
      <c r="M24" s="35"/>
      <c r="N24" s="35"/>
      <c r="O24" s="35"/>
      <c r="P24" s="35"/>
      <c r="Q24" s="35"/>
      <c r="R24" s="35"/>
      <c r="S24" s="35"/>
      <c r="T24" s="35"/>
      <c r="U24" s="35"/>
      <c r="V24" s="35"/>
      <c r="W24" s="35"/>
    </row>
    <row r="25" spans="1:23" s="31" customFormat="1" ht="22.5" x14ac:dyDescent="0.2">
      <c r="A25" s="79" t="s">
        <v>52</v>
      </c>
      <c r="B25" s="80" t="s">
        <v>53</v>
      </c>
      <c r="C25" s="142">
        <v>27126.984</v>
      </c>
      <c r="D25" s="136">
        <v>4.5670304857769111</v>
      </c>
      <c r="E25" s="142">
        <v>3869.4479999999999</v>
      </c>
      <c r="F25" s="136">
        <v>4.1754467866174423</v>
      </c>
      <c r="G25" s="136">
        <v>14.264202758404695</v>
      </c>
      <c r="H25" s="140" t="s">
        <v>283</v>
      </c>
      <c r="I25" s="140" t="s">
        <v>283</v>
      </c>
      <c r="J25" s="30"/>
      <c r="K25" s="30"/>
      <c r="L25" s="30"/>
      <c r="M25" s="30"/>
      <c r="N25" s="30"/>
      <c r="O25" s="30"/>
      <c r="P25" s="30"/>
      <c r="Q25" s="30"/>
      <c r="R25" s="30"/>
      <c r="S25" s="30"/>
      <c r="T25" s="30"/>
      <c r="U25" s="30"/>
      <c r="V25" s="30"/>
      <c r="W25" s="30"/>
    </row>
    <row r="26" spans="1:23" s="36" customFormat="1" ht="22.5" customHeight="1" x14ac:dyDescent="0.2">
      <c r="A26" s="81" t="s">
        <v>54</v>
      </c>
      <c r="B26" s="82" t="s">
        <v>191</v>
      </c>
      <c r="C26" s="142">
        <v>27126.984</v>
      </c>
      <c r="D26" s="136">
        <v>4.5670304857769111</v>
      </c>
      <c r="E26" s="142">
        <v>3869.4479999999999</v>
      </c>
      <c r="F26" s="136">
        <v>4.1754467866174423</v>
      </c>
      <c r="G26" s="136">
        <v>14.264202758404695</v>
      </c>
      <c r="H26" s="144" t="s">
        <v>283</v>
      </c>
      <c r="I26" s="144" t="s">
        <v>283</v>
      </c>
      <c r="J26" s="35"/>
      <c r="K26" s="35"/>
      <c r="L26" s="35"/>
      <c r="M26" s="35"/>
      <c r="N26" s="35"/>
      <c r="O26" s="35"/>
      <c r="P26" s="35"/>
      <c r="Q26" s="35"/>
      <c r="R26" s="35"/>
      <c r="S26" s="35"/>
      <c r="T26" s="35"/>
      <c r="U26" s="35"/>
      <c r="V26" s="35"/>
      <c r="W26" s="35"/>
    </row>
    <row r="27" spans="1:23" s="31" customFormat="1" x14ac:dyDescent="0.2">
      <c r="A27" s="79" t="s">
        <v>55</v>
      </c>
      <c r="B27" s="80" t="s">
        <v>56</v>
      </c>
      <c r="C27" s="142">
        <v>61445.24</v>
      </c>
      <c r="D27" s="136">
        <v>5.5649747691332294</v>
      </c>
      <c r="E27" s="142">
        <v>14879.933999999999</v>
      </c>
      <c r="F27" s="136">
        <v>0.23089582568799472</v>
      </c>
      <c r="G27" s="136">
        <v>24.216577232019922</v>
      </c>
      <c r="H27" s="142">
        <v>6485.5910000000003</v>
      </c>
      <c r="I27" s="136">
        <v>-2.9428314286321466</v>
      </c>
      <c r="J27" s="30"/>
      <c r="K27" s="30"/>
      <c r="L27" s="30"/>
      <c r="M27" s="30"/>
      <c r="N27" s="30"/>
      <c r="O27" s="30"/>
      <c r="P27" s="30"/>
      <c r="Q27" s="30"/>
      <c r="R27" s="30"/>
      <c r="S27" s="30"/>
      <c r="T27" s="30"/>
      <c r="U27" s="30"/>
      <c r="V27" s="30"/>
      <c r="W27" s="30"/>
    </row>
    <row r="28" spans="1:23" s="38" customFormat="1" x14ac:dyDescent="0.2">
      <c r="A28" s="81" t="s">
        <v>57</v>
      </c>
      <c r="B28" s="82" t="s">
        <v>58</v>
      </c>
      <c r="C28" s="142">
        <v>31992.305</v>
      </c>
      <c r="D28" s="136">
        <v>-3.6831278575923108</v>
      </c>
      <c r="E28" s="142">
        <v>10636.61</v>
      </c>
      <c r="F28" s="136">
        <v>-6.3665179673368471</v>
      </c>
      <c r="G28" s="136">
        <v>33.247401211009965</v>
      </c>
      <c r="H28" s="142">
        <v>3884.6260000000002</v>
      </c>
      <c r="I28" s="136">
        <v>-11.624670124670132</v>
      </c>
      <c r="J28" s="37"/>
      <c r="K28" s="37"/>
      <c r="L28" s="37"/>
      <c r="M28" s="37"/>
      <c r="N28" s="37"/>
      <c r="O28" s="37"/>
      <c r="P28" s="37"/>
      <c r="Q28" s="37"/>
      <c r="R28" s="37"/>
      <c r="S28" s="37"/>
      <c r="T28" s="37"/>
      <c r="U28" s="37"/>
      <c r="V28" s="37"/>
      <c r="W28" s="37"/>
    </row>
    <row r="29" spans="1:23" s="36" customFormat="1" x14ac:dyDescent="0.2">
      <c r="A29" s="81" t="s">
        <v>59</v>
      </c>
      <c r="B29" s="82" t="s">
        <v>60</v>
      </c>
      <c r="C29" s="142">
        <v>31992.305</v>
      </c>
      <c r="D29" s="136">
        <v>-3.6831278575923108</v>
      </c>
      <c r="E29" s="142">
        <v>10636.61</v>
      </c>
      <c r="F29" s="136">
        <v>-6.3665179673368471</v>
      </c>
      <c r="G29" s="136">
        <v>33.247401211009965</v>
      </c>
      <c r="H29" s="142">
        <v>3884.6260000000002</v>
      </c>
      <c r="I29" s="136">
        <v>-11.624670124670132</v>
      </c>
      <c r="J29" s="35"/>
      <c r="K29" s="35"/>
      <c r="L29" s="35"/>
      <c r="M29" s="35"/>
      <c r="N29" s="35"/>
      <c r="O29" s="35"/>
      <c r="P29" s="35"/>
      <c r="Q29" s="35"/>
      <c r="R29" s="35"/>
      <c r="S29" s="35"/>
      <c r="T29" s="35"/>
      <c r="U29" s="35"/>
      <c r="V29" s="35"/>
      <c r="W29" s="35"/>
    </row>
    <row r="30" spans="1:23" s="36" customFormat="1" x14ac:dyDescent="0.2">
      <c r="A30" s="81" t="s">
        <v>61</v>
      </c>
      <c r="B30" s="82" t="s">
        <v>227</v>
      </c>
      <c r="C30" s="142">
        <v>29452.935000000001</v>
      </c>
      <c r="D30" s="136">
        <v>17.856973506431785</v>
      </c>
      <c r="E30" s="142">
        <v>4243.3239999999996</v>
      </c>
      <c r="F30" s="136">
        <v>21.731013075832919</v>
      </c>
      <c r="G30" s="136">
        <v>14.407134637006463</v>
      </c>
      <c r="H30" s="142">
        <v>2600.9650000000001</v>
      </c>
      <c r="I30" s="136">
        <v>13.746251046295924</v>
      </c>
      <c r="J30" s="35"/>
      <c r="K30" s="35"/>
      <c r="L30" s="35"/>
      <c r="M30" s="35"/>
      <c r="N30" s="35"/>
      <c r="O30" s="35"/>
      <c r="P30" s="35"/>
      <c r="Q30" s="35"/>
      <c r="R30" s="35"/>
      <c r="S30" s="35"/>
      <c r="T30" s="35"/>
      <c r="U30" s="35"/>
      <c r="V30" s="35"/>
      <c r="W30" s="35"/>
    </row>
    <row r="31" spans="1:23" s="29" customFormat="1" ht="22.5" x14ac:dyDescent="0.2">
      <c r="A31" s="79" t="s">
        <v>64</v>
      </c>
      <c r="B31" s="80" t="s">
        <v>192</v>
      </c>
      <c r="C31" s="140" t="s">
        <v>283</v>
      </c>
      <c r="D31" s="140" t="s">
        <v>283</v>
      </c>
      <c r="E31" s="140" t="s">
        <v>283</v>
      </c>
      <c r="F31" s="140" t="s">
        <v>283</v>
      </c>
      <c r="G31" s="140" t="s">
        <v>283</v>
      </c>
      <c r="H31" s="140" t="s">
        <v>283</v>
      </c>
      <c r="I31" s="140" t="s">
        <v>283</v>
      </c>
      <c r="J31" s="28"/>
      <c r="K31" s="28"/>
      <c r="L31" s="28"/>
      <c r="M31" s="28"/>
      <c r="N31" s="28"/>
      <c r="O31" s="28"/>
      <c r="P31" s="28"/>
      <c r="Q31" s="28"/>
      <c r="R31" s="28"/>
      <c r="S31" s="28"/>
      <c r="T31" s="28"/>
      <c r="U31" s="28"/>
      <c r="V31" s="28"/>
      <c r="W31" s="28"/>
    </row>
    <row r="32" spans="1:23" s="31" customFormat="1" x14ac:dyDescent="0.2">
      <c r="A32" s="79" t="s">
        <v>65</v>
      </c>
      <c r="B32" s="80" t="s">
        <v>66</v>
      </c>
      <c r="C32" s="142">
        <v>629878.23100000003</v>
      </c>
      <c r="D32" s="136">
        <v>5.1313801361978051</v>
      </c>
      <c r="E32" s="156" t="s">
        <v>283</v>
      </c>
      <c r="F32" s="156" t="s">
        <v>283</v>
      </c>
      <c r="G32" s="156" t="s">
        <v>283</v>
      </c>
      <c r="H32" s="156" t="s">
        <v>283</v>
      </c>
      <c r="I32" s="156" t="s">
        <v>283</v>
      </c>
      <c r="J32" s="30"/>
      <c r="K32" s="30"/>
      <c r="L32" s="30"/>
      <c r="M32" s="30"/>
      <c r="N32" s="30"/>
      <c r="O32" s="30"/>
      <c r="P32" s="30"/>
      <c r="Q32" s="30"/>
      <c r="R32" s="30"/>
      <c r="S32" s="30"/>
      <c r="T32" s="30"/>
      <c r="U32" s="30"/>
      <c r="V32" s="30"/>
      <c r="W32" s="30"/>
    </row>
    <row r="33" spans="1:23" s="29" customFormat="1" ht="22.5" customHeight="1" x14ac:dyDescent="0.2">
      <c r="A33" s="79" t="s">
        <v>67</v>
      </c>
      <c r="B33" s="80" t="s">
        <v>68</v>
      </c>
      <c r="C33" s="142">
        <v>14521.553</v>
      </c>
      <c r="D33" s="136">
        <v>9.7069957927484722</v>
      </c>
      <c r="E33" s="142">
        <v>1033.5509999999999</v>
      </c>
      <c r="F33" s="140" t="s">
        <v>283</v>
      </c>
      <c r="G33" s="136">
        <v>7.117358591054276</v>
      </c>
      <c r="H33" s="140" t="s">
        <v>283</v>
      </c>
      <c r="I33" s="140" t="s">
        <v>283</v>
      </c>
      <c r="J33" s="28"/>
      <c r="K33" s="28"/>
      <c r="L33" s="28"/>
      <c r="M33" s="28"/>
      <c r="N33" s="28"/>
      <c r="O33" s="28"/>
      <c r="P33" s="28"/>
      <c r="Q33" s="28"/>
      <c r="R33" s="28"/>
      <c r="S33" s="28"/>
      <c r="T33" s="28"/>
      <c r="U33" s="28"/>
      <c r="V33" s="28"/>
      <c r="W33" s="28"/>
    </row>
    <row r="34" spans="1:23" s="29" customFormat="1" ht="33.75" x14ac:dyDescent="0.2">
      <c r="A34" s="79" t="s">
        <v>69</v>
      </c>
      <c r="B34" s="80" t="s">
        <v>221</v>
      </c>
      <c r="C34" s="142">
        <v>105734.20299999999</v>
      </c>
      <c r="D34" s="136">
        <v>8.3706406957264079</v>
      </c>
      <c r="E34" s="142">
        <v>68451.058000000005</v>
      </c>
      <c r="F34" s="136">
        <v>26.68399289484978</v>
      </c>
      <c r="G34" s="136">
        <v>64.738803582791462</v>
      </c>
      <c r="H34" s="142">
        <v>21354.249</v>
      </c>
      <c r="I34" s="136">
        <v>-4.2635060452627442</v>
      </c>
      <c r="J34" s="28"/>
      <c r="K34" s="28"/>
      <c r="L34" s="28"/>
      <c r="M34" s="28"/>
      <c r="N34" s="28"/>
      <c r="O34" s="28"/>
      <c r="P34" s="28"/>
      <c r="Q34" s="28"/>
      <c r="R34" s="28"/>
      <c r="S34" s="28"/>
      <c r="T34" s="28"/>
      <c r="U34" s="28"/>
      <c r="V34" s="28"/>
      <c r="W34" s="28"/>
    </row>
    <row r="35" spans="1:23" s="38" customFormat="1" ht="33.75" x14ac:dyDescent="0.2">
      <c r="A35" s="81" t="s">
        <v>70</v>
      </c>
      <c r="B35" s="82" t="s">
        <v>206</v>
      </c>
      <c r="C35" s="142">
        <v>11025.352999999999</v>
      </c>
      <c r="D35" s="136">
        <v>-10.74150506943684</v>
      </c>
      <c r="E35" s="142">
        <v>5971.9690000000001</v>
      </c>
      <c r="F35" s="136">
        <v>3.6970481610347719</v>
      </c>
      <c r="G35" s="136">
        <v>54.16578498665757</v>
      </c>
      <c r="H35" s="142">
        <v>1904.2940000000001</v>
      </c>
      <c r="I35" s="136">
        <v>-1.7674993474531107</v>
      </c>
      <c r="J35" s="37"/>
      <c r="K35" s="37"/>
      <c r="L35" s="37"/>
      <c r="M35" s="37"/>
      <c r="N35" s="37"/>
      <c r="O35" s="37"/>
      <c r="P35" s="37"/>
      <c r="Q35" s="37"/>
      <c r="R35" s="37"/>
      <c r="S35" s="37"/>
      <c r="T35" s="37"/>
      <c r="U35" s="37"/>
      <c r="V35" s="37"/>
      <c r="W35" s="37"/>
    </row>
    <row r="36" spans="1:23" s="36" customFormat="1" ht="22.5" x14ac:dyDescent="0.2">
      <c r="A36" s="81" t="s">
        <v>71</v>
      </c>
      <c r="B36" s="82" t="s">
        <v>193</v>
      </c>
      <c r="C36" s="142">
        <v>11025.352999999999</v>
      </c>
      <c r="D36" s="136">
        <v>-10.74150506943684</v>
      </c>
      <c r="E36" s="142">
        <v>5971.9690000000001</v>
      </c>
      <c r="F36" s="136">
        <v>3.6970481610347719</v>
      </c>
      <c r="G36" s="136">
        <v>54.16578498665757</v>
      </c>
      <c r="H36" s="142">
        <v>1904.2940000000001</v>
      </c>
      <c r="I36" s="136">
        <v>-1.7674993474531107</v>
      </c>
      <c r="J36" s="35"/>
      <c r="K36" s="35"/>
      <c r="L36" s="35"/>
      <c r="M36" s="35"/>
      <c r="N36" s="35"/>
      <c r="O36" s="35"/>
      <c r="P36" s="35"/>
      <c r="Q36" s="35"/>
      <c r="R36" s="35"/>
      <c r="S36" s="35"/>
      <c r="T36" s="35"/>
      <c r="U36" s="35"/>
      <c r="V36" s="35"/>
      <c r="W36" s="35"/>
    </row>
    <row r="37" spans="1:23" s="29" customFormat="1" x14ac:dyDescent="0.2">
      <c r="A37" s="79" t="s">
        <v>72</v>
      </c>
      <c r="B37" s="80" t="s">
        <v>73</v>
      </c>
      <c r="C37" s="142">
        <v>53664.000999999997</v>
      </c>
      <c r="D37" s="136">
        <v>8.5841995747766333</v>
      </c>
      <c r="E37" s="142">
        <v>12898.865</v>
      </c>
      <c r="F37" s="136">
        <v>43.113430369078742</v>
      </c>
      <c r="G37" s="136">
        <v>24.036346078630999</v>
      </c>
      <c r="H37" s="142">
        <v>9021.9380000000001</v>
      </c>
      <c r="I37" s="136">
        <v>77.903703388199517</v>
      </c>
      <c r="J37" s="28"/>
      <c r="K37" s="28"/>
      <c r="L37" s="28"/>
      <c r="M37" s="28"/>
      <c r="N37" s="28"/>
      <c r="O37" s="28"/>
      <c r="P37" s="28"/>
      <c r="Q37" s="28"/>
      <c r="R37" s="28"/>
      <c r="S37" s="28"/>
      <c r="T37" s="28"/>
      <c r="U37" s="28"/>
      <c r="V37" s="28"/>
      <c r="W37" s="28"/>
    </row>
    <row r="38" spans="1:23" s="36" customFormat="1" ht="33.75" x14ac:dyDescent="0.2">
      <c r="A38" s="81" t="s">
        <v>74</v>
      </c>
      <c r="B38" s="82" t="s">
        <v>222</v>
      </c>
      <c r="C38" s="142">
        <v>5868.29</v>
      </c>
      <c r="D38" s="136">
        <v>19.662164807522288</v>
      </c>
      <c r="E38" s="142">
        <v>1964.825</v>
      </c>
      <c r="F38" s="136">
        <v>-6.6200628386512363</v>
      </c>
      <c r="G38" s="136">
        <v>33.482070586150314</v>
      </c>
      <c r="H38" s="142">
        <v>829.88400000000001</v>
      </c>
      <c r="I38" s="136">
        <v>1.1116526146498416</v>
      </c>
      <c r="J38" s="35"/>
      <c r="K38" s="35"/>
      <c r="L38" s="35"/>
      <c r="M38" s="35"/>
      <c r="N38" s="35"/>
      <c r="O38" s="35"/>
      <c r="P38" s="35"/>
      <c r="Q38" s="35"/>
      <c r="R38" s="35"/>
      <c r="S38" s="35"/>
      <c r="T38" s="35"/>
      <c r="U38" s="35"/>
      <c r="V38" s="35"/>
      <c r="W38" s="35"/>
    </row>
    <row r="39" spans="1:23" s="38" customFormat="1" ht="22.5" x14ac:dyDescent="0.2">
      <c r="A39" s="81" t="s">
        <v>75</v>
      </c>
      <c r="B39" s="82" t="s">
        <v>194</v>
      </c>
      <c r="C39" s="142">
        <v>7808.982</v>
      </c>
      <c r="D39" s="136">
        <v>26.025148925951456</v>
      </c>
      <c r="E39" s="142">
        <v>5350.0860000000002</v>
      </c>
      <c r="F39" s="136">
        <v>39.110766272187817</v>
      </c>
      <c r="G39" s="136">
        <v>68.511952006036125</v>
      </c>
      <c r="H39" s="140" t="s">
        <v>283</v>
      </c>
      <c r="I39" s="140" t="s">
        <v>283</v>
      </c>
      <c r="J39" s="37"/>
      <c r="K39" s="37"/>
      <c r="L39" s="37"/>
      <c r="M39" s="37"/>
      <c r="N39" s="37"/>
      <c r="O39" s="37"/>
      <c r="P39" s="37"/>
      <c r="Q39" s="37"/>
      <c r="R39" s="37"/>
      <c r="S39" s="37"/>
      <c r="T39" s="37"/>
      <c r="U39" s="37"/>
      <c r="V39" s="37"/>
      <c r="W39" s="37"/>
    </row>
    <row r="40" spans="1:23" s="29" customFormat="1" x14ac:dyDescent="0.2">
      <c r="A40" s="79" t="s">
        <v>76</v>
      </c>
      <c r="B40" s="80" t="s">
        <v>77</v>
      </c>
      <c r="C40" s="142">
        <v>182578.07</v>
      </c>
      <c r="D40" s="136">
        <v>-3.7792001369893455</v>
      </c>
      <c r="E40" s="142">
        <v>134572.20800000001</v>
      </c>
      <c r="F40" s="136">
        <v>0.2271388101497962</v>
      </c>
      <c r="G40" s="136">
        <v>73.70666586627847</v>
      </c>
      <c r="H40" s="142">
        <v>43185.226000000002</v>
      </c>
      <c r="I40" s="136">
        <v>11.750597261572224</v>
      </c>
      <c r="J40" s="28"/>
      <c r="K40" s="28"/>
      <c r="L40" s="28"/>
      <c r="M40" s="28"/>
      <c r="N40" s="28"/>
      <c r="O40" s="28"/>
      <c r="P40" s="28"/>
      <c r="Q40" s="28"/>
      <c r="R40" s="28"/>
      <c r="S40" s="28"/>
      <c r="T40" s="28"/>
      <c r="U40" s="28"/>
      <c r="V40" s="28"/>
      <c r="W40" s="28"/>
    </row>
    <row r="41" spans="1:23" s="36" customFormat="1" ht="22.5" x14ac:dyDescent="0.2">
      <c r="A41" s="81" t="s">
        <v>78</v>
      </c>
      <c r="B41" s="82" t="s">
        <v>195</v>
      </c>
      <c r="C41" s="142">
        <v>23651.949000000001</v>
      </c>
      <c r="D41" s="136">
        <v>5.7310633500395483</v>
      </c>
      <c r="E41" s="142">
        <v>17000.678</v>
      </c>
      <c r="F41" s="136">
        <v>21.274916632170076</v>
      </c>
      <c r="G41" s="136">
        <v>71.878550050991564</v>
      </c>
      <c r="H41" s="142">
        <v>7609.5119999999997</v>
      </c>
      <c r="I41" s="136">
        <v>52.035528646049784</v>
      </c>
      <c r="J41" s="35"/>
      <c r="K41" s="35"/>
      <c r="L41" s="35"/>
      <c r="M41" s="35"/>
      <c r="N41" s="35"/>
      <c r="O41" s="35"/>
      <c r="P41" s="35"/>
      <c r="Q41" s="35"/>
      <c r="R41" s="35"/>
      <c r="S41" s="35"/>
      <c r="T41" s="35"/>
      <c r="U41" s="35"/>
      <c r="V41" s="35"/>
      <c r="W41" s="35"/>
    </row>
    <row r="42" spans="1:23" s="36" customFormat="1" ht="22.5" x14ac:dyDescent="0.2">
      <c r="A42" s="81" t="s">
        <v>79</v>
      </c>
      <c r="B42" s="82" t="s">
        <v>196</v>
      </c>
      <c r="C42" s="144" t="s">
        <v>283</v>
      </c>
      <c r="D42" s="144" t="s">
        <v>283</v>
      </c>
      <c r="E42" s="144" t="s">
        <v>283</v>
      </c>
      <c r="F42" s="144" t="s">
        <v>283</v>
      </c>
      <c r="G42" s="144" t="s">
        <v>283</v>
      </c>
      <c r="H42" s="144" t="s">
        <v>283</v>
      </c>
      <c r="I42" s="144" t="s">
        <v>283</v>
      </c>
      <c r="J42" s="35"/>
      <c r="K42" s="35"/>
      <c r="L42" s="35"/>
      <c r="M42" s="35"/>
      <c r="N42" s="35"/>
      <c r="O42" s="35"/>
      <c r="P42" s="35"/>
      <c r="Q42" s="35"/>
      <c r="R42" s="35"/>
      <c r="S42" s="35"/>
      <c r="T42" s="35"/>
      <c r="U42" s="35"/>
      <c r="V42" s="35"/>
      <c r="W42" s="35"/>
    </row>
    <row r="43" spans="1:23" s="38" customFormat="1" x14ac:dyDescent="0.2">
      <c r="A43" s="81" t="s">
        <v>80</v>
      </c>
      <c r="B43" s="82" t="s">
        <v>81</v>
      </c>
      <c r="C43" s="156" t="s">
        <v>283</v>
      </c>
      <c r="D43" s="156" t="s">
        <v>283</v>
      </c>
      <c r="E43" s="156" t="s">
        <v>283</v>
      </c>
      <c r="F43" s="156" t="s">
        <v>283</v>
      </c>
      <c r="G43" s="156" t="s">
        <v>283</v>
      </c>
      <c r="H43" s="156" t="s">
        <v>283</v>
      </c>
      <c r="I43" s="156" t="s">
        <v>283</v>
      </c>
      <c r="J43" s="37"/>
      <c r="K43" s="37"/>
      <c r="L43" s="37"/>
      <c r="M43" s="37"/>
      <c r="N43" s="37"/>
      <c r="O43" s="37"/>
      <c r="P43" s="37"/>
      <c r="Q43" s="37"/>
      <c r="R43" s="37"/>
      <c r="S43" s="37"/>
      <c r="T43" s="37"/>
      <c r="U43" s="37"/>
      <c r="V43" s="37"/>
      <c r="W43" s="37"/>
    </row>
    <row r="44" spans="1:23" s="36" customFormat="1" ht="22.5" x14ac:dyDescent="0.2">
      <c r="A44" s="81" t="s">
        <v>82</v>
      </c>
      <c r="B44" s="82" t="s">
        <v>223</v>
      </c>
      <c r="C44" s="144" t="s">
        <v>283</v>
      </c>
      <c r="D44" s="144" t="s">
        <v>283</v>
      </c>
      <c r="E44" s="144" t="s">
        <v>283</v>
      </c>
      <c r="F44" s="144" t="s">
        <v>283</v>
      </c>
      <c r="G44" s="144" t="s">
        <v>283</v>
      </c>
      <c r="H44" s="144" t="s">
        <v>283</v>
      </c>
      <c r="I44" s="144" t="s">
        <v>283</v>
      </c>
      <c r="J44" s="35"/>
      <c r="K44" s="35"/>
      <c r="L44" s="35"/>
      <c r="M44" s="35"/>
      <c r="N44" s="35"/>
      <c r="O44" s="35"/>
      <c r="P44" s="35"/>
      <c r="Q44" s="35"/>
      <c r="R44" s="35"/>
      <c r="S44" s="35"/>
      <c r="T44" s="35"/>
      <c r="U44" s="35"/>
      <c r="V44" s="35"/>
      <c r="W44" s="35"/>
    </row>
    <row r="45" spans="1:23" s="36" customFormat="1" ht="22.5" x14ac:dyDescent="0.2">
      <c r="A45" s="81" t="s">
        <v>85</v>
      </c>
      <c r="B45" s="82" t="s">
        <v>198</v>
      </c>
      <c r="C45" s="142">
        <v>65401.497000000003</v>
      </c>
      <c r="D45" s="136">
        <v>-17.324994102271987</v>
      </c>
      <c r="E45" s="142">
        <v>57615.603000000003</v>
      </c>
      <c r="F45" s="136">
        <v>-16.946396224148657</v>
      </c>
      <c r="G45" s="136">
        <v>88.095235801712604</v>
      </c>
      <c r="H45" s="142">
        <v>6725.058</v>
      </c>
      <c r="I45" s="136">
        <v>-32.743333271661086</v>
      </c>
      <c r="J45" s="35"/>
      <c r="K45" s="35"/>
      <c r="L45" s="35"/>
      <c r="M45" s="35"/>
      <c r="N45" s="35"/>
      <c r="O45" s="35"/>
      <c r="P45" s="35"/>
      <c r="Q45" s="35"/>
      <c r="R45" s="35"/>
      <c r="S45" s="35"/>
      <c r="T45" s="35"/>
      <c r="U45" s="35"/>
      <c r="V45" s="35"/>
      <c r="W45" s="35"/>
    </row>
    <row r="46" spans="1:23" s="36" customFormat="1" ht="33.75" x14ac:dyDescent="0.2">
      <c r="A46" s="81" t="s">
        <v>86</v>
      </c>
      <c r="B46" s="82" t="s">
        <v>199</v>
      </c>
      <c r="C46" s="142">
        <v>36514.97</v>
      </c>
      <c r="D46" s="144" t="s">
        <v>283</v>
      </c>
      <c r="E46" s="142">
        <v>35476.205999999998</v>
      </c>
      <c r="F46" s="144" t="s">
        <v>283</v>
      </c>
      <c r="G46" s="136">
        <v>97.155237975000389</v>
      </c>
      <c r="H46" s="144" t="s">
        <v>283</v>
      </c>
      <c r="I46" s="144" t="s">
        <v>283</v>
      </c>
      <c r="J46" s="35"/>
      <c r="K46" s="35"/>
      <c r="L46" s="35"/>
      <c r="M46" s="35"/>
      <c r="N46" s="35"/>
      <c r="O46" s="35"/>
      <c r="P46" s="35"/>
      <c r="Q46" s="35"/>
      <c r="R46" s="35"/>
      <c r="S46" s="35"/>
      <c r="T46" s="35"/>
      <c r="U46" s="35"/>
      <c r="V46" s="35"/>
      <c r="W46" s="35"/>
    </row>
    <row r="47" spans="1:23" s="29" customFormat="1" ht="22.5" x14ac:dyDescent="0.2">
      <c r="A47" s="79" t="s">
        <v>87</v>
      </c>
      <c r="B47" s="80" t="s">
        <v>88</v>
      </c>
      <c r="C47" s="140" t="s">
        <v>283</v>
      </c>
      <c r="D47" s="140" t="s">
        <v>283</v>
      </c>
      <c r="E47" s="140" t="s">
        <v>283</v>
      </c>
      <c r="F47" s="140" t="s">
        <v>283</v>
      </c>
      <c r="G47" s="140" t="s">
        <v>283</v>
      </c>
      <c r="H47" s="140" t="s">
        <v>283</v>
      </c>
      <c r="I47" s="140" t="s">
        <v>283</v>
      </c>
      <c r="J47" s="28"/>
      <c r="K47" s="28"/>
      <c r="L47" s="28"/>
      <c r="M47" s="28"/>
      <c r="N47" s="28"/>
      <c r="O47" s="28"/>
      <c r="P47" s="28"/>
      <c r="Q47" s="28"/>
      <c r="R47" s="28"/>
      <c r="S47" s="28"/>
      <c r="T47" s="28"/>
      <c r="U47" s="28"/>
      <c r="V47" s="28"/>
      <c r="W47" s="28"/>
    </row>
    <row r="48" spans="1:23" s="31" customFormat="1" x14ac:dyDescent="0.2">
      <c r="A48" s="79" t="s">
        <v>89</v>
      </c>
      <c r="B48" s="80" t="s">
        <v>224</v>
      </c>
      <c r="C48" s="144" t="s">
        <v>283</v>
      </c>
      <c r="D48" s="144" t="s">
        <v>283</v>
      </c>
      <c r="E48" s="144" t="s">
        <v>283</v>
      </c>
      <c r="F48" s="144" t="s">
        <v>283</v>
      </c>
      <c r="G48" s="144" t="s">
        <v>283</v>
      </c>
      <c r="H48" s="144" t="s">
        <v>283</v>
      </c>
      <c r="I48" s="144" t="s">
        <v>283</v>
      </c>
      <c r="J48" s="30"/>
      <c r="K48" s="30"/>
      <c r="L48" s="30"/>
      <c r="M48" s="30"/>
      <c r="N48" s="30"/>
      <c r="O48" s="30"/>
      <c r="P48" s="30"/>
      <c r="Q48" s="30"/>
      <c r="R48" s="30"/>
      <c r="S48" s="30"/>
      <c r="T48" s="30"/>
      <c r="U48" s="30"/>
      <c r="V48" s="30"/>
      <c r="W48" s="30"/>
    </row>
    <row r="49" spans="1:23" s="36" customFormat="1" x14ac:dyDescent="0.2">
      <c r="A49" s="81" t="s">
        <v>90</v>
      </c>
      <c r="B49" s="82" t="s">
        <v>91</v>
      </c>
      <c r="C49" s="156" t="s">
        <v>283</v>
      </c>
      <c r="D49" s="156" t="s">
        <v>283</v>
      </c>
      <c r="E49" s="156" t="s">
        <v>283</v>
      </c>
      <c r="F49" s="156" t="s">
        <v>283</v>
      </c>
      <c r="G49" s="156" t="s">
        <v>283</v>
      </c>
      <c r="H49" s="156" t="s">
        <v>283</v>
      </c>
      <c r="I49" s="156" t="s">
        <v>283</v>
      </c>
      <c r="J49" s="35"/>
      <c r="K49" s="35"/>
      <c r="L49" s="35"/>
      <c r="M49" s="35"/>
      <c r="N49" s="35"/>
      <c r="O49" s="35"/>
      <c r="P49" s="35"/>
      <c r="Q49" s="35"/>
      <c r="R49" s="35"/>
      <c r="S49" s="35"/>
      <c r="T49" s="35"/>
      <c r="U49" s="35"/>
      <c r="V49" s="35"/>
      <c r="W49" s="35"/>
    </row>
    <row r="50" spans="1:23" s="29" customFormat="1" x14ac:dyDescent="0.2">
      <c r="A50" s="79" t="s">
        <v>92</v>
      </c>
      <c r="B50" s="80" t="s">
        <v>93</v>
      </c>
      <c r="C50" s="142">
        <v>61250.074000000001</v>
      </c>
      <c r="D50" s="136">
        <v>1.9664196102380345</v>
      </c>
      <c r="E50" s="142">
        <v>39029.786999999997</v>
      </c>
      <c r="F50" s="136">
        <v>1.2778358902428693</v>
      </c>
      <c r="G50" s="136">
        <v>63.722024237880923</v>
      </c>
      <c r="H50" s="142">
        <v>7170.32</v>
      </c>
      <c r="I50" s="136">
        <v>22.167713962430923</v>
      </c>
      <c r="K50" s="42"/>
      <c r="L50" s="42"/>
      <c r="M50" s="42"/>
      <c r="N50" s="43"/>
      <c r="O50" s="42"/>
      <c r="P50" s="42"/>
      <c r="Q50" s="44"/>
      <c r="R50" s="42"/>
      <c r="T50" s="42"/>
      <c r="U50" s="42"/>
    </row>
    <row r="51" spans="1:23" s="36" customFormat="1" ht="33.75" x14ac:dyDescent="0.2">
      <c r="A51" s="81" t="s">
        <v>94</v>
      </c>
      <c r="B51" s="82" t="s">
        <v>200</v>
      </c>
      <c r="C51" s="142">
        <v>34130.830999999998</v>
      </c>
      <c r="D51" s="136">
        <v>11.197845635735803</v>
      </c>
      <c r="E51" s="140" t="s">
        <v>283</v>
      </c>
      <c r="F51" s="140" t="s">
        <v>283</v>
      </c>
      <c r="G51" s="140" t="s">
        <v>283</v>
      </c>
      <c r="H51" s="140" t="s">
        <v>283</v>
      </c>
      <c r="I51" s="140" t="s">
        <v>283</v>
      </c>
      <c r="K51" s="39"/>
      <c r="L51" s="39"/>
      <c r="M51" s="39"/>
      <c r="N51" s="40"/>
      <c r="O51" s="39"/>
      <c r="P51" s="39"/>
      <c r="Q51" s="41"/>
      <c r="R51" s="39"/>
      <c r="T51" s="39"/>
      <c r="U51" s="39"/>
    </row>
    <row r="52" spans="1:23" s="29" customFormat="1" ht="22.5" x14ac:dyDescent="0.2">
      <c r="A52" s="79" t="s">
        <v>95</v>
      </c>
      <c r="B52" s="80" t="s">
        <v>201</v>
      </c>
      <c r="C52" s="142">
        <v>367286.15600000002</v>
      </c>
      <c r="D52" s="136">
        <v>0.92405819157060876</v>
      </c>
      <c r="E52" s="142">
        <v>184399.30100000001</v>
      </c>
      <c r="F52" s="136">
        <v>6.3081488393288225</v>
      </c>
      <c r="G52" s="136">
        <v>50.205894773774155</v>
      </c>
      <c r="H52" s="144" t="s">
        <v>283</v>
      </c>
      <c r="I52" s="144" t="s">
        <v>283</v>
      </c>
      <c r="K52" s="42"/>
      <c r="L52" s="42"/>
      <c r="M52" s="42"/>
      <c r="N52" s="43"/>
      <c r="O52" s="42"/>
      <c r="P52" s="42"/>
      <c r="Q52" s="44"/>
      <c r="R52" s="42"/>
      <c r="T52" s="42"/>
      <c r="U52" s="42"/>
    </row>
    <row r="53" spans="1:23" s="36" customFormat="1" ht="22.5" x14ac:dyDescent="0.2">
      <c r="A53" s="81" t="s">
        <v>96</v>
      </c>
      <c r="B53" s="82" t="s">
        <v>202</v>
      </c>
      <c r="C53" s="142">
        <v>320012.97399999999</v>
      </c>
      <c r="D53" s="136">
        <v>1.4793246446748611</v>
      </c>
      <c r="E53" s="140" t="s">
        <v>283</v>
      </c>
      <c r="F53" s="140" t="s">
        <v>283</v>
      </c>
      <c r="G53" s="140" t="s">
        <v>283</v>
      </c>
      <c r="H53" s="140" t="s">
        <v>283</v>
      </c>
      <c r="I53" s="140" t="s">
        <v>283</v>
      </c>
      <c r="K53" s="39"/>
      <c r="L53" s="39"/>
      <c r="M53" s="39"/>
      <c r="N53" s="40"/>
      <c r="O53" s="39"/>
      <c r="P53" s="39"/>
      <c r="Q53" s="41"/>
      <c r="R53" s="39"/>
      <c r="T53" s="39"/>
      <c r="U53" s="39"/>
    </row>
    <row r="54" spans="1:23" s="36" customFormat="1" x14ac:dyDescent="0.2">
      <c r="A54" s="81" t="s">
        <v>97</v>
      </c>
      <c r="B54" s="82" t="s">
        <v>98</v>
      </c>
      <c r="C54" s="142">
        <v>23423.416000000001</v>
      </c>
      <c r="D54" s="136">
        <v>-5.5318330652957997</v>
      </c>
      <c r="E54" s="142">
        <v>2827.5329999999999</v>
      </c>
      <c r="F54" s="136">
        <v>-51.094290318546712</v>
      </c>
      <c r="G54" s="136">
        <v>12.071394710318938</v>
      </c>
      <c r="H54" s="142">
        <v>1793.9359999999999</v>
      </c>
      <c r="I54" s="136">
        <v>-5.2640028390127753</v>
      </c>
      <c r="K54" s="39"/>
      <c r="L54" s="39"/>
      <c r="M54" s="39"/>
      <c r="N54" s="40"/>
      <c r="O54" s="39"/>
      <c r="P54" s="39"/>
      <c r="Q54" s="41"/>
      <c r="R54" s="39"/>
      <c r="T54" s="39"/>
      <c r="U54" s="39"/>
    </row>
    <row r="55" spans="1:23" s="36" customFormat="1" ht="22.5" x14ac:dyDescent="0.2">
      <c r="A55" s="81" t="s">
        <v>99</v>
      </c>
      <c r="B55" s="82" t="s">
        <v>203</v>
      </c>
      <c r="C55" s="142">
        <v>47273.182000000001</v>
      </c>
      <c r="D55" s="136">
        <v>-2.6806956509351352</v>
      </c>
      <c r="E55" s="140" t="s">
        <v>283</v>
      </c>
      <c r="F55" s="140" t="s">
        <v>283</v>
      </c>
      <c r="G55" s="140" t="s">
        <v>283</v>
      </c>
      <c r="H55" s="140" t="s">
        <v>283</v>
      </c>
      <c r="I55" s="140" t="s">
        <v>283</v>
      </c>
      <c r="K55" s="39"/>
      <c r="L55" s="39"/>
      <c r="M55" s="39"/>
      <c r="N55" s="40"/>
      <c r="O55" s="39"/>
      <c r="P55" s="39"/>
      <c r="Q55" s="41"/>
      <c r="R55" s="39"/>
      <c r="T55" s="39"/>
      <c r="U55" s="39"/>
    </row>
    <row r="56" spans="1:23" s="29" customFormat="1" ht="33.75" customHeight="1" x14ac:dyDescent="0.2">
      <c r="A56" s="79" t="s">
        <v>225</v>
      </c>
      <c r="B56" s="80" t="s">
        <v>247</v>
      </c>
      <c r="C56" s="144">
        <v>5484696.9239999996</v>
      </c>
      <c r="D56" s="140">
        <v>-10.390263220876889</v>
      </c>
      <c r="E56" s="144">
        <v>1671816.933</v>
      </c>
      <c r="F56" s="140">
        <v>-3.43356263679037</v>
      </c>
      <c r="G56" s="140">
        <v>30.481482498776629</v>
      </c>
      <c r="H56" s="144">
        <v>1214570.355</v>
      </c>
      <c r="I56" s="140">
        <v>-1.2334611369603579</v>
      </c>
      <c r="K56" s="42"/>
      <c r="L56" s="42"/>
      <c r="M56" s="42"/>
      <c r="N56" s="43"/>
      <c r="O56" s="42"/>
      <c r="P56" s="42"/>
      <c r="Q56" s="44"/>
      <c r="R56" s="42"/>
      <c r="T56" s="42"/>
      <c r="U56" s="42"/>
    </row>
    <row r="57" spans="1:23" s="29" customFormat="1" ht="39" customHeight="1" x14ac:dyDescent="0.2">
      <c r="A57" s="79"/>
      <c r="B57" s="98" t="s">
        <v>226</v>
      </c>
      <c r="C57" s="60"/>
      <c r="D57" s="60"/>
      <c r="E57" s="60"/>
      <c r="F57" s="60"/>
      <c r="G57" s="60"/>
      <c r="H57" s="60"/>
      <c r="I57" s="60"/>
      <c r="K57" s="42"/>
      <c r="L57" s="42"/>
      <c r="M57" s="42"/>
      <c r="N57" s="43"/>
      <c r="O57" s="42"/>
      <c r="P57" s="42"/>
      <c r="Q57" s="44"/>
      <c r="R57" s="42"/>
      <c r="T57" s="42"/>
      <c r="U57" s="42"/>
    </row>
    <row r="58" spans="1:23" s="36" customFormat="1" ht="12.75" customHeight="1" x14ac:dyDescent="0.2">
      <c r="A58" s="90" t="s">
        <v>100</v>
      </c>
      <c r="B58" s="91" t="s">
        <v>101</v>
      </c>
      <c r="C58" s="142">
        <v>922866.18900000001</v>
      </c>
      <c r="D58" s="136">
        <v>5.6981954128136039</v>
      </c>
      <c r="E58" s="142">
        <v>351683.80499999999</v>
      </c>
      <c r="F58" s="136">
        <v>-4.533312354487876</v>
      </c>
      <c r="G58" s="136">
        <v>38.107778699865229</v>
      </c>
      <c r="H58" s="142">
        <v>278736.12</v>
      </c>
      <c r="I58" s="136">
        <v>-5.8320018582239044</v>
      </c>
      <c r="K58" s="39"/>
      <c r="L58" s="39"/>
      <c r="M58" s="39"/>
      <c r="N58" s="40"/>
      <c r="O58" s="39"/>
      <c r="P58" s="39"/>
      <c r="Q58" s="41"/>
      <c r="R58" s="39"/>
      <c r="T58" s="39"/>
      <c r="U58" s="39"/>
    </row>
    <row r="59" spans="1:23" s="36" customFormat="1" x14ac:dyDescent="0.2">
      <c r="A59" s="79" t="s">
        <v>21</v>
      </c>
      <c r="B59" s="82" t="s">
        <v>102</v>
      </c>
      <c r="C59" s="142">
        <v>1302064.173</v>
      </c>
      <c r="D59" s="136">
        <v>2.8779502752826005</v>
      </c>
      <c r="E59" s="142">
        <v>1011524.144</v>
      </c>
      <c r="F59" s="136">
        <v>5.3254493592364156</v>
      </c>
      <c r="G59" s="136">
        <v>77.68619742216039</v>
      </c>
      <c r="H59" s="142">
        <v>724775.93</v>
      </c>
      <c r="I59" s="136">
        <v>4.2900032599766433</v>
      </c>
      <c r="K59" s="39"/>
      <c r="L59" s="39"/>
      <c r="M59" s="39"/>
      <c r="N59" s="40"/>
      <c r="O59" s="39"/>
      <c r="P59" s="39"/>
      <c r="Q59" s="41"/>
      <c r="R59" s="39"/>
      <c r="T59" s="39"/>
      <c r="U59" s="39"/>
    </row>
    <row r="60" spans="1:23" s="36" customFormat="1" x14ac:dyDescent="0.2">
      <c r="A60" s="79" t="s">
        <v>103</v>
      </c>
      <c r="B60" s="82" t="s">
        <v>104</v>
      </c>
      <c r="C60" s="142">
        <v>41294.868000000002</v>
      </c>
      <c r="D60" s="136">
        <v>-8.5540431388462679</v>
      </c>
      <c r="E60" s="142">
        <v>10011.181</v>
      </c>
      <c r="F60" s="156" t="s">
        <v>283</v>
      </c>
      <c r="G60" s="136">
        <v>24.243160191237322</v>
      </c>
      <c r="H60" s="156" t="s">
        <v>283</v>
      </c>
      <c r="I60" s="156" t="s">
        <v>283</v>
      </c>
      <c r="K60" s="39"/>
      <c r="L60" s="39"/>
      <c r="M60" s="39"/>
      <c r="N60" s="40"/>
      <c r="O60" s="39"/>
      <c r="P60" s="39"/>
      <c r="Q60" s="41"/>
      <c r="R60" s="39"/>
      <c r="T60" s="39"/>
      <c r="U60" s="39"/>
    </row>
    <row r="61" spans="1:23" s="36" customFormat="1" x14ac:dyDescent="0.2">
      <c r="A61" s="79" t="s">
        <v>105</v>
      </c>
      <c r="B61" s="82" t="s">
        <v>106</v>
      </c>
      <c r="C61" s="142">
        <v>613084.50699999998</v>
      </c>
      <c r="D61" s="136">
        <v>-4.8033704998689331</v>
      </c>
      <c r="E61" s="142">
        <v>77443.948999999993</v>
      </c>
      <c r="F61" s="136">
        <v>-14.594391577054367</v>
      </c>
      <c r="G61" s="136">
        <v>12.631855497206358</v>
      </c>
      <c r="H61" s="142">
        <v>36510.307000000001</v>
      </c>
      <c r="I61" s="136">
        <v>-20.460243963438586</v>
      </c>
      <c r="K61" s="39"/>
      <c r="L61" s="39"/>
      <c r="M61" s="39"/>
      <c r="N61" s="40"/>
      <c r="O61" s="39"/>
      <c r="P61" s="39"/>
      <c r="Q61" s="41"/>
      <c r="R61" s="39"/>
      <c r="T61" s="39"/>
      <c r="U61" s="39"/>
    </row>
    <row r="62" spans="1:23" s="36" customFormat="1" x14ac:dyDescent="0.2">
      <c r="A62" s="79" t="s">
        <v>107</v>
      </c>
      <c r="B62" s="82" t="s">
        <v>108</v>
      </c>
      <c r="C62" s="142">
        <v>2605387.1869999999</v>
      </c>
      <c r="D62" s="136">
        <v>-20.874256560344648</v>
      </c>
      <c r="E62" s="142">
        <v>221153.85399999999</v>
      </c>
      <c r="F62" s="156" t="s">
        <v>283</v>
      </c>
      <c r="G62" s="136">
        <v>8.4883296848730527</v>
      </c>
      <c r="H62" s="156" t="s">
        <v>283</v>
      </c>
      <c r="I62" s="156" t="s">
        <v>283</v>
      </c>
      <c r="K62" s="39"/>
      <c r="L62" s="39"/>
      <c r="M62" s="39"/>
      <c r="N62" s="40"/>
      <c r="O62" s="39"/>
      <c r="P62" s="39"/>
      <c r="Q62" s="41"/>
      <c r="R62" s="39"/>
      <c r="T62" s="39"/>
      <c r="U62" s="39"/>
    </row>
  </sheetData>
  <mergeCells count="5">
    <mergeCell ref="A1:I1"/>
    <mergeCell ref="A3:A5"/>
    <mergeCell ref="B3:B5"/>
    <mergeCell ref="C3:I3"/>
    <mergeCell ref="F5:G5"/>
  </mergeCells>
  <conditionalFormatting sqref="A10:I10 A9:B9 A7:I8 A14:I14 A11:B11 A12:E12 G12:H12 A13:D13 A15:E15 G15:H15 A16:B17 A21:I24 A18:C18 E18 G18:H18 A19:B19 A20:G20 A27:I30 A25:G26 A34:I38 A31:B31 A32:D32 A33:E33 G33 A40:I41 A39:G39 A45:I45 A42:B44 A50:I50 A46:C46 G46 A47:B49 A52:G52 A51:D51 A54:I54 A53:D53 A56:I59 A55:D55 A61:I61 A60:E60 G60 A62:E62 G62 E46">
    <cfRule type="expression" dxfId="87" priority="49">
      <formula>MOD(ROW(),2)=1</formula>
    </cfRule>
  </conditionalFormatting>
  <conditionalFormatting sqref="C9:I9">
    <cfRule type="expression" dxfId="86" priority="45">
      <formula>MOD(ROW(),2)=1</formula>
    </cfRule>
  </conditionalFormatting>
  <conditionalFormatting sqref="C11:I11">
    <cfRule type="expression" dxfId="85" priority="43">
      <formula>MOD(ROW(),2)=1</formula>
    </cfRule>
  </conditionalFormatting>
  <conditionalFormatting sqref="F12">
    <cfRule type="expression" dxfId="84" priority="42">
      <formula>MOD(ROW(),2)=1</formula>
    </cfRule>
  </conditionalFormatting>
  <conditionalFormatting sqref="I12">
    <cfRule type="expression" dxfId="83" priority="41">
      <formula>MOD(ROW(),2)=1</formula>
    </cfRule>
  </conditionalFormatting>
  <conditionalFormatting sqref="E13:F13">
    <cfRule type="expression" dxfId="82" priority="39">
      <formula>MOD(ROW(),2)=1</formula>
    </cfRule>
  </conditionalFormatting>
  <conditionalFormatting sqref="G13:I13">
    <cfRule type="expression" dxfId="81" priority="38">
      <formula>MOD(ROW(),2)=1</formula>
    </cfRule>
  </conditionalFormatting>
  <conditionalFormatting sqref="F15">
    <cfRule type="expression" dxfId="80" priority="37">
      <formula>MOD(ROW(),2)=1</formula>
    </cfRule>
  </conditionalFormatting>
  <conditionalFormatting sqref="I15">
    <cfRule type="expression" dxfId="79" priority="36">
      <formula>MOD(ROW(),2)=1</formula>
    </cfRule>
  </conditionalFormatting>
  <conditionalFormatting sqref="C16:I16">
    <cfRule type="expression" dxfId="78" priority="35">
      <formula>MOD(ROW(),2)=1</formula>
    </cfRule>
  </conditionalFormatting>
  <conditionalFormatting sqref="C17:I17">
    <cfRule type="expression" dxfId="77" priority="34">
      <formula>MOD(ROW(),2)=1</formula>
    </cfRule>
  </conditionalFormatting>
  <conditionalFormatting sqref="D18">
    <cfRule type="expression" dxfId="76" priority="31">
      <formula>MOD(ROW(),2)=1</formula>
    </cfRule>
  </conditionalFormatting>
  <conditionalFormatting sqref="F18">
    <cfRule type="expression" dxfId="75" priority="30">
      <formula>MOD(ROW(),2)=1</formula>
    </cfRule>
  </conditionalFormatting>
  <conditionalFormatting sqref="I18">
    <cfRule type="expression" dxfId="74" priority="29">
      <formula>MOD(ROW(),2)=1</formula>
    </cfRule>
  </conditionalFormatting>
  <conditionalFormatting sqref="C19:I19">
    <cfRule type="expression" dxfId="73" priority="28">
      <formula>MOD(ROW(),2)=1</formula>
    </cfRule>
  </conditionalFormatting>
  <conditionalFormatting sqref="H20:I20">
    <cfRule type="expression" dxfId="72" priority="26">
      <formula>MOD(ROW(),2)=1</formula>
    </cfRule>
  </conditionalFormatting>
  <conditionalFormatting sqref="H25:I25">
    <cfRule type="expression" dxfId="71" priority="25">
      <formula>MOD(ROW(),2)=1</formula>
    </cfRule>
  </conditionalFormatting>
  <conditionalFormatting sqref="H26:I26">
    <cfRule type="expression" dxfId="70" priority="24">
      <formula>MOD(ROW(),2)=1</formula>
    </cfRule>
  </conditionalFormatting>
  <conditionalFormatting sqref="C31:I31">
    <cfRule type="expression" dxfId="69" priority="23">
      <formula>MOD(ROW(),2)=1</formula>
    </cfRule>
  </conditionalFormatting>
  <conditionalFormatting sqref="E32:I32">
    <cfRule type="expression" dxfId="68" priority="22">
      <formula>MOD(ROW(),2)=1</formula>
    </cfRule>
  </conditionalFormatting>
  <conditionalFormatting sqref="F33">
    <cfRule type="expression" dxfId="67" priority="21">
      <formula>MOD(ROW(),2)=1</formula>
    </cfRule>
  </conditionalFormatting>
  <conditionalFormatting sqref="H33:I33">
    <cfRule type="expression" dxfId="66" priority="20">
      <formula>MOD(ROW(),2)=1</formula>
    </cfRule>
  </conditionalFormatting>
  <conditionalFormatting sqref="H39:I39">
    <cfRule type="expression" dxfId="65" priority="19">
      <formula>MOD(ROW(),2)=1</formula>
    </cfRule>
  </conditionalFormatting>
  <conditionalFormatting sqref="C42:I42">
    <cfRule type="expression" dxfId="64" priority="18">
      <formula>MOD(ROW(),2)=1</formula>
    </cfRule>
  </conditionalFormatting>
  <conditionalFormatting sqref="C43:I43">
    <cfRule type="expression" dxfId="63" priority="17">
      <formula>MOD(ROW(),2)=1</formula>
    </cfRule>
  </conditionalFormatting>
  <conditionalFormatting sqref="C44:I44">
    <cfRule type="expression" dxfId="62" priority="16">
      <formula>MOD(ROW(),2)=1</formula>
    </cfRule>
  </conditionalFormatting>
  <conditionalFormatting sqref="F46">
    <cfRule type="expression" dxfId="61" priority="15">
      <formula>MOD(ROW(),2)=1</formula>
    </cfRule>
  </conditionalFormatting>
  <conditionalFormatting sqref="H46">
    <cfRule type="expression" dxfId="60" priority="14">
      <formula>MOD(ROW(),2)=1</formula>
    </cfRule>
  </conditionalFormatting>
  <conditionalFormatting sqref="I46">
    <cfRule type="expression" dxfId="59" priority="13">
      <formula>MOD(ROW(),2)=1</formula>
    </cfRule>
  </conditionalFormatting>
  <conditionalFormatting sqref="C47:I47">
    <cfRule type="expression" dxfId="58" priority="12">
      <formula>MOD(ROW(),2)=1</formula>
    </cfRule>
  </conditionalFormatting>
  <conditionalFormatting sqref="C48:I48">
    <cfRule type="expression" dxfId="57" priority="11">
      <formula>MOD(ROW(),2)=1</formula>
    </cfRule>
  </conditionalFormatting>
  <conditionalFormatting sqref="C49:I49">
    <cfRule type="expression" dxfId="56" priority="10">
      <formula>MOD(ROW(),2)=1</formula>
    </cfRule>
  </conditionalFormatting>
  <conditionalFormatting sqref="E51:I51">
    <cfRule type="expression" dxfId="55" priority="9">
      <formula>MOD(ROW(),2)=1</formula>
    </cfRule>
  </conditionalFormatting>
  <conditionalFormatting sqref="E53:I53">
    <cfRule type="expression" dxfId="54" priority="8">
      <formula>MOD(ROW(),2)=1</formula>
    </cfRule>
  </conditionalFormatting>
  <conditionalFormatting sqref="E55:I55">
    <cfRule type="expression" dxfId="53" priority="7">
      <formula>MOD(ROW(),2)=1</formula>
    </cfRule>
  </conditionalFormatting>
  <conditionalFormatting sqref="F60">
    <cfRule type="expression" dxfId="52" priority="6">
      <formula>MOD(ROW(),2)=1</formula>
    </cfRule>
  </conditionalFormatting>
  <conditionalFormatting sqref="H60:I60">
    <cfRule type="expression" dxfId="51" priority="5">
      <formula>MOD(ROW(),2)=1</formula>
    </cfRule>
  </conditionalFormatting>
  <conditionalFormatting sqref="F62">
    <cfRule type="expression" dxfId="50" priority="4">
      <formula>MOD(ROW(),2)=1</formula>
    </cfRule>
  </conditionalFormatting>
  <conditionalFormatting sqref="H62:I62">
    <cfRule type="expression" dxfId="49" priority="3">
      <formula>MOD(ROW(),2)=1</formula>
    </cfRule>
  </conditionalFormatting>
  <conditionalFormatting sqref="D46">
    <cfRule type="expression" dxfId="48" priority="2">
      <formula>MOD(ROW(),2)=1</formula>
    </cfRule>
  </conditionalFormatting>
  <conditionalFormatting sqref="H52:I52">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6"/>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47" customWidth="1"/>
    <col min="2" max="2" width="24.7109375" style="84"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5" width="0.28515625" style="46" customWidth="1"/>
    <col min="16" max="16384" width="11.28515625" style="45"/>
  </cols>
  <sheetData>
    <row r="1" spans="1:15" ht="25.5" customHeight="1" x14ac:dyDescent="0.25">
      <c r="A1" s="208" t="s">
        <v>277</v>
      </c>
      <c r="B1" s="208"/>
      <c r="C1" s="208"/>
      <c r="D1" s="208"/>
      <c r="E1" s="208"/>
      <c r="F1" s="208"/>
      <c r="G1" s="208"/>
      <c r="H1" s="208"/>
      <c r="I1" s="208"/>
      <c r="J1" s="208"/>
      <c r="K1" s="208"/>
      <c r="L1" s="208"/>
      <c r="M1" s="208"/>
    </row>
    <row r="2" spans="1:15" ht="15" customHeight="1" x14ac:dyDescent="0.25">
      <c r="B2" s="47"/>
      <c r="O2" s="45"/>
    </row>
    <row r="3" spans="1:15" ht="12.75" customHeight="1" x14ac:dyDescent="0.25">
      <c r="A3" s="209" t="s">
        <v>18</v>
      </c>
      <c r="B3" s="211" t="s">
        <v>19</v>
      </c>
      <c r="C3" s="204" t="s">
        <v>111</v>
      </c>
      <c r="D3" s="204"/>
      <c r="E3" s="204" t="s">
        <v>17</v>
      </c>
      <c r="F3" s="204" t="s">
        <v>211</v>
      </c>
      <c r="G3" s="204" t="s">
        <v>112</v>
      </c>
      <c r="H3" s="204"/>
      <c r="I3" s="204"/>
      <c r="J3" s="204"/>
      <c r="K3" s="204"/>
      <c r="L3" s="204"/>
      <c r="M3" s="214"/>
      <c r="O3" s="45"/>
    </row>
    <row r="4" spans="1:15" ht="15" customHeight="1" x14ac:dyDescent="0.25">
      <c r="A4" s="210"/>
      <c r="B4" s="212"/>
      <c r="C4" s="205"/>
      <c r="D4" s="205"/>
      <c r="E4" s="205"/>
      <c r="F4" s="205"/>
      <c r="G4" s="205" t="s">
        <v>110</v>
      </c>
      <c r="H4" s="205" t="s">
        <v>211</v>
      </c>
      <c r="I4" s="205" t="s">
        <v>228</v>
      </c>
      <c r="J4" s="205" t="s">
        <v>211</v>
      </c>
      <c r="K4" s="205" t="s">
        <v>15</v>
      </c>
      <c r="L4" s="205" t="s">
        <v>216</v>
      </c>
      <c r="M4" s="215" t="s">
        <v>211</v>
      </c>
      <c r="O4" s="45"/>
    </row>
    <row r="5" spans="1:15" ht="41.25" customHeight="1" x14ac:dyDescent="0.25">
      <c r="A5" s="210"/>
      <c r="B5" s="212"/>
      <c r="C5" s="108">
        <v>2015</v>
      </c>
      <c r="D5" s="108">
        <v>2014</v>
      </c>
      <c r="E5" s="205"/>
      <c r="F5" s="205"/>
      <c r="G5" s="205"/>
      <c r="H5" s="205"/>
      <c r="I5" s="205"/>
      <c r="J5" s="205"/>
      <c r="K5" s="205"/>
      <c r="L5" s="205"/>
      <c r="M5" s="215"/>
      <c r="O5" s="45"/>
    </row>
    <row r="6" spans="1:15" ht="12.75" customHeight="1" x14ac:dyDescent="0.25">
      <c r="A6" s="207"/>
      <c r="B6" s="213"/>
      <c r="C6" s="216" t="s">
        <v>20</v>
      </c>
      <c r="D6" s="216"/>
      <c r="E6" s="216"/>
      <c r="F6" s="109" t="s">
        <v>16</v>
      </c>
      <c r="G6" s="109" t="s">
        <v>163</v>
      </c>
      <c r="H6" s="109" t="s">
        <v>16</v>
      </c>
      <c r="I6" s="109" t="s">
        <v>163</v>
      </c>
      <c r="J6" s="206" t="s">
        <v>16</v>
      </c>
      <c r="K6" s="207"/>
      <c r="L6" s="109" t="s">
        <v>163</v>
      </c>
      <c r="M6" s="110" t="s">
        <v>16</v>
      </c>
      <c r="O6" s="45"/>
    </row>
    <row r="7" spans="1:15" s="48" customFormat="1" x14ac:dyDescent="0.2">
      <c r="A7" s="49"/>
      <c r="B7" s="85"/>
      <c r="C7" s="50"/>
      <c r="D7" s="50"/>
      <c r="E7" s="50"/>
      <c r="F7" s="50"/>
      <c r="G7" s="50"/>
      <c r="H7" s="50"/>
      <c r="I7" s="50"/>
      <c r="J7" s="50"/>
      <c r="K7" s="50"/>
      <c r="L7" s="50"/>
      <c r="M7" s="50"/>
    </row>
    <row r="8" spans="1:15" s="51" customFormat="1" ht="22.5" x14ac:dyDescent="0.25">
      <c r="A8" s="78" t="s">
        <v>22</v>
      </c>
      <c r="B8" s="87" t="s">
        <v>23</v>
      </c>
      <c r="C8" s="145">
        <v>39</v>
      </c>
      <c r="D8" s="145">
        <v>43</v>
      </c>
      <c r="E8" s="145">
        <v>5083</v>
      </c>
      <c r="F8" s="146">
        <v>-2.7735271614384089</v>
      </c>
      <c r="G8" s="147">
        <v>147386.54300000001</v>
      </c>
      <c r="H8" s="146">
        <v>-0.83484232548401849</v>
      </c>
      <c r="I8" s="147">
        <v>55354.707999999999</v>
      </c>
      <c r="J8" s="146">
        <v>-7.3565031609247455</v>
      </c>
      <c r="K8" s="146">
        <v>37.55750482593244</v>
      </c>
      <c r="L8" s="147">
        <v>31411.460999999999</v>
      </c>
      <c r="M8" s="146">
        <v>-13.48643768125244</v>
      </c>
    </row>
    <row r="9" spans="1:15" s="54" customFormat="1" ht="22.5" x14ac:dyDescent="0.25">
      <c r="A9" s="89" t="s">
        <v>24</v>
      </c>
      <c r="B9" s="86" t="s">
        <v>25</v>
      </c>
      <c r="C9" s="148">
        <v>4</v>
      </c>
      <c r="D9" s="148">
        <v>4</v>
      </c>
      <c r="E9" s="148">
        <v>192</v>
      </c>
      <c r="F9" s="147">
        <v>0</v>
      </c>
      <c r="G9" s="147">
        <v>8735.5550000000003</v>
      </c>
      <c r="H9" s="146">
        <v>0.20041103072775002</v>
      </c>
      <c r="I9" s="147">
        <v>0</v>
      </c>
      <c r="J9" s="147">
        <v>0</v>
      </c>
      <c r="K9" s="147">
        <v>0</v>
      </c>
      <c r="L9" s="147">
        <v>0</v>
      </c>
      <c r="M9" s="147">
        <v>0</v>
      </c>
    </row>
    <row r="10" spans="1:15" s="53" customFormat="1" x14ac:dyDescent="0.25">
      <c r="A10" s="89" t="s">
        <v>113</v>
      </c>
      <c r="B10" s="86" t="s">
        <v>114</v>
      </c>
      <c r="C10" s="148">
        <v>4</v>
      </c>
      <c r="D10" s="148">
        <v>3</v>
      </c>
      <c r="E10" s="148">
        <v>417</v>
      </c>
      <c r="F10" s="146">
        <v>34.083601286173632</v>
      </c>
      <c r="G10" s="150" t="s">
        <v>283</v>
      </c>
      <c r="H10" s="150" t="s">
        <v>283</v>
      </c>
      <c r="I10" s="150" t="s">
        <v>283</v>
      </c>
      <c r="J10" s="150" t="s">
        <v>283</v>
      </c>
      <c r="K10" s="150" t="s">
        <v>283</v>
      </c>
      <c r="L10" s="150" t="s">
        <v>283</v>
      </c>
      <c r="M10" s="150" t="s">
        <v>283</v>
      </c>
    </row>
    <row r="11" spans="1:15" s="54" customFormat="1" ht="22.5" x14ac:dyDescent="0.25">
      <c r="A11" s="89" t="s">
        <v>178</v>
      </c>
      <c r="B11" s="86" t="s">
        <v>179</v>
      </c>
      <c r="C11" s="148">
        <v>7</v>
      </c>
      <c r="D11" s="148">
        <v>7</v>
      </c>
      <c r="E11" s="148">
        <v>824</v>
      </c>
      <c r="F11" s="146">
        <v>1.9801980198019749</v>
      </c>
      <c r="G11" s="147">
        <v>28150.102999999999</v>
      </c>
      <c r="H11" s="146">
        <v>-17.569435198085486</v>
      </c>
      <c r="I11" s="147">
        <v>19594.517</v>
      </c>
      <c r="J11" s="146">
        <v>-23.469306412508445</v>
      </c>
      <c r="K11" s="146">
        <v>69.607265735404226</v>
      </c>
      <c r="L11" s="147">
        <v>8305.4179999999997</v>
      </c>
      <c r="M11" s="146">
        <v>-34.967705906898018</v>
      </c>
    </row>
    <row r="12" spans="1:15" s="54" customFormat="1" ht="22.5" x14ac:dyDescent="0.25">
      <c r="A12" s="89" t="s">
        <v>180</v>
      </c>
      <c r="B12" s="86" t="s">
        <v>187</v>
      </c>
      <c r="C12" s="149">
        <v>3</v>
      </c>
      <c r="D12" s="149">
        <v>4</v>
      </c>
      <c r="E12" s="150" t="s">
        <v>283</v>
      </c>
      <c r="F12" s="150" t="s">
        <v>283</v>
      </c>
      <c r="G12" s="150" t="s">
        <v>283</v>
      </c>
      <c r="H12" s="150" t="s">
        <v>283</v>
      </c>
      <c r="I12" s="150" t="s">
        <v>283</v>
      </c>
      <c r="J12" s="150" t="s">
        <v>283</v>
      </c>
      <c r="K12" s="150" t="s">
        <v>283</v>
      </c>
      <c r="L12" s="150" t="s">
        <v>283</v>
      </c>
      <c r="M12" s="150" t="s">
        <v>283</v>
      </c>
    </row>
    <row r="13" spans="1:15" s="53" customFormat="1" x14ac:dyDescent="0.25">
      <c r="A13" s="89" t="s">
        <v>26</v>
      </c>
      <c r="B13" s="86" t="s">
        <v>27</v>
      </c>
      <c r="C13" s="148">
        <v>7</v>
      </c>
      <c r="D13" s="148">
        <v>10</v>
      </c>
      <c r="E13" s="148">
        <v>1289</v>
      </c>
      <c r="F13" s="146">
        <v>-12.905405405405403</v>
      </c>
      <c r="G13" s="147">
        <v>17274.679</v>
      </c>
      <c r="H13" s="146">
        <v>-9.9546595693808371</v>
      </c>
      <c r="I13" s="157" t="s">
        <v>283</v>
      </c>
      <c r="J13" s="157" t="s">
        <v>283</v>
      </c>
      <c r="K13" s="157" t="s">
        <v>283</v>
      </c>
      <c r="L13" s="157" t="s">
        <v>283</v>
      </c>
      <c r="M13" s="157" t="s">
        <v>283</v>
      </c>
    </row>
    <row r="14" spans="1:15" s="53" customFormat="1" ht="22.5" x14ac:dyDescent="0.25">
      <c r="A14" s="89" t="s">
        <v>115</v>
      </c>
      <c r="B14" s="86" t="s">
        <v>116</v>
      </c>
      <c r="C14" s="148">
        <v>5</v>
      </c>
      <c r="D14" s="148">
        <v>7</v>
      </c>
      <c r="E14" s="150" t="s">
        <v>283</v>
      </c>
      <c r="F14" s="150" t="s">
        <v>283</v>
      </c>
      <c r="G14" s="150" t="s">
        <v>283</v>
      </c>
      <c r="H14" s="150" t="s">
        <v>283</v>
      </c>
      <c r="I14" s="150" t="s">
        <v>283</v>
      </c>
      <c r="J14" s="150" t="s">
        <v>283</v>
      </c>
      <c r="K14" s="150" t="s">
        <v>283</v>
      </c>
      <c r="L14" s="150" t="s">
        <v>283</v>
      </c>
      <c r="M14" s="150" t="s">
        <v>283</v>
      </c>
    </row>
    <row r="15" spans="1:15" s="53" customFormat="1" x14ac:dyDescent="0.25">
      <c r="A15" s="89" t="s">
        <v>28</v>
      </c>
      <c r="B15" s="86" t="s">
        <v>29</v>
      </c>
      <c r="C15" s="148">
        <v>10</v>
      </c>
      <c r="D15" s="148">
        <v>11</v>
      </c>
      <c r="E15" s="148">
        <v>1664</v>
      </c>
      <c r="F15" s="146">
        <v>-2.2326674500587558</v>
      </c>
      <c r="G15" s="147">
        <v>47458.822</v>
      </c>
      <c r="H15" s="146">
        <v>-1.6699431389121457</v>
      </c>
      <c r="I15" s="147">
        <v>14725.601000000001</v>
      </c>
      <c r="J15" s="146">
        <v>-6.9766144647261257</v>
      </c>
      <c r="K15" s="146">
        <v>31.028163741611625</v>
      </c>
      <c r="L15" s="147">
        <v>9758.75</v>
      </c>
      <c r="M15" s="146">
        <v>-13.757814710736184</v>
      </c>
    </row>
    <row r="16" spans="1:15" s="53" customFormat="1" x14ac:dyDescent="0.25">
      <c r="A16" s="89" t="s">
        <v>30</v>
      </c>
      <c r="B16" s="86" t="s">
        <v>31</v>
      </c>
      <c r="C16" s="148">
        <v>4</v>
      </c>
      <c r="D16" s="148">
        <v>4</v>
      </c>
      <c r="E16" s="148">
        <v>328</v>
      </c>
      <c r="F16" s="146">
        <v>3.7974683544303787</v>
      </c>
      <c r="G16" s="147">
        <v>26387.600999999999</v>
      </c>
      <c r="H16" s="146">
        <v>10.524395253243028</v>
      </c>
      <c r="I16" s="147">
        <v>3310.7919999999999</v>
      </c>
      <c r="J16" s="146">
        <v>24.33853452329268</v>
      </c>
      <c r="K16" s="146">
        <v>12.546771493172114</v>
      </c>
      <c r="L16" s="147">
        <v>3310.7919999999999</v>
      </c>
      <c r="M16" s="146">
        <v>24.33853452329268</v>
      </c>
    </row>
    <row r="17" spans="1:13" s="51" customFormat="1" x14ac:dyDescent="0.25">
      <c r="A17" s="78" t="s">
        <v>32</v>
      </c>
      <c r="B17" s="87" t="s">
        <v>33</v>
      </c>
      <c r="C17" s="148">
        <v>3</v>
      </c>
      <c r="D17" s="148">
        <v>3</v>
      </c>
      <c r="E17" s="158" t="s">
        <v>283</v>
      </c>
      <c r="F17" s="158" t="s">
        <v>283</v>
      </c>
      <c r="G17" s="158" t="s">
        <v>283</v>
      </c>
      <c r="H17" s="158" t="s">
        <v>283</v>
      </c>
      <c r="I17" s="158" t="s">
        <v>283</v>
      </c>
      <c r="J17" s="158" t="s">
        <v>283</v>
      </c>
      <c r="K17" s="158" t="s">
        <v>283</v>
      </c>
      <c r="L17" s="158" t="s">
        <v>283</v>
      </c>
      <c r="M17" s="158" t="s">
        <v>283</v>
      </c>
    </row>
    <row r="18" spans="1:13" s="51" customFormat="1" x14ac:dyDescent="0.25">
      <c r="A18" s="78" t="s">
        <v>34</v>
      </c>
      <c r="B18" s="87" t="s">
        <v>35</v>
      </c>
      <c r="C18" s="148">
        <v>2</v>
      </c>
      <c r="D18" s="148">
        <v>2</v>
      </c>
      <c r="E18" s="150" t="s">
        <v>283</v>
      </c>
      <c r="F18" s="150" t="s">
        <v>283</v>
      </c>
      <c r="G18" s="150" t="s">
        <v>283</v>
      </c>
      <c r="H18" s="150" t="s">
        <v>283</v>
      </c>
      <c r="I18" s="150" t="s">
        <v>283</v>
      </c>
      <c r="J18" s="150" t="s">
        <v>283</v>
      </c>
      <c r="K18" s="150" t="s">
        <v>283</v>
      </c>
      <c r="L18" s="150" t="s">
        <v>283</v>
      </c>
      <c r="M18" s="150" t="s">
        <v>283</v>
      </c>
    </row>
    <row r="19" spans="1:13" s="51" customFormat="1" x14ac:dyDescent="0.25">
      <c r="A19" s="78" t="s">
        <v>36</v>
      </c>
      <c r="B19" s="87" t="s">
        <v>37</v>
      </c>
      <c r="C19" s="148">
        <v>1</v>
      </c>
      <c r="D19" s="148">
        <v>1</v>
      </c>
      <c r="E19" s="158" t="s">
        <v>283</v>
      </c>
      <c r="F19" s="158" t="s">
        <v>283</v>
      </c>
      <c r="G19" s="158" t="s">
        <v>283</v>
      </c>
      <c r="H19" s="158" t="s">
        <v>283</v>
      </c>
      <c r="I19" s="158" t="s">
        <v>283</v>
      </c>
      <c r="J19" s="158" t="s">
        <v>283</v>
      </c>
      <c r="K19" s="158" t="s">
        <v>283</v>
      </c>
      <c r="L19" s="158" t="s">
        <v>283</v>
      </c>
      <c r="M19" s="158" t="s">
        <v>283</v>
      </c>
    </row>
    <row r="20" spans="1:13" s="52" customFormat="1" ht="22.5" x14ac:dyDescent="0.25">
      <c r="A20" s="78" t="s">
        <v>38</v>
      </c>
      <c r="B20" s="87" t="s">
        <v>188</v>
      </c>
      <c r="C20" s="148">
        <v>0</v>
      </c>
      <c r="D20" s="148">
        <v>1</v>
      </c>
      <c r="E20" s="148">
        <v>0</v>
      </c>
      <c r="F20" s="150" t="s">
        <v>283</v>
      </c>
      <c r="G20" s="147">
        <v>0</v>
      </c>
      <c r="H20" s="150" t="s">
        <v>283</v>
      </c>
      <c r="I20" s="147">
        <v>0</v>
      </c>
      <c r="J20" s="150" t="s">
        <v>283</v>
      </c>
      <c r="K20" s="147">
        <v>0</v>
      </c>
      <c r="L20" s="147">
        <v>0</v>
      </c>
      <c r="M20" s="150" t="s">
        <v>283</v>
      </c>
    </row>
    <row r="21" spans="1:13" s="51" customFormat="1" ht="22.5" x14ac:dyDescent="0.25">
      <c r="A21" s="78" t="s">
        <v>39</v>
      </c>
      <c r="B21" s="87" t="s">
        <v>40</v>
      </c>
      <c r="C21" s="148">
        <v>3</v>
      </c>
      <c r="D21" s="148">
        <v>3</v>
      </c>
      <c r="E21" s="148">
        <v>250</v>
      </c>
      <c r="F21" s="146">
        <v>-0.39840637450198813</v>
      </c>
      <c r="G21" s="151" t="s">
        <v>283</v>
      </c>
      <c r="H21" s="151" t="s">
        <v>283</v>
      </c>
      <c r="I21" s="151" t="s">
        <v>283</v>
      </c>
      <c r="J21" s="151" t="s">
        <v>283</v>
      </c>
      <c r="K21" s="151" t="s">
        <v>283</v>
      </c>
      <c r="L21" s="151" t="s">
        <v>283</v>
      </c>
      <c r="M21" s="151" t="s">
        <v>283</v>
      </c>
    </row>
    <row r="22" spans="1:13" s="52" customFormat="1" ht="45" x14ac:dyDescent="0.25">
      <c r="A22" s="78" t="s">
        <v>41</v>
      </c>
      <c r="B22" s="87" t="s">
        <v>189</v>
      </c>
      <c r="C22" s="148">
        <v>9</v>
      </c>
      <c r="D22" s="148">
        <v>8</v>
      </c>
      <c r="E22" s="148">
        <v>657</v>
      </c>
      <c r="F22" s="146">
        <v>6.6558441558441501</v>
      </c>
      <c r="G22" s="147">
        <v>5544.1629999999996</v>
      </c>
      <c r="H22" s="146">
        <v>17.51416105749459</v>
      </c>
      <c r="I22" s="147">
        <v>364.67099999999999</v>
      </c>
      <c r="J22" s="146">
        <v>111.86651406261802</v>
      </c>
      <c r="K22" s="146">
        <v>6.5775663522158352</v>
      </c>
      <c r="L22" s="150" t="s">
        <v>283</v>
      </c>
      <c r="M22" s="150" t="s">
        <v>283</v>
      </c>
    </row>
    <row r="23" spans="1:13" s="53" customFormat="1" x14ac:dyDescent="0.25">
      <c r="A23" s="83" t="s">
        <v>42</v>
      </c>
      <c r="B23" s="86" t="s">
        <v>204</v>
      </c>
      <c r="C23" s="148">
        <v>9</v>
      </c>
      <c r="D23" s="148">
        <v>8</v>
      </c>
      <c r="E23" s="148">
        <v>657</v>
      </c>
      <c r="F23" s="146">
        <v>6.6558441558441501</v>
      </c>
      <c r="G23" s="147">
        <v>5544.1629999999996</v>
      </c>
      <c r="H23" s="146">
        <v>17.51416105749459</v>
      </c>
      <c r="I23" s="147">
        <v>364.67099999999999</v>
      </c>
      <c r="J23" s="146">
        <v>111.86651406261802</v>
      </c>
      <c r="K23" s="146">
        <v>6.5775663522158352</v>
      </c>
      <c r="L23" s="158" t="s">
        <v>283</v>
      </c>
      <c r="M23" s="158" t="s">
        <v>283</v>
      </c>
    </row>
    <row r="24" spans="1:13" s="53" customFormat="1" x14ac:dyDescent="0.25">
      <c r="A24" s="83" t="s">
        <v>181</v>
      </c>
      <c r="B24" s="86" t="s">
        <v>182</v>
      </c>
      <c r="C24" s="148">
        <v>5</v>
      </c>
      <c r="D24" s="148">
        <v>5</v>
      </c>
      <c r="E24" s="148">
        <v>406</v>
      </c>
      <c r="F24" s="146">
        <v>1.2468827930174626</v>
      </c>
      <c r="G24" s="147">
        <v>3393.6729999999998</v>
      </c>
      <c r="H24" s="146">
        <v>12.301620787001127</v>
      </c>
      <c r="I24" s="147">
        <v>330.63799999999998</v>
      </c>
      <c r="J24" s="146">
        <v>117.26057101554028</v>
      </c>
      <c r="K24" s="146">
        <v>9.7427772210227683</v>
      </c>
      <c r="L24" s="150" t="s">
        <v>283</v>
      </c>
      <c r="M24" s="150" t="s">
        <v>283</v>
      </c>
    </row>
    <row r="25" spans="1:13" s="52" customFormat="1" ht="22.5" x14ac:dyDescent="0.25">
      <c r="A25" s="78" t="s">
        <v>43</v>
      </c>
      <c r="B25" s="87" t="s">
        <v>44</v>
      </c>
      <c r="C25" s="148">
        <v>10</v>
      </c>
      <c r="D25" s="148">
        <v>10</v>
      </c>
      <c r="E25" s="148">
        <v>3778</v>
      </c>
      <c r="F25" s="146">
        <v>-0.60510392002103686</v>
      </c>
      <c r="G25" s="147">
        <v>346400.995</v>
      </c>
      <c r="H25" s="146">
        <v>-30.367190899637137</v>
      </c>
      <c r="I25" s="147">
        <v>92822.085000000006</v>
      </c>
      <c r="J25" s="146">
        <v>-12.752123381103928</v>
      </c>
      <c r="K25" s="146">
        <v>26.796136945276384</v>
      </c>
      <c r="L25" s="147">
        <v>67360.409</v>
      </c>
      <c r="M25" s="146">
        <v>2.0078895415122986</v>
      </c>
    </row>
    <row r="26" spans="1:13" s="52" customFormat="1" ht="22.5" x14ac:dyDescent="0.25">
      <c r="A26" s="78" t="s">
        <v>45</v>
      </c>
      <c r="B26" s="87" t="s">
        <v>46</v>
      </c>
      <c r="C26" s="148">
        <v>32</v>
      </c>
      <c r="D26" s="148">
        <v>31</v>
      </c>
      <c r="E26" s="148">
        <v>3552</v>
      </c>
      <c r="F26" s="146">
        <v>0.99516633494455675</v>
      </c>
      <c r="G26" s="147">
        <v>119104.077</v>
      </c>
      <c r="H26" s="146">
        <v>12.546055486972421</v>
      </c>
      <c r="I26" s="147">
        <v>38019.262999999999</v>
      </c>
      <c r="J26" s="146">
        <v>4.6058645902834598</v>
      </c>
      <c r="K26" s="146">
        <v>31.921042467757001</v>
      </c>
      <c r="L26" s="147">
        <v>17383.973999999998</v>
      </c>
      <c r="M26" s="146">
        <v>6.7048875011831086</v>
      </c>
    </row>
    <row r="27" spans="1:13" s="53" customFormat="1" ht="67.5" x14ac:dyDescent="0.25">
      <c r="A27" s="89" t="s">
        <v>47</v>
      </c>
      <c r="B27" s="86" t="s">
        <v>190</v>
      </c>
      <c r="C27" s="148">
        <v>14</v>
      </c>
      <c r="D27" s="148">
        <v>14</v>
      </c>
      <c r="E27" s="148">
        <v>1212</v>
      </c>
      <c r="F27" s="146">
        <v>-0.81833060556465398</v>
      </c>
      <c r="G27" s="147">
        <v>41865.57</v>
      </c>
      <c r="H27" s="146">
        <v>2.1417589740066489</v>
      </c>
      <c r="I27" s="147">
        <v>20033.812000000002</v>
      </c>
      <c r="J27" s="146">
        <v>5.312612231475029</v>
      </c>
      <c r="K27" s="146">
        <v>47.852715250264119</v>
      </c>
      <c r="L27" s="147">
        <v>8895.9079999999994</v>
      </c>
      <c r="M27" s="146">
        <v>12.404131399969017</v>
      </c>
    </row>
    <row r="28" spans="1:13" s="53" customFormat="1" ht="22.5" x14ac:dyDescent="0.25">
      <c r="A28" s="89" t="s">
        <v>117</v>
      </c>
      <c r="B28" s="86" t="s">
        <v>205</v>
      </c>
      <c r="C28" s="148">
        <v>8</v>
      </c>
      <c r="D28" s="148">
        <v>8</v>
      </c>
      <c r="E28" s="148">
        <v>468</v>
      </c>
      <c r="F28" s="146">
        <v>2.407002188183796</v>
      </c>
      <c r="G28" s="147">
        <v>9050.2209999999995</v>
      </c>
      <c r="H28" s="146">
        <v>0.87391458695925905</v>
      </c>
      <c r="I28" s="147">
        <v>6577.3109999999997</v>
      </c>
      <c r="J28" s="146">
        <v>3.6786118158078978</v>
      </c>
      <c r="K28" s="146">
        <v>72.67569488082114</v>
      </c>
      <c r="L28" s="147">
        <v>2467.1390000000001</v>
      </c>
      <c r="M28" s="146">
        <v>-5.3739722895983988</v>
      </c>
    </row>
    <row r="29" spans="1:13" s="53" customFormat="1" ht="22.5" x14ac:dyDescent="0.25">
      <c r="A29" s="89" t="s">
        <v>250</v>
      </c>
      <c r="B29" s="86" t="s">
        <v>251</v>
      </c>
      <c r="C29" s="148">
        <v>4</v>
      </c>
      <c r="D29" s="148">
        <v>4</v>
      </c>
      <c r="E29" s="151" t="s">
        <v>283</v>
      </c>
      <c r="F29" s="151" t="s">
        <v>283</v>
      </c>
      <c r="G29" s="151" t="s">
        <v>283</v>
      </c>
      <c r="H29" s="151" t="s">
        <v>283</v>
      </c>
      <c r="I29" s="151" t="s">
        <v>283</v>
      </c>
      <c r="J29" s="151" t="s">
        <v>283</v>
      </c>
      <c r="K29" s="151" t="s">
        <v>283</v>
      </c>
      <c r="L29" s="151" t="s">
        <v>283</v>
      </c>
      <c r="M29" s="151" t="s">
        <v>283</v>
      </c>
    </row>
    <row r="30" spans="1:13" s="53" customFormat="1" ht="22.5" x14ac:dyDescent="0.25">
      <c r="A30" s="89" t="s">
        <v>48</v>
      </c>
      <c r="B30" s="86" t="s">
        <v>49</v>
      </c>
      <c r="C30" s="148">
        <v>11</v>
      </c>
      <c r="D30" s="148">
        <v>10</v>
      </c>
      <c r="E30" s="148">
        <v>766</v>
      </c>
      <c r="F30" s="146">
        <v>3.2345013477088997</v>
      </c>
      <c r="G30" s="147">
        <v>25682.452000000001</v>
      </c>
      <c r="H30" s="146">
        <v>24.111570675274521</v>
      </c>
      <c r="I30" s="147">
        <v>13483.040999999999</v>
      </c>
      <c r="J30" s="146">
        <v>3.6942671926194919</v>
      </c>
      <c r="K30" s="146">
        <v>52.499040979420499</v>
      </c>
      <c r="L30" s="147">
        <v>5827.5450000000001</v>
      </c>
      <c r="M30" s="146">
        <v>2.7624955320040812</v>
      </c>
    </row>
    <row r="31" spans="1:13" s="54" customFormat="1" ht="22.5" x14ac:dyDescent="0.25">
      <c r="A31" s="89" t="s">
        <v>50</v>
      </c>
      <c r="B31" s="86" t="s">
        <v>51</v>
      </c>
      <c r="C31" s="148">
        <v>8</v>
      </c>
      <c r="D31" s="148">
        <v>7</v>
      </c>
      <c r="E31" s="148">
        <v>411</v>
      </c>
      <c r="F31" s="146">
        <v>7.03125</v>
      </c>
      <c r="G31" s="147">
        <v>15481.148999999999</v>
      </c>
      <c r="H31" s="146">
        <v>53.241712545031191</v>
      </c>
      <c r="I31" s="147">
        <v>7448.8779999999997</v>
      </c>
      <c r="J31" s="146">
        <v>28.069541404156183</v>
      </c>
      <c r="K31" s="146">
        <v>48.115795539465452</v>
      </c>
      <c r="L31" s="147">
        <v>3741.4679999999998</v>
      </c>
      <c r="M31" s="146">
        <v>-3.1609679585981496</v>
      </c>
    </row>
    <row r="32" spans="1:13" s="51" customFormat="1" ht="22.5" x14ac:dyDescent="0.25">
      <c r="A32" s="78" t="s">
        <v>52</v>
      </c>
      <c r="B32" s="87" t="s">
        <v>53</v>
      </c>
      <c r="C32" s="148">
        <v>6</v>
      </c>
      <c r="D32" s="148">
        <v>6</v>
      </c>
      <c r="E32" s="148">
        <v>1182</v>
      </c>
      <c r="F32" s="146">
        <v>3.7752414398595278</v>
      </c>
      <c r="G32" s="147">
        <v>26681.428</v>
      </c>
      <c r="H32" s="146">
        <v>5.0975408964324771</v>
      </c>
      <c r="I32" s="147">
        <v>3909.6129999999998</v>
      </c>
      <c r="J32" s="146">
        <v>11.068929780442431</v>
      </c>
      <c r="K32" s="146">
        <v>14.652937616382451</v>
      </c>
      <c r="L32" s="150" t="s">
        <v>283</v>
      </c>
      <c r="M32" s="150" t="s">
        <v>283</v>
      </c>
    </row>
    <row r="33" spans="1:13" s="51" customFormat="1" ht="22.5" x14ac:dyDescent="0.25">
      <c r="A33" s="78" t="s">
        <v>55</v>
      </c>
      <c r="B33" s="87" t="s">
        <v>56</v>
      </c>
      <c r="C33" s="148">
        <v>16</v>
      </c>
      <c r="D33" s="148">
        <v>17</v>
      </c>
      <c r="E33" s="148">
        <v>3282</v>
      </c>
      <c r="F33" s="146">
        <v>2.5625</v>
      </c>
      <c r="G33" s="147">
        <v>56704.313000000002</v>
      </c>
      <c r="H33" s="146">
        <v>-1.2881027230330062</v>
      </c>
      <c r="I33" s="147">
        <v>12331.423000000001</v>
      </c>
      <c r="J33" s="146">
        <v>-10.390891881973801</v>
      </c>
      <c r="K33" s="146">
        <v>21.746887225315646</v>
      </c>
      <c r="L33" s="147">
        <v>4911.8239999999996</v>
      </c>
      <c r="M33" s="146">
        <v>-15.340660052820922</v>
      </c>
    </row>
    <row r="34" spans="1:13" s="53" customFormat="1" x14ac:dyDescent="0.25">
      <c r="A34" s="89" t="s">
        <v>57</v>
      </c>
      <c r="B34" s="86" t="s">
        <v>58</v>
      </c>
      <c r="C34" s="148">
        <v>8</v>
      </c>
      <c r="D34" s="148">
        <v>8</v>
      </c>
      <c r="E34" s="148">
        <v>1758</v>
      </c>
      <c r="F34" s="146">
        <v>10.012515644555691</v>
      </c>
      <c r="G34" s="147">
        <v>30700.688999999998</v>
      </c>
      <c r="H34" s="146">
        <v>1.3648018526032359</v>
      </c>
      <c r="I34" s="147">
        <v>8317.2749999999996</v>
      </c>
      <c r="J34" s="146">
        <v>-3.9990567587242793</v>
      </c>
      <c r="K34" s="146">
        <v>27.091492962910376</v>
      </c>
      <c r="L34" s="147">
        <v>2439.8490000000002</v>
      </c>
      <c r="M34" s="146">
        <v>-14.406609902575354</v>
      </c>
    </row>
    <row r="35" spans="1:13" s="54" customFormat="1" x14ac:dyDescent="0.25">
      <c r="A35" s="89" t="s">
        <v>61</v>
      </c>
      <c r="B35" s="86" t="s">
        <v>227</v>
      </c>
      <c r="C35" s="148">
        <v>8</v>
      </c>
      <c r="D35" s="148">
        <v>9</v>
      </c>
      <c r="E35" s="148">
        <v>1524</v>
      </c>
      <c r="F35" s="146">
        <v>-4.8689138576778959</v>
      </c>
      <c r="G35" s="147">
        <v>26003.624</v>
      </c>
      <c r="H35" s="146">
        <v>-4.2468096629637131</v>
      </c>
      <c r="I35" s="147">
        <v>4014.1480000000001</v>
      </c>
      <c r="J35" s="146">
        <v>-21.25426695310172</v>
      </c>
      <c r="K35" s="146">
        <v>15.436879105773871</v>
      </c>
      <c r="L35" s="147">
        <v>2471.9749999999999</v>
      </c>
      <c r="M35" s="146">
        <v>-16.242793995171041</v>
      </c>
    </row>
    <row r="36" spans="1:13" s="53" customFormat="1" x14ac:dyDescent="0.25">
      <c r="A36" s="89" t="s">
        <v>62</v>
      </c>
      <c r="B36" s="86" t="s">
        <v>63</v>
      </c>
      <c r="C36" s="148">
        <v>5</v>
      </c>
      <c r="D36" s="148">
        <v>6</v>
      </c>
      <c r="E36" s="148">
        <v>1306</v>
      </c>
      <c r="F36" s="146">
        <v>-5.6358381502890182</v>
      </c>
      <c r="G36" s="147">
        <v>21882.81</v>
      </c>
      <c r="H36" s="146">
        <v>-2.9936448604759534</v>
      </c>
      <c r="I36" s="147">
        <v>3042.4229999999998</v>
      </c>
      <c r="J36" s="146">
        <v>-24.694531756445187</v>
      </c>
      <c r="K36" s="146">
        <v>13.903255569097386</v>
      </c>
      <c r="L36" s="147">
        <v>1830.124</v>
      </c>
      <c r="M36" s="146">
        <v>-19.404070919612096</v>
      </c>
    </row>
    <row r="37" spans="1:13" s="51" customFormat="1" ht="33.75" x14ac:dyDescent="0.25">
      <c r="A37" s="78" t="s">
        <v>64</v>
      </c>
      <c r="B37" s="87" t="s">
        <v>192</v>
      </c>
      <c r="C37" s="148">
        <v>3</v>
      </c>
      <c r="D37" s="148">
        <v>3</v>
      </c>
      <c r="E37" s="148">
        <v>264</v>
      </c>
      <c r="F37" s="146">
        <v>-21.428571428571431</v>
      </c>
      <c r="G37" s="151" t="s">
        <v>283</v>
      </c>
      <c r="H37" s="151" t="s">
        <v>283</v>
      </c>
      <c r="I37" s="151" t="s">
        <v>283</v>
      </c>
      <c r="J37" s="151" t="s">
        <v>283</v>
      </c>
      <c r="K37" s="151" t="s">
        <v>283</v>
      </c>
      <c r="L37" s="151" t="s">
        <v>283</v>
      </c>
      <c r="M37" s="151" t="s">
        <v>283</v>
      </c>
    </row>
    <row r="38" spans="1:13" s="51" customFormat="1" ht="22.5" x14ac:dyDescent="0.25">
      <c r="A38" s="78" t="s">
        <v>65</v>
      </c>
      <c r="B38" s="87" t="s">
        <v>66</v>
      </c>
      <c r="C38" s="148">
        <v>8</v>
      </c>
      <c r="D38" s="148">
        <v>8</v>
      </c>
      <c r="E38" s="148">
        <v>3465</v>
      </c>
      <c r="F38" s="146">
        <v>0.60975609756097526</v>
      </c>
      <c r="G38" s="147">
        <v>625418.38300000003</v>
      </c>
      <c r="H38" s="146">
        <v>5.1063565235855179</v>
      </c>
      <c r="I38" s="147">
        <v>242476.77100000001</v>
      </c>
      <c r="J38" s="146">
        <v>-9.697054759715698</v>
      </c>
      <c r="K38" s="146">
        <v>38.770330004834541</v>
      </c>
      <c r="L38" s="150" t="s">
        <v>283</v>
      </c>
      <c r="M38" s="150" t="s">
        <v>283</v>
      </c>
    </row>
    <row r="39" spans="1:13" s="54" customFormat="1" ht="22.5" x14ac:dyDescent="0.25">
      <c r="A39" s="83" t="s">
        <v>183</v>
      </c>
      <c r="B39" s="86" t="s">
        <v>184</v>
      </c>
      <c r="C39" s="148">
        <v>5</v>
      </c>
      <c r="D39" s="148">
        <v>5</v>
      </c>
      <c r="E39" s="148">
        <v>2847</v>
      </c>
      <c r="F39" s="146">
        <v>0.92165898617511743</v>
      </c>
      <c r="G39" s="147">
        <v>591307.03</v>
      </c>
      <c r="H39" s="146">
        <v>7.414044082141487</v>
      </c>
      <c r="I39" s="147">
        <v>220122.04300000001</v>
      </c>
      <c r="J39" s="146">
        <v>-9.3035659675824149</v>
      </c>
      <c r="K39" s="146">
        <v>37.226353118108541</v>
      </c>
      <c r="L39" s="151" t="s">
        <v>283</v>
      </c>
      <c r="M39" s="151" t="s">
        <v>283</v>
      </c>
    </row>
    <row r="40" spans="1:13" s="51" customFormat="1" x14ac:dyDescent="0.25">
      <c r="A40" s="78" t="s">
        <v>67</v>
      </c>
      <c r="B40" s="87" t="s">
        <v>68</v>
      </c>
      <c r="C40" s="148">
        <v>9</v>
      </c>
      <c r="D40" s="148">
        <v>8</v>
      </c>
      <c r="E40" s="148">
        <v>981</v>
      </c>
      <c r="F40" s="146">
        <v>8.2781456953642305</v>
      </c>
      <c r="G40" s="147">
        <v>12287.544</v>
      </c>
      <c r="H40" s="146">
        <v>11.740428119583797</v>
      </c>
      <c r="I40" s="147">
        <v>918.16</v>
      </c>
      <c r="J40" s="146">
        <v>51.503050983938181</v>
      </c>
      <c r="K40" s="146">
        <v>7.4722825000667346</v>
      </c>
      <c r="L40" s="147">
        <v>268.07100000000003</v>
      </c>
      <c r="M40" s="146">
        <v>214.44909737129183</v>
      </c>
    </row>
    <row r="41" spans="1:13" s="51" customFormat="1" ht="33.75" x14ac:dyDescent="0.25">
      <c r="A41" s="78" t="s">
        <v>69</v>
      </c>
      <c r="B41" s="87" t="s">
        <v>229</v>
      </c>
      <c r="C41" s="148">
        <v>21</v>
      </c>
      <c r="D41" s="148">
        <v>21</v>
      </c>
      <c r="E41" s="148">
        <v>4641</v>
      </c>
      <c r="F41" s="146">
        <v>7.2319778188539772</v>
      </c>
      <c r="G41" s="147">
        <v>105718.341</v>
      </c>
      <c r="H41" s="146">
        <v>13.825116011491559</v>
      </c>
      <c r="I41" s="147">
        <v>68414.055999999997</v>
      </c>
      <c r="J41" s="146">
        <v>31.048839817222898</v>
      </c>
      <c r="K41" s="146">
        <v>64.713516455957247</v>
      </c>
      <c r="L41" s="147">
        <v>21361.756000000001</v>
      </c>
      <c r="M41" s="146">
        <v>2.8465498892870755E-2</v>
      </c>
    </row>
    <row r="42" spans="1:13" s="51" customFormat="1" ht="22.5" x14ac:dyDescent="0.25">
      <c r="A42" s="89" t="s">
        <v>252</v>
      </c>
      <c r="B42" s="86" t="s">
        <v>253</v>
      </c>
      <c r="C42" s="148">
        <v>3</v>
      </c>
      <c r="D42" s="148">
        <v>4</v>
      </c>
      <c r="E42" s="148">
        <v>185</v>
      </c>
      <c r="F42" s="146">
        <v>-10.194174757281559</v>
      </c>
      <c r="G42" s="147">
        <v>1901.4179999999999</v>
      </c>
      <c r="H42" s="146">
        <v>-29.240215916893206</v>
      </c>
      <c r="I42" s="147">
        <v>939.67100000000005</v>
      </c>
      <c r="J42" s="146">
        <v>-6.0913112044308235</v>
      </c>
      <c r="K42" s="146">
        <v>49.419485878433889</v>
      </c>
      <c r="L42" s="147">
        <v>421.072</v>
      </c>
      <c r="M42" s="146">
        <v>-15.125958952982572</v>
      </c>
    </row>
    <row r="43" spans="1:13" s="53" customFormat="1" ht="33.75" x14ac:dyDescent="0.25">
      <c r="A43" s="83" t="s">
        <v>70</v>
      </c>
      <c r="B43" s="86" t="s">
        <v>206</v>
      </c>
      <c r="C43" s="148">
        <v>12</v>
      </c>
      <c r="D43" s="148">
        <v>11</v>
      </c>
      <c r="E43" s="148">
        <v>837</v>
      </c>
      <c r="F43" s="146">
        <v>11.599999999999994</v>
      </c>
      <c r="G43" s="147">
        <v>11336.954</v>
      </c>
      <c r="H43" s="146">
        <v>37.04292397139119</v>
      </c>
      <c r="I43" s="147">
        <v>5940.9059999999999</v>
      </c>
      <c r="J43" s="146">
        <v>50.185845600642921</v>
      </c>
      <c r="K43" s="146">
        <v>52.40301760067122</v>
      </c>
      <c r="L43" s="147">
        <v>1914.2249999999999</v>
      </c>
      <c r="M43" s="146">
        <v>88.861351216157686</v>
      </c>
    </row>
    <row r="44" spans="1:13" s="52" customFormat="1" ht="22.5" x14ac:dyDescent="0.25">
      <c r="A44" s="78" t="s">
        <v>72</v>
      </c>
      <c r="B44" s="87" t="s">
        <v>73</v>
      </c>
      <c r="C44" s="148">
        <v>13</v>
      </c>
      <c r="D44" s="148">
        <v>13</v>
      </c>
      <c r="E44" s="148">
        <v>1366</v>
      </c>
      <c r="F44" s="146">
        <v>-1.8678160919540261</v>
      </c>
      <c r="G44" s="147">
        <v>13047.781999999999</v>
      </c>
      <c r="H44" s="146">
        <v>15.984614536720471</v>
      </c>
      <c r="I44" s="147">
        <v>6303.4719999999998</v>
      </c>
      <c r="J44" s="146">
        <v>14.703890323414171</v>
      </c>
      <c r="K44" s="146">
        <v>48.310678397293891</v>
      </c>
      <c r="L44" s="147">
        <v>3649.123</v>
      </c>
      <c r="M44" s="146">
        <v>41.859726490915307</v>
      </c>
    </row>
    <row r="45" spans="1:13" s="53" customFormat="1" ht="45" x14ac:dyDescent="0.25">
      <c r="A45" s="89" t="s">
        <v>74</v>
      </c>
      <c r="B45" s="86" t="s">
        <v>222</v>
      </c>
      <c r="C45" s="148">
        <v>4</v>
      </c>
      <c r="D45" s="148">
        <v>4</v>
      </c>
      <c r="E45" s="148">
        <v>198</v>
      </c>
      <c r="F45" s="146">
        <v>-16.101694915254228</v>
      </c>
      <c r="G45" s="147">
        <v>4490.26</v>
      </c>
      <c r="H45" s="146">
        <v>19.60614830569989</v>
      </c>
      <c r="I45" s="147">
        <v>1313.854</v>
      </c>
      <c r="J45" s="146">
        <v>-15.363109417898897</v>
      </c>
      <c r="K45" s="146">
        <v>29.260087389148961</v>
      </c>
      <c r="L45" s="147">
        <v>622.06100000000004</v>
      </c>
      <c r="M45" s="146">
        <v>-3.6732209940816034</v>
      </c>
    </row>
    <row r="46" spans="1:13" s="53" customFormat="1" ht="33.75" x14ac:dyDescent="0.25">
      <c r="A46" s="89" t="s">
        <v>75</v>
      </c>
      <c r="B46" s="86" t="s">
        <v>194</v>
      </c>
      <c r="C46" s="148">
        <v>5</v>
      </c>
      <c r="D46" s="148">
        <v>5</v>
      </c>
      <c r="E46" s="148">
        <v>544</v>
      </c>
      <c r="F46" s="146">
        <v>4.4145873320537419</v>
      </c>
      <c r="G46" s="147">
        <v>6459.8729999999996</v>
      </c>
      <c r="H46" s="146">
        <v>20.465651788866182</v>
      </c>
      <c r="I46" s="147">
        <v>3847.3270000000002</v>
      </c>
      <c r="J46" s="146">
        <v>33.232271952194225</v>
      </c>
      <c r="K46" s="146">
        <v>59.557316374486014</v>
      </c>
      <c r="L46" s="150" t="s">
        <v>283</v>
      </c>
      <c r="M46" s="150" t="s">
        <v>283</v>
      </c>
    </row>
    <row r="47" spans="1:13" s="51" customFormat="1" x14ac:dyDescent="0.25">
      <c r="A47" s="78" t="s">
        <v>76</v>
      </c>
      <c r="B47" s="87" t="s">
        <v>77</v>
      </c>
      <c r="C47" s="148">
        <v>39</v>
      </c>
      <c r="D47" s="148">
        <v>40</v>
      </c>
      <c r="E47" s="148">
        <v>9268</v>
      </c>
      <c r="F47" s="146">
        <v>4.2050820778052582</v>
      </c>
      <c r="G47" s="147">
        <v>140113.505</v>
      </c>
      <c r="H47" s="146">
        <v>3.7436427880680156</v>
      </c>
      <c r="I47" s="147">
        <v>100873.966</v>
      </c>
      <c r="J47" s="146">
        <v>11.081218012341921</v>
      </c>
      <c r="K47" s="146">
        <v>71.994463345985096</v>
      </c>
      <c r="L47" s="147">
        <v>37636.341999999997</v>
      </c>
      <c r="M47" s="146">
        <v>18.519979926482748</v>
      </c>
    </row>
    <row r="48" spans="1:13" s="53" customFormat="1" ht="22.5" x14ac:dyDescent="0.25">
      <c r="A48" s="83" t="s">
        <v>78</v>
      </c>
      <c r="B48" s="86" t="s">
        <v>207</v>
      </c>
      <c r="C48" s="148">
        <v>12</v>
      </c>
      <c r="D48" s="148">
        <v>12</v>
      </c>
      <c r="E48" s="148">
        <v>2173</v>
      </c>
      <c r="F48" s="146">
        <v>6.103515625</v>
      </c>
      <c r="G48" s="147">
        <v>21206.133000000002</v>
      </c>
      <c r="H48" s="146">
        <v>10.374629629754949</v>
      </c>
      <c r="I48" s="147">
        <v>16062.116</v>
      </c>
      <c r="J48" s="146">
        <v>30.481001227708333</v>
      </c>
      <c r="K48" s="146">
        <v>75.742786296775549</v>
      </c>
      <c r="L48" s="147">
        <v>7235.4309999999996</v>
      </c>
      <c r="M48" s="146">
        <v>75.795741161475348</v>
      </c>
    </row>
    <row r="49" spans="1:13" s="53" customFormat="1" x14ac:dyDescent="0.25">
      <c r="A49" s="83" t="s">
        <v>118</v>
      </c>
      <c r="B49" s="86" t="s">
        <v>119</v>
      </c>
      <c r="C49" s="148">
        <v>5</v>
      </c>
      <c r="D49" s="148">
        <v>5</v>
      </c>
      <c r="E49" s="148">
        <v>400</v>
      </c>
      <c r="F49" s="146">
        <v>1.7811704834605564</v>
      </c>
      <c r="G49" s="147">
        <v>3710.4479999999999</v>
      </c>
      <c r="H49" s="146">
        <v>-11.104402819494965</v>
      </c>
      <c r="I49" s="147">
        <v>2709.1640000000002</v>
      </c>
      <c r="J49" s="146">
        <v>6.5542847253905592</v>
      </c>
      <c r="K49" s="146">
        <v>73.014471567853818</v>
      </c>
      <c r="L49" s="147">
        <v>1652.846</v>
      </c>
      <c r="M49" s="146">
        <v>8.2874122662480545</v>
      </c>
    </row>
    <row r="50" spans="1:13" s="53" customFormat="1" ht="22.5" x14ac:dyDescent="0.25">
      <c r="A50" s="83" t="s">
        <v>79</v>
      </c>
      <c r="B50" s="86" t="s">
        <v>230</v>
      </c>
      <c r="C50" s="148">
        <v>9</v>
      </c>
      <c r="D50" s="148">
        <v>11</v>
      </c>
      <c r="E50" s="148">
        <v>4114</v>
      </c>
      <c r="F50" s="146">
        <v>5.2443080071629424</v>
      </c>
      <c r="G50" s="147">
        <v>73212.457999999999</v>
      </c>
      <c r="H50" s="146">
        <v>6.4804044019362408</v>
      </c>
      <c r="I50" s="147">
        <v>46661.409</v>
      </c>
      <c r="J50" s="146">
        <v>10.900047446009339</v>
      </c>
      <c r="K50" s="146">
        <v>63.734247250652338</v>
      </c>
      <c r="L50" s="147">
        <v>23192.585999999999</v>
      </c>
      <c r="M50" s="146">
        <v>16.481663616667277</v>
      </c>
    </row>
    <row r="51" spans="1:13" s="53" customFormat="1" ht="22.5" x14ac:dyDescent="0.25">
      <c r="A51" s="83" t="s">
        <v>80</v>
      </c>
      <c r="B51" s="86" t="s">
        <v>81</v>
      </c>
      <c r="C51" s="148">
        <v>3</v>
      </c>
      <c r="D51" s="148">
        <v>3</v>
      </c>
      <c r="E51" s="151" t="s">
        <v>283</v>
      </c>
      <c r="F51" s="151" t="s">
        <v>283</v>
      </c>
      <c r="G51" s="151" t="s">
        <v>283</v>
      </c>
      <c r="H51" s="151" t="s">
        <v>283</v>
      </c>
      <c r="I51" s="151" t="s">
        <v>283</v>
      </c>
      <c r="J51" s="151" t="s">
        <v>283</v>
      </c>
      <c r="K51" s="151" t="s">
        <v>283</v>
      </c>
      <c r="L51" s="151" t="s">
        <v>283</v>
      </c>
      <c r="M51" s="151" t="s">
        <v>283</v>
      </c>
    </row>
    <row r="52" spans="1:13" s="53" customFormat="1" ht="33.75" x14ac:dyDescent="0.25">
      <c r="A52" s="83" t="s">
        <v>82</v>
      </c>
      <c r="B52" s="86" t="s">
        <v>197</v>
      </c>
      <c r="C52" s="148">
        <v>3</v>
      </c>
      <c r="D52" s="148">
        <v>4</v>
      </c>
      <c r="E52" s="148">
        <v>200</v>
      </c>
      <c r="F52" s="146">
        <v>-25.650557620817835</v>
      </c>
      <c r="G52" s="147">
        <v>3449.212</v>
      </c>
      <c r="H52" s="146">
        <v>-16.835276456884557</v>
      </c>
      <c r="I52" s="150" t="s">
        <v>283</v>
      </c>
      <c r="J52" s="150" t="s">
        <v>283</v>
      </c>
      <c r="K52" s="150" t="s">
        <v>283</v>
      </c>
      <c r="L52" s="150" t="s">
        <v>283</v>
      </c>
      <c r="M52" s="150" t="s">
        <v>283</v>
      </c>
    </row>
    <row r="53" spans="1:13" s="53" customFormat="1" x14ac:dyDescent="0.25">
      <c r="A53" s="83" t="s">
        <v>83</v>
      </c>
      <c r="B53" s="86" t="s">
        <v>84</v>
      </c>
      <c r="C53" s="148">
        <v>4</v>
      </c>
      <c r="D53" s="148">
        <v>4</v>
      </c>
      <c r="E53" s="148">
        <v>350</v>
      </c>
      <c r="F53" s="146">
        <v>0.57471264367816843</v>
      </c>
      <c r="G53" s="147">
        <v>5646.2349999999997</v>
      </c>
      <c r="H53" s="146">
        <v>46.148754914131473</v>
      </c>
      <c r="I53" s="147">
        <v>4710.0749999999998</v>
      </c>
      <c r="J53" s="146">
        <v>73.30208058528811</v>
      </c>
      <c r="K53" s="146">
        <v>83.419747849673286</v>
      </c>
      <c r="L53" s="147">
        <v>1934.383</v>
      </c>
      <c r="M53" s="146">
        <v>82.509279334869348</v>
      </c>
    </row>
    <row r="54" spans="1:13" s="53" customFormat="1" ht="22.5" x14ac:dyDescent="0.25">
      <c r="A54" s="83" t="s">
        <v>85</v>
      </c>
      <c r="B54" s="86" t="s">
        <v>198</v>
      </c>
      <c r="C54" s="148">
        <v>14</v>
      </c>
      <c r="D54" s="148">
        <v>13</v>
      </c>
      <c r="E54" s="148">
        <v>2631</v>
      </c>
      <c r="F54" s="146">
        <v>1.6222479721900385</v>
      </c>
      <c r="G54" s="147">
        <v>40048.678999999996</v>
      </c>
      <c r="H54" s="146">
        <v>-7.3472213440546739</v>
      </c>
      <c r="I54" s="147">
        <v>33440.366000000002</v>
      </c>
      <c r="J54" s="146">
        <v>-0.79409541462510447</v>
      </c>
      <c r="K54" s="146">
        <v>83.499298441279436</v>
      </c>
      <c r="L54" s="147">
        <v>5273.942</v>
      </c>
      <c r="M54" s="146">
        <v>-20.914279373305504</v>
      </c>
    </row>
    <row r="55" spans="1:13" s="53" customFormat="1" ht="33.75" x14ac:dyDescent="0.25">
      <c r="A55" s="89" t="s">
        <v>86</v>
      </c>
      <c r="B55" s="86" t="s">
        <v>199</v>
      </c>
      <c r="C55" s="148">
        <v>5</v>
      </c>
      <c r="D55" s="148">
        <v>5</v>
      </c>
      <c r="E55" s="148">
        <v>1591</v>
      </c>
      <c r="F55" s="146">
        <v>-0.3757044458359502</v>
      </c>
      <c r="G55" s="147">
        <v>14305.472</v>
      </c>
      <c r="H55" s="146">
        <v>6.7628229263601156</v>
      </c>
      <c r="I55" s="147">
        <v>13547.83</v>
      </c>
      <c r="J55" s="146">
        <v>13.942361834111523</v>
      </c>
      <c r="K55" s="146">
        <v>94.703830813831232</v>
      </c>
      <c r="L55" s="147">
        <v>1959.095</v>
      </c>
      <c r="M55" s="146">
        <v>31.873905311184416</v>
      </c>
    </row>
    <row r="56" spans="1:13" s="51" customFormat="1" ht="22.5" x14ac:dyDescent="0.25">
      <c r="A56" s="78" t="s">
        <v>87</v>
      </c>
      <c r="B56" s="87" t="s">
        <v>88</v>
      </c>
      <c r="C56" s="148">
        <v>1</v>
      </c>
      <c r="D56" s="148">
        <v>1</v>
      </c>
      <c r="E56" s="150" t="s">
        <v>283</v>
      </c>
      <c r="F56" s="150" t="s">
        <v>283</v>
      </c>
      <c r="G56" s="150" t="s">
        <v>283</v>
      </c>
      <c r="H56" s="150" t="s">
        <v>283</v>
      </c>
      <c r="I56" s="150" t="s">
        <v>283</v>
      </c>
      <c r="J56" s="150" t="s">
        <v>283</v>
      </c>
      <c r="K56" s="150" t="s">
        <v>283</v>
      </c>
      <c r="L56" s="150" t="s">
        <v>283</v>
      </c>
      <c r="M56" s="150" t="s">
        <v>283</v>
      </c>
    </row>
    <row r="57" spans="1:13" s="51" customFormat="1" x14ac:dyDescent="0.25">
      <c r="A57" s="78" t="s">
        <v>89</v>
      </c>
      <c r="B57" s="87" t="s">
        <v>224</v>
      </c>
      <c r="C57" s="148">
        <v>12</v>
      </c>
      <c r="D57" s="148">
        <v>10</v>
      </c>
      <c r="E57" s="148">
        <v>15884</v>
      </c>
      <c r="F57" s="146">
        <v>-2.5820300521312589</v>
      </c>
      <c r="G57" s="158" t="s">
        <v>283</v>
      </c>
      <c r="H57" s="158" t="s">
        <v>283</v>
      </c>
      <c r="I57" s="158" t="s">
        <v>283</v>
      </c>
      <c r="J57" s="158" t="s">
        <v>283</v>
      </c>
      <c r="K57" s="158" t="s">
        <v>283</v>
      </c>
      <c r="L57" s="158" t="s">
        <v>283</v>
      </c>
      <c r="M57" s="158" t="s">
        <v>283</v>
      </c>
    </row>
    <row r="58" spans="1:13" s="53" customFormat="1" x14ac:dyDescent="0.25">
      <c r="A58" s="89" t="s">
        <v>90</v>
      </c>
      <c r="B58" s="86" t="s">
        <v>91</v>
      </c>
      <c r="C58" s="148">
        <v>4</v>
      </c>
      <c r="D58" s="148">
        <v>4</v>
      </c>
      <c r="E58" s="148">
        <v>766</v>
      </c>
      <c r="F58" s="146">
        <v>-9.9882491186838962</v>
      </c>
      <c r="G58" s="150" t="s">
        <v>283</v>
      </c>
      <c r="H58" s="150" t="s">
        <v>283</v>
      </c>
      <c r="I58" s="150" t="s">
        <v>283</v>
      </c>
      <c r="J58" s="150" t="s">
        <v>283</v>
      </c>
      <c r="K58" s="150" t="s">
        <v>283</v>
      </c>
      <c r="L58" s="150" t="s">
        <v>283</v>
      </c>
      <c r="M58" s="150" t="s">
        <v>283</v>
      </c>
    </row>
    <row r="59" spans="1:13" s="51" customFormat="1" x14ac:dyDescent="0.25">
      <c r="A59" s="78" t="s">
        <v>92</v>
      </c>
      <c r="B59" s="87" t="s">
        <v>93</v>
      </c>
      <c r="C59" s="148">
        <v>14</v>
      </c>
      <c r="D59" s="148">
        <v>13</v>
      </c>
      <c r="E59" s="148">
        <v>3366</v>
      </c>
      <c r="F59" s="146">
        <v>5.982367758186399</v>
      </c>
      <c r="G59" s="147">
        <v>40318.773999999998</v>
      </c>
      <c r="H59" s="146">
        <v>3.8162970381689831</v>
      </c>
      <c r="I59" s="147">
        <v>26364.409</v>
      </c>
      <c r="J59" s="146">
        <v>5.3912942880715349</v>
      </c>
      <c r="K59" s="146">
        <v>65.389907441134</v>
      </c>
      <c r="L59" s="147">
        <v>4602.1369999999997</v>
      </c>
      <c r="M59" s="146">
        <v>37.526368147904861</v>
      </c>
    </row>
    <row r="60" spans="1:13" s="53" customFormat="1" ht="33.75" x14ac:dyDescent="0.25">
      <c r="A60" s="83" t="s">
        <v>94</v>
      </c>
      <c r="B60" s="86" t="s">
        <v>200</v>
      </c>
      <c r="C60" s="148">
        <v>10</v>
      </c>
      <c r="D60" s="148">
        <v>9</v>
      </c>
      <c r="E60" s="148">
        <v>1862</v>
      </c>
      <c r="F60" s="146">
        <v>11.430281268701364</v>
      </c>
      <c r="G60" s="147">
        <v>23168.441999999999</v>
      </c>
      <c r="H60" s="146">
        <v>13.55042183608235</v>
      </c>
      <c r="I60" s="150" t="s">
        <v>283</v>
      </c>
      <c r="J60" s="150" t="s">
        <v>283</v>
      </c>
      <c r="K60" s="150" t="s">
        <v>283</v>
      </c>
      <c r="L60" s="150" t="s">
        <v>283</v>
      </c>
      <c r="M60" s="150" t="s">
        <v>283</v>
      </c>
    </row>
    <row r="61" spans="1:13" s="51" customFormat="1" ht="33.75" x14ac:dyDescent="0.25">
      <c r="A61" s="78" t="s">
        <v>95</v>
      </c>
      <c r="B61" s="87" t="s">
        <v>201</v>
      </c>
      <c r="C61" s="148">
        <v>61</v>
      </c>
      <c r="D61" s="148">
        <v>60</v>
      </c>
      <c r="E61" s="148">
        <v>15010</v>
      </c>
      <c r="F61" s="146">
        <v>4.9576952660653149</v>
      </c>
      <c r="G61" s="147">
        <v>364624.73</v>
      </c>
      <c r="H61" s="146">
        <v>-1.1653125832370392</v>
      </c>
      <c r="I61" s="147">
        <v>205850.122</v>
      </c>
      <c r="J61" s="146">
        <v>3.4844336881693607</v>
      </c>
      <c r="K61" s="146">
        <v>56.45533751920776</v>
      </c>
      <c r="L61" s="147">
        <v>53707.190999999999</v>
      </c>
      <c r="M61" s="146">
        <v>4.4544215422538258</v>
      </c>
    </row>
    <row r="62" spans="1:13" s="53" customFormat="1" ht="33.75" x14ac:dyDescent="0.25">
      <c r="A62" s="83" t="s">
        <v>96</v>
      </c>
      <c r="B62" s="86" t="s">
        <v>202</v>
      </c>
      <c r="C62" s="148">
        <v>39</v>
      </c>
      <c r="D62" s="148">
        <v>39</v>
      </c>
      <c r="E62" s="148">
        <v>11002</v>
      </c>
      <c r="F62" s="146">
        <v>2.8128212316605925</v>
      </c>
      <c r="G62" s="147">
        <v>307832.326</v>
      </c>
      <c r="H62" s="146">
        <v>0.49399035428862703</v>
      </c>
      <c r="I62" s="150" t="s">
        <v>283</v>
      </c>
      <c r="J62" s="150" t="s">
        <v>283</v>
      </c>
      <c r="K62" s="150" t="s">
        <v>283</v>
      </c>
      <c r="L62" s="150" t="s">
        <v>283</v>
      </c>
      <c r="M62" s="150" t="s">
        <v>283</v>
      </c>
    </row>
    <row r="63" spans="1:13" s="53" customFormat="1" x14ac:dyDescent="0.25">
      <c r="A63" s="83" t="s">
        <v>97</v>
      </c>
      <c r="B63" s="86" t="s">
        <v>98</v>
      </c>
      <c r="C63" s="148">
        <v>20</v>
      </c>
      <c r="D63" s="148">
        <v>20</v>
      </c>
      <c r="E63" s="148">
        <v>1676</v>
      </c>
      <c r="F63" s="146">
        <v>2.1328458257160321</v>
      </c>
      <c r="G63" s="147">
        <v>27699.260999999999</v>
      </c>
      <c r="H63" s="146">
        <v>-2.0287591109052983</v>
      </c>
      <c r="I63" s="147">
        <v>5302.0519999999997</v>
      </c>
      <c r="J63" s="146">
        <v>-36.011329093934386</v>
      </c>
      <c r="K63" s="146">
        <v>19.141492619604541</v>
      </c>
      <c r="L63" s="147">
        <v>2817.7289999999998</v>
      </c>
      <c r="M63" s="146">
        <v>-8.0556900663185189</v>
      </c>
    </row>
    <row r="64" spans="1:13" s="53" customFormat="1" ht="22.5" x14ac:dyDescent="0.25">
      <c r="A64" s="83" t="s">
        <v>120</v>
      </c>
      <c r="B64" s="86" t="s">
        <v>121</v>
      </c>
      <c r="C64" s="148">
        <v>8</v>
      </c>
      <c r="D64" s="148">
        <v>8</v>
      </c>
      <c r="E64" s="148">
        <v>589</v>
      </c>
      <c r="F64" s="146">
        <v>15.0390625</v>
      </c>
      <c r="G64" s="147">
        <v>2631.8939999999998</v>
      </c>
      <c r="H64" s="146">
        <v>-0.28880283779190563</v>
      </c>
      <c r="I64" s="150" t="s">
        <v>283</v>
      </c>
      <c r="J64" s="150" t="s">
        <v>283</v>
      </c>
      <c r="K64" s="150" t="s">
        <v>283</v>
      </c>
      <c r="L64" s="150" t="s">
        <v>283</v>
      </c>
      <c r="M64" s="150" t="s">
        <v>283</v>
      </c>
    </row>
    <row r="65" spans="1:15" s="53" customFormat="1" ht="22.5" x14ac:dyDescent="0.25">
      <c r="A65" s="83" t="s">
        <v>99</v>
      </c>
      <c r="B65" s="86" t="s">
        <v>203</v>
      </c>
      <c r="C65" s="148">
        <v>22</v>
      </c>
      <c r="D65" s="148">
        <v>21</v>
      </c>
      <c r="E65" s="148">
        <v>4008</v>
      </c>
      <c r="F65" s="146">
        <v>11.333333333333329</v>
      </c>
      <c r="G65" s="147">
        <v>56792.404000000002</v>
      </c>
      <c r="H65" s="146">
        <v>-9.2841309839530197</v>
      </c>
      <c r="I65" s="151" t="s">
        <v>283</v>
      </c>
      <c r="J65" s="151" t="s">
        <v>283</v>
      </c>
      <c r="K65" s="151" t="s">
        <v>283</v>
      </c>
      <c r="L65" s="151" t="s">
        <v>283</v>
      </c>
      <c r="M65" s="151" t="s">
        <v>283</v>
      </c>
    </row>
    <row r="66" spans="1:15" s="51" customFormat="1" ht="45" customHeight="1" x14ac:dyDescent="0.25">
      <c r="A66" s="78" t="s">
        <v>225</v>
      </c>
      <c r="B66" s="87" t="s">
        <v>247</v>
      </c>
      <c r="C66" s="150">
        <v>303</v>
      </c>
      <c r="D66" s="150">
        <v>303</v>
      </c>
      <c r="E66" s="150">
        <v>77221</v>
      </c>
      <c r="F66" s="151">
        <v>2.0604795009383849</v>
      </c>
      <c r="G66" s="152">
        <v>2694370.64</v>
      </c>
      <c r="H66" s="151">
        <v>-2.7228212953661171</v>
      </c>
      <c r="I66" s="152">
        <v>1481081.443</v>
      </c>
      <c r="J66" s="151">
        <v>0.77903750431258345</v>
      </c>
      <c r="K66" s="151">
        <v>54.969476768051472</v>
      </c>
      <c r="L66" s="152">
        <v>1087260.165</v>
      </c>
      <c r="M66" s="151">
        <v>0.33512383998235862</v>
      </c>
    </row>
    <row r="67" spans="1:15" s="51" customFormat="1" ht="39.75" customHeight="1" x14ac:dyDescent="0.25">
      <c r="A67" s="78"/>
      <c r="B67" s="99" t="s">
        <v>226</v>
      </c>
      <c r="C67" s="61"/>
      <c r="D67" s="61"/>
      <c r="E67" s="61"/>
      <c r="F67" s="61"/>
      <c r="G67" s="61"/>
      <c r="H67" s="61"/>
      <c r="I67" s="61"/>
      <c r="J67" s="61"/>
      <c r="K67" s="61"/>
      <c r="L67" s="61"/>
      <c r="M67" s="61"/>
    </row>
    <row r="68" spans="1:15" s="53" customFormat="1" x14ac:dyDescent="0.25">
      <c r="A68" s="78" t="s">
        <v>100</v>
      </c>
      <c r="B68" s="82" t="s">
        <v>101</v>
      </c>
      <c r="C68" s="148">
        <v>88</v>
      </c>
      <c r="D68" s="148">
        <v>89</v>
      </c>
      <c r="E68" s="148">
        <v>14791</v>
      </c>
      <c r="F68" s="146">
        <v>1.7122816668958905</v>
      </c>
      <c r="G68" s="147">
        <v>853439.81499999994</v>
      </c>
      <c r="H68" s="146">
        <v>5.3537354586362085</v>
      </c>
      <c r="I68" s="147">
        <v>328598.03899999999</v>
      </c>
      <c r="J68" s="146">
        <v>-6.4573340301800783</v>
      </c>
      <c r="K68" s="146">
        <v>38.502778195320083</v>
      </c>
      <c r="L68" s="147">
        <v>264085.58299999998</v>
      </c>
      <c r="M68" s="146">
        <v>-7.7618962249944161</v>
      </c>
    </row>
    <row r="69" spans="1:15" s="53" customFormat="1" x14ac:dyDescent="0.25">
      <c r="A69" s="78" t="s">
        <v>21</v>
      </c>
      <c r="B69" s="82" t="s">
        <v>102</v>
      </c>
      <c r="C69" s="148">
        <v>142</v>
      </c>
      <c r="D69" s="148">
        <v>139</v>
      </c>
      <c r="E69" s="148">
        <v>47015</v>
      </c>
      <c r="F69" s="146">
        <v>2.8302093130071597</v>
      </c>
      <c r="G69" s="147">
        <v>1239187.7819999999</v>
      </c>
      <c r="H69" s="146">
        <v>3.6756873987975496</v>
      </c>
      <c r="I69" s="147">
        <v>990584.14800000004</v>
      </c>
      <c r="J69" s="146">
        <v>6.2596002837324676</v>
      </c>
      <c r="K69" s="146">
        <v>79.938179054770572</v>
      </c>
      <c r="L69" s="147">
        <v>720886.61499999999</v>
      </c>
      <c r="M69" s="146">
        <v>4.6118092266296031</v>
      </c>
    </row>
    <row r="70" spans="1:15" s="53" customFormat="1" x14ac:dyDescent="0.25">
      <c r="A70" s="78" t="s">
        <v>103</v>
      </c>
      <c r="B70" s="82" t="s">
        <v>104</v>
      </c>
      <c r="C70" s="148">
        <v>5</v>
      </c>
      <c r="D70" s="148">
        <v>5</v>
      </c>
      <c r="E70" s="148">
        <v>886</v>
      </c>
      <c r="F70" s="146">
        <v>7.2639225181598022</v>
      </c>
      <c r="G70" s="147">
        <v>41256.921999999999</v>
      </c>
      <c r="H70" s="146">
        <v>-8.568043924653395</v>
      </c>
      <c r="I70" s="147">
        <v>10011.181</v>
      </c>
      <c r="J70" s="150" t="s">
        <v>283</v>
      </c>
      <c r="K70" s="146">
        <v>24.265457806086459</v>
      </c>
      <c r="L70" s="150" t="s">
        <v>283</v>
      </c>
      <c r="M70" s="150" t="s">
        <v>283</v>
      </c>
    </row>
    <row r="71" spans="1:15" s="53" customFormat="1" x14ac:dyDescent="0.25">
      <c r="A71" s="78" t="s">
        <v>105</v>
      </c>
      <c r="B71" s="82" t="s">
        <v>106</v>
      </c>
      <c r="C71" s="148">
        <v>57</v>
      </c>
      <c r="D71" s="148">
        <v>59</v>
      </c>
      <c r="E71" s="148">
        <v>9931</v>
      </c>
      <c r="F71" s="146">
        <v>-0.41115122342559118</v>
      </c>
      <c r="G71" s="147">
        <v>186804.772</v>
      </c>
      <c r="H71" s="146">
        <v>-2.3756493127319374</v>
      </c>
      <c r="I71" s="147">
        <v>58862.042000000001</v>
      </c>
      <c r="J71" s="146">
        <v>-14.490558347695313</v>
      </c>
      <c r="K71" s="146">
        <v>31.509924168318356</v>
      </c>
      <c r="L71" s="147">
        <v>27806.190999999999</v>
      </c>
      <c r="M71" s="146">
        <v>-19.097238335728221</v>
      </c>
    </row>
    <row r="72" spans="1:15" s="51" customFormat="1" x14ac:dyDescent="0.25">
      <c r="A72" s="78" t="s">
        <v>107</v>
      </c>
      <c r="B72" s="82" t="s">
        <v>108</v>
      </c>
      <c r="C72" s="148">
        <v>11</v>
      </c>
      <c r="D72" s="148">
        <v>11</v>
      </c>
      <c r="E72" s="148">
        <v>4598</v>
      </c>
      <c r="F72" s="146">
        <v>-6.5203216692012234E-2</v>
      </c>
      <c r="G72" s="147">
        <v>373681.34899999999</v>
      </c>
      <c r="H72" s="146">
        <v>-29.225483786997216</v>
      </c>
      <c r="I72" s="147">
        <v>93026.032999999996</v>
      </c>
      <c r="J72" s="150" t="s">
        <v>283</v>
      </c>
      <c r="K72" s="146">
        <v>24.894481153245888</v>
      </c>
      <c r="L72" s="150" t="s">
        <v>283</v>
      </c>
      <c r="M72" s="150" t="s">
        <v>283</v>
      </c>
    </row>
    <row r="73" spans="1:15" x14ac:dyDescent="0.25">
      <c r="A73" s="45"/>
      <c r="B73" s="45"/>
      <c r="O73" s="45"/>
    </row>
    <row r="74" spans="1:15" x14ac:dyDescent="0.25">
      <c r="A74" s="45"/>
      <c r="B74" s="45"/>
      <c r="O74" s="45"/>
    </row>
    <row r="75" spans="1:15" x14ac:dyDescent="0.25">
      <c r="A75" s="45"/>
      <c r="B75" s="45"/>
      <c r="O75" s="45"/>
    </row>
    <row r="76" spans="1:15" x14ac:dyDescent="0.25">
      <c r="A76" s="45"/>
      <c r="B76" s="45"/>
      <c r="O76" s="45"/>
    </row>
    <row r="77" spans="1:15" x14ac:dyDescent="0.25">
      <c r="A77" s="45"/>
      <c r="B77" s="45"/>
      <c r="O77" s="45"/>
    </row>
    <row r="78" spans="1:15" x14ac:dyDescent="0.25">
      <c r="A78" s="45"/>
      <c r="B78" s="45"/>
      <c r="O78" s="45"/>
    </row>
    <row r="79" spans="1:15" x14ac:dyDescent="0.25">
      <c r="A79" s="45"/>
      <c r="B79" s="45"/>
      <c r="O79" s="45"/>
    </row>
    <row r="80" spans="1:15" x14ac:dyDescent="0.25">
      <c r="A80" s="45"/>
      <c r="B80" s="45"/>
      <c r="O80" s="45"/>
    </row>
    <row r="81" spans="1:15" x14ac:dyDescent="0.25">
      <c r="A81" s="45"/>
      <c r="B81" s="45"/>
      <c r="O81" s="45"/>
    </row>
    <row r="82" spans="1:15" x14ac:dyDescent="0.25">
      <c r="A82" s="45"/>
      <c r="B82" s="45"/>
      <c r="O82" s="45"/>
    </row>
    <row r="83" spans="1:15" x14ac:dyDescent="0.25">
      <c r="A83" s="45"/>
      <c r="B83" s="45"/>
      <c r="O83" s="45"/>
    </row>
    <row r="84" spans="1:15" x14ac:dyDescent="0.25">
      <c r="A84" s="45"/>
      <c r="B84" s="45"/>
      <c r="O84" s="45"/>
    </row>
    <row r="85" spans="1:15" x14ac:dyDescent="0.25">
      <c r="A85" s="45"/>
      <c r="B85" s="45"/>
      <c r="O85" s="45"/>
    </row>
    <row r="86" spans="1:15" x14ac:dyDescent="0.25">
      <c r="A86" s="45"/>
      <c r="B86" s="45"/>
      <c r="O86" s="45"/>
    </row>
    <row r="87" spans="1:15" x14ac:dyDescent="0.25">
      <c r="A87" s="45"/>
      <c r="B87" s="45"/>
      <c r="O87" s="45"/>
    </row>
    <row r="88" spans="1:15" x14ac:dyDescent="0.25">
      <c r="A88" s="45"/>
      <c r="B88" s="45"/>
      <c r="O88" s="45"/>
    </row>
    <row r="89" spans="1:15" x14ac:dyDescent="0.25">
      <c r="A89" s="45"/>
      <c r="B89" s="45"/>
      <c r="O89" s="45"/>
    </row>
    <row r="90" spans="1:15" x14ac:dyDescent="0.25">
      <c r="A90" s="45"/>
      <c r="B90" s="45"/>
      <c r="O90" s="45"/>
    </row>
    <row r="91" spans="1:15" x14ac:dyDescent="0.25">
      <c r="A91" s="45"/>
      <c r="B91" s="45"/>
      <c r="O91" s="45"/>
    </row>
    <row r="92" spans="1:15" x14ac:dyDescent="0.25">
      <c r="A92" s="45"/>
      <c r="B92" s="45"/>
      <c r="O92" s="45"/>
    </row>
    <row r="93" spans="1:15" x14ac:dyDescent="0.25">
      <c r="A93" s="45"/>
      <c r="B93" s="45"/>
      <c r="O93" s="45"/>
    </row>
    <row r="94" spans="1:15" x14ac:dyDescent="0.25">
      <c r="A94" s="45"/>
      <c r="B94" s="45"/>
      <c r="O94" s="45"/>
    </row>
    <row r="95" spans="1:15" x14ac:dyDescent="0.25">
      <c r="A95" s="45"/>
      <c r="B95" s="45"/>
      <c r="O95" s="45"/>
    </row>
    <row r="96" spans="1:15" x14ac:dyDescent="0.25">
      <c r="A96" s="45"/>
      <c r="B96" s="45"/>
      <c r="O96" s="45"/>
    </row>
    <row r="97" spans="1:15" x14ac:dyDescent="0.25">
      <c r="A97" s="45"/>
      <c r="B97" s="45"/>
      <c r="O97" s="45"/>
    </row>
    <row r="98" spans="1:15" x14ac:dyDescent="0.25">
      <c r="A98" s="45"/>
      <c r="B98" s="45"/>
      <c r="O98" s="45"/>
    </row>
    <row r="99" spans="1:15" x14ac:dyDescent="0.25">
      <c r="A99" s="45"/>
      <c r="B99" s="45"/>
      <c r="O99" s="45"/>
    </row>
    <row r="100" spans="1:15" x14ac:dyDescent="0.25">
      <c r="A100" s="45"/>
      <c r="B100" s="45"/>
      <c r="O100" s="45"/>
    </row>
    <row r="101" spans="1:15" x14ac:dyDescent="0.25">
      <c r="A101" s="45"/>
      <c r="B101" s="45"/>
      <c r="O101" s="45"/>
    </row>
    <row r="102" spans="1:15" x14ac:dyDescent="0.25">
      <c r="A102" s="45"/>
      <c r="B102" s="45"/>
      <c r="O102" s="45"/>
    </row>
    <row r="103" spans="1:15" x14ac:dyDescent="0.25">
      <c r="A103" s="45"/>
      <c r="B103" s="45"/>
      <c r="O103" s="45"/>
    </row>
    <row r="104" spans="1:15" x14ac:dyDescent="0.25">
      <c r="A104" s="45"/>
      <c r="B104" s="45"/>
      <c r="O104" s="45"/>
    </row>
    <row r="105" spans="1:15" x14ac:dyDescent="0.25">
      <c r="A105" s="45"/>
      <c r="B105" s="45"/>
      <c r="O105" s="45"/>
    </row>
    <row r="106" spans="1:15" x14ac:dyDescent="0.25">
      <c r="A106" s="45"/>
      <c r="B106" s="45"/>
      <c r="O106" s="45"/>
    </row>
    <row r="107" spans="1:15" x14ac:dyDescent="0.25">
      <c r="A107" s="45"/>
      <c r="B107" s="45"/>
      <c r="O107" s="45"/>
    </row>
    <row r="108" spans="1:15" x14ac:dyDescent="0.25">
      <c r="A108" s="45"/>
      <c r="B108" s="45"/>
      <c r="O108" s="45"/>
    </row>
    <row r="109" spans="1:15" x14ac:dyDescent="0.25">
      <c r="A109" s="45"/>
      <c r="B109" s="45"/>
      <c r="O109" s="45"/>
    </row>
    <row r="110" spans="1:15" x14ac:dyDescent="0.25">
      <c r="A110" s="45"/>
      <c r="B110" s="45"/>
      <c r="O110" s="45"/>
    </row>
    <row r="111" spans="1:15" x14ac:dyDescent="0.25">
      <c r="A111" s="45"/>
      <c r="B111" s="45"/>
      <c r="O111" s="45"/>
    </row>
    <row r="112" spans="1:15" x14ac:dyDescent="0.25">
      <c r="A112" s="45"/>
      <c r="B112" s="45"/>
      <c r="O112" s="45"/>
    </row>
    <row r="113" spans="1:15" x14ac:dyDescent="0.25">
      <c r="A113" s="45"/>
      <c r="B113" s="45"/>
      <c r="O113" s="45"/>
    </row>
    <row r="114" spans="1:15" x14ac:dyDescent="0.25">
      <c r="A114" s="45"/>
      <c r="B114" s="45"/>
      <c r="O114" s="45"/>
    </row>
    <row r="115" spans="1:15" x14ac:dyDescent="0.25">
      <c r="A115" s="45"/>
      <c r="B115" s="45"/>
      <c r="O115" s="45"/>
    </row>
    <row r="116" spans="1:15" x14ac:dyDescent="0.25">
      <c r="A116" s="45"/>
      <c r="B116" s="45"/>
      <c r="O116" s="45"/>
    </row>
    <row r="117" spans="1:15" x14ac:dyDescent="0.25">
      <c r="A117" s="45"/>
      <c r="B117" s="45"/>
      <c r="O117" s="45"/>
    </row>
    <row r="118" spans="1:15" x14ac:dyDescent="0.25">
      <c r="A118" s="45"/>
      <c r="B118" s="45"/>
      <c r="O118" s="45"/>
    </row>
    <row r="119" spans="1:15" x14ac:dyDescent="0.25">
      <c r="A119" s="45"/>
      <c r="B119" s="45"/>
      <c r="O119" s="45"/>
    </row>
    <row r="120" spans="1:15" x14ac:dyDescent="0.25">
      <c r="A120" s="45"/>
      <c r="B120" s="45"/>
      <c r="O120" s="45"/>
    </row>
    <row r="121" spans="1:15" x14ac:dyDescent="0.25">
      <c r="A121" s="45"/>
      <c r="B121" s="45"/>
      <c r="O121" s="45"/>
    </row>
    <row r="122" spans="1:15" x14ac:dyDescent="0.25">
      <c r="A122" s="45"/>
      <c r="B122" s="45"/>
      <c r="O122" s="45"/>
    </row>
    <row r="123" spans="1:15" x14ac:dyDescent="0.25">
      <c r="A123" s="45"/>
      <c r="B123" s="45"/>
      <c r="O123" s="45"/>
    </row>
    <row r="124" spans="1:15" x14ac:dyDescent="0.25">
      <c r="A124" s="45"/>
      <c r="B124" s="45"/>
      <c r="O124" s="45"/>
    </row>
    <row r="125" spans="1:15" x14ac:dyDescent="0.25">
      <c r="A125" s="45"/>
      <c r="B125" s="45"/>
      <c r="O125" s="45"/>
    </row>
    <row r="126" spans="1:15" x14ac:dyDescent="0.25">
      <c r="A126" s="45"/>
      <c r="B126" s="45"/>
      <c r="O126" s="45"/>
    </row>
    <row r="127" spans="1:15" x14ac:dyDescent="0.25">
      <c r="A127" s="45"/>
      <c r="B127" s="45"/>
      <c r="O127" s="45"/>
    </row>
    <row r="128" spans="1:15" x14ac:dyDescent="0.25">
      <c r="A128" s="45"/>
      <c r="B128" s="45"/>
      <c r="O128" s="45"/>
    </row>
    <row r="129" spans="1:15" x14ac:dyDescent="0.25">
      <c r="A129" s="45"/>
      <c r="B129" s="45"/>
      <c r="O129" s="45"/>
    </row>
    <row r="130" spans="1:15" x14ac:dyDescent="0.25">
      <c r="A130" s="45"/>
      <c r="B130" s="45"/>
      <c r="O130" s="45"/>
    </row>
    <row r="131" spans="1:15" x14ac:dyDescent="0.25">
      <c r="A131" s="45"/>
      <c r="B131" s="45"/>
      <c r="O131" s="45"/>
    </row>
    <row r="132" spans="1:15" x14ac:dyDescent="0.25">
      <c r="A132" s="45"/>
      <c r="B132" s="45"/>
      <c r="O132" s="45"/>
    </row>
    <row r="133" spans="1:15" x14ac:dyDescent="0.25">
      <c r="A133" s="45"/>
      <c r="B133" s="45"/>
      <c r="O133" s="45"/>
    </row>
    <row r="134" spans="1:15" x14ac:dyDescent="0.25">
      <c r="A134" s="45"/>
      <c r="B134" s="45"/>
      <c r="O134" s="45"/>
    </row>
    <row r="135" spans="1:15" x14ac:dyDescent="0.25">
      <c r="A135" s="45"/>
      <c r="B135" s="45"/>
      <c r="O135" s="45"/>
    </row>
    <row r="136" spans="1:15" x14ac:dyDescent="0.25">
      <c r="A136" s="45"/>
      <c r="B136" s="45"/>
      <c r="O136" s="45"/>
    </row>
    <row r="137" spans="1:15" x14ac:dyDescent="0.25">
      <c r="A137" s="45"/>
      <c r="B137" s="45"/>
      <c r="O137" s="45"/>
    </row>
    <row r="138" spans="1:15" x14ac:dyDescent="0.25">
      <c r="A138" s="45"/>
      <c r="B138" s="45"/>
      <c r="O138" s="45"/>
    </row>
    <row r="139" spans="1:15" x14ac:dyDescent="0.25">
      <c r="A139" s="45"/>
      <c r="B139" s="45"/>
      <c r="O139" s="45"/>
    </row>
    <row r="140" spans="1:15" x14ac:dyDescent="0.25">
      <c r="A140" s="45"/>
      <c r="B140" s="45"/>
      <c r="O140" s="45"/>
    </row>
    <row r="141" spans="1:15" x14ac:dyDescent="0.25">
      <c r="A141" s="45"/>
      <c r="B141" s="45"/>
      <c r="O141" s="45"/>
    </row>
    <row r="142" spans="1:15" x14ac:dyDescent="0.25">
      <c r="A142" s="45"/>
      <c r="B142" s="45"/>
      <c r="O142" s="45"/>
    </row>
    <row r="143" spans="1:15" x14ac:dyDescent="0.25">
      <c r="A143" s="45"/>
      <c r="B143" s="45"/>
      <c r="O143" s="45"/>
    </row>
    <row r="144" spans="1:15" x14ac:dyDescent="0.25">
      <c r="A144" s="45"/>
      <c r="B144" s="45"/>
      <c r="O144" s="45"/>
    </row>
    <row r="145" spans="1:15" x14ac:dyDescent="0.25">
      <c r="A145" s="45"/>
      <c r="B145" s="45"/>
      <c r="O145" s="45"/>
    </row>
    <row r="146" spans="1:15" x14ac:dyDescent="0.25">
      <c r="A146" s="45"/>
      <c r="B146" s="45"/>
      <c r="O146" s="45"/>
    </row>
    <row r="147" spans="1:15" x14ac:dyDescent="0.25">
      <c r="A147" s="45"/>
      <c r="B147" s="45"/>
      <c r="O147" s="45"/>
    </row>
    <row r="148" spans="1:15" x14ac:dyDescent="0.25">
      <c r="A148" s="45"/>
      <c r="B148" s="45"/>
      <c r="O148" s="45"/>
    </row>
    <row r="149" spans="1:15" x14ac:dyDescent="0.25">
      <c r="A149" s="45"/>
      <c r="B149" s="45"/>
      <c r="O149" s="45"/>
    </row>
    <row r="150" spans="1:15" x14ac:dyDescent="0.25">
      <c r="A150" s="45"/>
      <c r="B150" s="45"/>
      <c r="O150" s="45"/>
    </row>
    <row r="151" spans="1:15" x14ac:dyDescent="0.25">
      <c r="A151" s="45"/>
      <c r="B151" s="45"/>
      <c r="O151" s="45"/>
    </row>
    <row r="152" spans="1:15" x14ac:dyDescent="0.25">
      <c r="A152" s="45"/>
      <c r="B152" s="45"/>
      <c r="O152" s="45"/>
    </row>
    <row r="153" spans="1:15" x14ac:dyDescent="0.25">
      <c r="A153" s="45"/>
      <c r="B153" s="45"/>
      <c r="O153" s="45"/>
    </row>
    <row r="154" spans="1:15" x14ac:dyDescent="0.25">
      <c r="A154" s="45"/>
      <c r="B154" s="45"/>
      <c r="O154" s="45"/>
    </row>
    <row r="155" spans="1:15" x14ac:dyDescent="0.25">
      <c r="A155" s="45"/>
      <c r="B155" s="45"/>
      <c r="O155" s="45"/>
    </row>
    <row r="156" spans="1:15" x14ac:dyDescent="0.25">
      <c r="A156" s="45"/>
      <c r="B156" s="45"/>
      <c r="O156" s="45"/>
    </row>
    <row r="157" spans="1:15" x14ac:dyDescent="0.25">
      <c r="A157" s="45"/>
      <c r="B157" s="45"/>
      <c r="O157" s="45"/>
    </row>
    <row r="158" spans="1:15" x14ac:dyDescent="0.25">
      <c r="A158" s="45"/>
      <c r="B158" s="45"/>
      <c r="O158" s="45"/>
    </row>
    <row r="159" spans="1:15" x14ac:dyDescent="0.25">
      <c r="A159" s="45"/>
      <c r="B159" s="45"/>
      <c r="O159" s="45"/>
    </row>
    <row r="160" spans="1:15" x14ac:dyDescent="0.25">
      <c r="A160" s="45"/>
      <c r="B160" s="45"/>
      <c r="O160" s="45"/>
    </row>
    <row r="161" spans="1:15" x14ac:dyDescent="0.25">
      <c r="A161" s="45"/>
      <c r="B161" s="45"/>
      <c r="O161" s="45"/>
    </row>
    <row r="162" spans="1:15" x14ac:dyDescent="0.25">
      <c r="A162" s="45"/>
      <c r="B162" s="45"/>
      <c r="O162" s="45"/>
    </row>
    <row r="163" spans="1:15" x14ac:dyDescent="0.25">
      <c r="A163" s="45"/>
      <c r="B163" s="45"/>
      <c r="O163" s="45"/>
    </row>
    <row r="164" spans="1:15" x14ac:dyDescent="0.25">
      <c r="A164" s="45"/>
      <c r="B164" s="45"/>
      <c r="O164" s="45"/>
    </row>
    <row r="165" spans="1:15" x14ac:dyDescent="0.25">
      <c r="A165" s="45"/>
      <c r="B165" s="45"/>
      <c r="O165" s="45"/>
    </row>
    <row r="166" spans="1:15" x14ac:dyDescent="0.25">
      <c r="A166" s="45"/>
      <c r="B166" s="45"/>
      <c r="O166" s="45"/>
    </row>
    <row r="167" spans="1:15" x14ac:dyDescent="0.25">
      <c r="A167" s="45"/>
      <c r="B167" s="45"/>
      <c r="O167" s="45"/>
    </row>
    <row r="168" spans="1:15" x14ac:dyDescent="0.25">
      <c r="A168" s="45"/>
      <c r="B168" s="45"/>
      <c r="O168" s="45"/>
    </row>
    <row r="169" spans="1:15" x14ac:dyDescent="0.25">
      <c r="A169" s="45"/>
      <c r="B169" s="45"/>
      <c r="O169" s="45"/>
    </row>
    <row r="170" spans="1:15" x14ac:dyDescent="0.25">
      <c r="A170" s="45"/>
      <c r="B170" s="45"/>
      <c r="O170" s="45"/>
    </row>
    <row r="171" spans="1:15" x14ac:dyDescent="0.25">
      <c r="A171" s="45"/>
      <c r="B171" s="45"/>
      <c r="O171" s="45"/>
    </row>
    <row r="172" spans="1:15" x14ac:dyDescent="0.25">
      <c r="A172" s="45"/>
      <c r="B172" s="45"/>
      <c r="O172" s="45"/>
    </row>
    <row r="173" spans="1:15" x14ac:dyDescent="0.25">
      <c r="A173" s="45"/>
      <c r="B173" s="45"/>
      <c r="O173" s="45"/>
    </row>
    <row r="174" spans="1:15" x14ac:dyDescent="0.25">
      <c r="A174" s="45"/>
      <c r="B174" s="45"/>
      <c r="O174" s="45"/>
    </row>
    <row r="175" spans="1:15" x14ac:dyDescent="0.25">
      <c r="A175" s="45"/>
      <c r="B175" s="45"/>
      <c r="O175" s="45"/>
    </row>
    <row r="176" spans="1:15" x14ac:dyDescent="0.25">
      <c r="A176" s="45"/>
      <c r="B176" s="45"/>
      <c r="O176" s="45"/>
    </row>
    <row r="177" spans="1:15" x14ac:dyDescent="0.25">
      <c r="A177" s="45"/>
      <c r="B177" s="45"/>
      <c r="O177" s="45"/>
    </row>
    <row r="178" spans="1:15" x14ac:dyDescent="0.25">
      <c r="A178" s="45"/>
      <c r="B178" s="45"/>
      <c r="O178" s="45"/>
    </row>
    <row r="179" spans="1:15" x14ac:dyDescent="0.25">
      <c r="A179" s="45"/>
      <c r="B179" s="45"/>
      <c r="O179" s="45"/>
    </row>
    <row r="180" spans="1:15" x14ac:dyDescent="0.25">
      <c r="A180" s="45"/>
      <c r="B180" s="45"/>
      <c r="O180" s="45"/>
    </row>
    <row r="181" spans="1:15" x14ac:dyDescent="0.25">
      <c r="A181" s="45"/>
      <c r="B181" s="45"/>
      <c r="O181" s="45"/>
    </row>
    <row r="182" spans="1:15" x14ac:dyDescent="0.25">
      <c r="A182" s="45"/>
      <c r="B182" s="45"/>
      <c r="O182" s="45"/>
    </row>
    <row r="183" spans="1:15" x14ac:dyDescent="0.25">
      <c r="A183" s="45"/>
      <c r="B183" s="45"/>
      <c r="O183" s="45"/>
    </row>
    <row r="184" spans="1:15" x14ac:dyDescent="0.25">
      <c r="A184" s="45"/>
      <c r="B184" s="45"/>
      <c r="O184" s="45"/>
    </row>
    <row r="185" spans="1:15" x14ac:dyDescent="0.25">
      <c r="A185" s="45"/>
      <c r="B185" s="45"/>
      <c r="O185" s="45"/>
    </row>
    <row r="186" spans="1:15" x14ac:dyDescent="0.25">
      <c r="A186" s="45"/>
      <c r="B186" s="45"/>
      <c r="O186" s="45"/>
    </row>
    <row r="187" spans="1:15" x14ac:dyDescent="0.25">
      <c r="A187" s="45"/>
      <c r="B187" s="45"/>
      <c r="O187" s="45"/>
    </row>
    <row r="188" spans="1:15" x14ac:dyDescent="0.25">
      <c r="A188" s="45"/>
      <c r="B188" s="45"/>
      <c r="O188" s="45"/>
    </row>
    <row r="189" spans="1:15" x14ac:dyDescent="0.25">
      <c r="A189" s="45"/>
      <c r="B189" s="45"/>
      <c r="O189" s="45"/>
    </row>
    <row r="190" spans="1:15" x14ac:dyDescent="0.25">
      <c r="A190" s="45"/>
      <c r="B190" s="45"/>
      <c r="O190" s="45"/>
    </row>
    <row r="191" spans="1:15" x14ac:dyDescent="0.25">
      <c r="A191" s="45"/>
      <c r="B191" s="45"/>
      <c r="O191" s="45"/>
    </row>
    <row r="192" spans="1:15" x14ac:dyDescent="0.25">
      <c r="A192" s="45"/>
      <c r="B192" s="45"/>
      <c r="O192" s="45"/>
    </row>
    <row r="193" spans="1:15" x14ac:dyDescent="0.25">
      <c r="A193" s="45"/>
      <c r="B193" s="45"/>
      <c r="O193" s="45"/>
    </row>
    <row r="194" spans="1:15" x14ac:dyDescent="0.25">
      <c r="A194" s="45"/>
      <c r="B194" s="45"/>
      <c r="O194" s="45"/>
    </row>
    <row r="195" spans="1:15" x14ac:dyDescent="0.25">
      <c r="A195" s="45"/>
      <c r="B195" s="45"/>
      <c r="O195" s="45"/>
    </row>
    <row r="196" spans="1:15" x14ac:dyDescent="0.25">
      <c r="A196" s="45"/>
      <c r="B196" s="45"/>
      <c r="O196" s="45"/>
    </row>
    <row r="197" spans="1:15" x14ac:dyDescent="0.25">
      <c r="A197" s="45"/>
      <c r="B197" s="45"/>
      <c r="O197" s="45"/>
    </row>
    <row r="198" spans="1:15" x14ac:dyDescent="0.25">
      <c r="A198" s="45"/>
      <c r="B198" s="45"/>
      <c r="O198" s="45"/>
    </row>
    <row r="199" spans="1:15" x14ac:dyDescent="0.25">
      <c r="A199" s="45"/>
      <c r="B199" s="45"/>
      <c r="O199" s="45"/>
    </row>
    <row r="200" spans="1:15" x14ac:dyDescent="0.25">
      <c r="A200" s="45"/>
      <c r="B200" s="45"/>
      <c r="O200" s="45"/>
    </row>
    <row r="201" spans="1:15" x14ac:dyDescent="0.25">
      <c r="A201" s="45"/>
      <c r="B201" s="45"/>
      <c r="O201" s="45"/>
    </row>
    <row r="202" spans="1:15" x14ac:dyDescent="0.25">
      <c r="A202" s="45"/>
      <c r="B202" s="45"/>
      <c r="O202" s="45"/>
    </row>
    <row r="203" spans="1:15" x14ac:dyDescent="0.25">
      <c r="A203" s="45"/>
      <c r="B203" s="45"/>
      <c r="O203" s="45"/>
    </row>
    <row r="204" spans="1:15" x14ac:dyDescent="0.25">
      <c r="A204" s="45"/>
      <c r="B204" s="45"/>
      <c r="O204" s="45"/>
    </row>
    <row r="205" spans="1:15" x14ac:dyDescent="0.25">
      <c r="A205" s="45"/>
      <c r="B205" s="45"/>
      <c r="O205" s="45"/>
    </row>
    <row r="206" spans="1:15" x14ac:dyDescent="0.25">
      <c r="A206" s="45"/>
      <c r="B206" s="45"/>
      <c r="O206" s="45"/>
    </row>
    <row r="207" spans="1:15" x14ac:dyDescent="0.25">
      <c r="A207" s="45"/>
      <c r="B207" s="45"/>
      <c r="O207" s="45"/>
    </row>
    <row r="208" spans="1:15" x14ac:dyDescent="0.25">
      <c r="A208" s="45"/>
      <c r="B208" s="45"/>
      <c r="O208" s="45"/>
    </row>
    <row r="209" spans="1:15" x14ac:dyDescent="0.25">
      <c r="A209" s="45"/>
      <c r="B209" s="45"/>
      <c r="O209" s="45"/>
    </row>
    <row r="210" spans="1:15" x14ac:dyDescent="0.25">
      <c r="A210" s="45"/>
      <c r="B210" s="45"/>
      <c r="O210" s="45"/>
    </row>
    <row r="211" spans="1:15" x14ac:dyDescent="0.25">
      <c r="A211" s="45"/>
      <c r="B211" s="45"/>
      <c r="O211" s="45"/>
    </row>
    <row r="212" spans="1:15" x14ac:dyDescent="0.25">
      <c r="A212" s="45"/>
      <c r="B212" s="45"/>
      <c r="O212" s="45"/>
    </row>
    <row r="213" spans="1:15" x14ac:dyDescent="0.25">
      <c r="A213" s="45"/>
      <c r="B213" s="45"/>
      <c r="O213" s="45"/>
    </row>
    <row r="214" spans="1:15" x14ac:dyDescent="0.25">
      <c r="A214" s="45"/>
      <c r="B214" s="45"/>
      <c r="O214" s="45"/>
    </row>
    <row r="215" spans="1:15" x14ac:dyDescent="0.25">
      <c r="A215" s="45"/>
      <c r="B215" s="45"/>
      <c r="O215" s="45"/>
    </row>
    <row r="216" spans="1:15" x14ac:dyDescent="0.25">
      <c r="A216" s="45"/>
      <c r="B216" s="45"/>
      <c r="O216" s="45"/>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9 A11:M11 A10:F10 A15:M16 A12:D12 A13:H13 A14:D14 A25:M28 A17:D19 A20:E20 G20 I20 A21:F21 K20:L20 A22:K24 A30:M31 A29:D29 A33:M36 A32:K32 A40:M45 A37:F37 A38:K39 A53:M55 A51:D51 A52:H52 A59:M59 A56:D56 A57:F58 A61:M61 A60:H60 A63:M63 A62:H62 A66:M69 A64:H65 A71:M71 A70:I70 K70 A72:I72 K72 A47:M50 A46:K46">
    <cfRule type="expression" dxfId="46" priority="40">
      <formula>MOD(ROW(),2)=0</formula>
    </cfRule>
  </conditionalFormatting>
  <conditionalFormatting sqref="G10:M10">
    <cfRule type="expression" dxfId="45" priority="37">
      <formula>MOD(ROW(),2)=0</formula>
    </cfRule>
  </conditionalFormatting>
  <conditionalFormatting sqref="E12:M12">
    <cfRule type="expression" dxfId="44" priority="36">
      <formula>MOD(ROW(),2)=0</formula>
    </cfRule>
  </conditionalFormatting>
  <conditionalFormatting sqref="I13:M13">
    <cfRule type="expression" dxfId="43" priority="35">
      <formula>MOD(ROW(),2)=0</formula>
    </cfRule>
  </conditionalFormatting>
  <conditionalFormatting sqref="E14:M14">
    <cfRule type="expression" dxfId="42" priority="34">
      <formula>MOD(ROW(),2)=0</formula>
    </cfRule>
  </conditionalFormatting>
  <conditionalFormatting sqref="E17:M17">
    <cfRule type="expression" dxfId="41" priority="33">
      <formula>MOD(ROW(),2)=0</formula>
    </cfRule>
  </conditionalFormatting>
  <conditionalFormatting sqref="E18:M18">
    <cfRule type="expression" dxfId="40" priority="32">
      <formula>MOD(ROW(),2)=0</formula>
    </cfRule>
  </conditionalFormatting>
  <conditionalFormatting sqref="E19:M19">
    <cfRule type="expression" dxfId="39" priority="31">
      <formula>MOD(ROW(),2)=0</formula>
    </cfRule>
  </conditionalFormatting>
  <conditionalFormatting sqref="F20">
    <cfRule type="expression" dxfId="38" priority="30">
      <formula>MOD(ROW(),2)=0</formula>
    </cfRule>
  </conditionalFormatting>
  <conditionalFormatting sqref="H20">
    <cfRule type="expression" dxfId="37" priority="29">
      <formula>MOD(ROW(),2)=0</formula>
    </cfRule>
  </conditionalFormatting>
  <conditionalFormatting sqref="J20">
    <cfRule type="expression" dxfId="36" priority="28">
      <formula>MOD(ROW(),2)=0</formula>
    </cfRule>
  </conditionalFormatting>
  <conditionalFormatting sqref="M20">
    <cfRule type="expression" dxfId="35" priority="27">
      <formula>MOD(ROW(),2)=0</formula>
    </cfRule>
  </conditionalFormatting>
  <conditionalFormatting sqref="G21:M21">
    <cfRule type="expression" dxfId="34" priority="25">
      <formula>MOD(ROW(),2)=0</formula>
    </cfRule>
  </conditionalFormatting>
  <conditionalFormatting sqref="L22:M22">
    <cfRule type="expression" dxfId="33" priority="24">
      <formula>MOD(ROW(),2)=0</formula>
    </cfRule>
  </conditionalFormatting>
  <conditionalFormatting sqref="L23:M23">
    <cfRule type="expression" dxfId="32" priority="23">
      <formula>MOD(ROW(),2)=0</formula>
    </cfRule>
  </conditionalFormatting>
  <conditionalFormatting sqref="L24:M24">
    <cfRule type="expression" dxfId="31" priority="22">
      <formula>MOD(ROW(),2)=0</formula>
    </cfRule>
  </conditionalFormatting>
  <conditionalFormatting sqref="E29:M29">
    <cfRule type="expression" dxfId="30" priority="21">
      <formula>MOD(ROW(),2)=0</formula>
    </cfRule>
  </conditionalFormatting>
  <conditionalFormatting sqref="L32:M32">
    <cfRule type="expression" dxfId="29" priority="20">
      <formula>MOD(ROW(),2)=0</formula>
    </cfRule>
  </conditionalFormatting>
  <conditionalFormatting sqref="G37:M37">
    <cfRule type="expression" dxfId="28" priority="19">
      <formula>MOD(ROW(),2)=0</formula>
    </cfRule>
  </conditionalFormatting>
  <conditionalFormatting sqref="L38:M38">
    <cfRule type="expression" dxfId="27" priority="18">
      <formula>MOD(ROW(),2)=0</formula>
    </cfRule>
  </conditionalFormatting>
  <conditionalFormatting sqref="L39:M39">
    <cfRule type="expression" dxfId="26" priority="17">
      <formula>MOD(ROW(),2)=0</formula>
    </cfRule>
  </conditionalFormatting>
  <conditionalFormatting sqref="E51:M51">
    <cfRule type="expression" dxfId="25" priority="16">
      <formula>MOD(ROW(),2)=0</formula>
    </cfRule>
  </conditionalFormatting>
  <conditionalFormatting sqref="I52:M52">
    <cfRule type="expression" dxfId="24" priority="15">
      <formula>MOD(ROW(),2)=0</formula>
    </cfRule>
  </conditionalFormatting>
  <conditionalFormatting sqref="E56:M56">
    <cfRule type="expression" dxfId="23" priority="14">
      <formula>MOD(ROW(),2)=0</formula>
    </cfRule>
  </conditionalFormatting>
  <conditionalFormatting sqref="G57:M57">
    <cfRule type="expression" dxfId="22" priority="13">
      <formula>MOD(ROW(),2)=0</formula>
    </cfRule>
  </conditionalFormatting>
  <conditionalFormatting sqref="G58:M58">
    <cfRule type="expression" dxfId="21" priority="12">
      <formula>MOD(ROW(),2)=0</formula>
    </cfRule>
  </conditionalFormatting>
  <conditionalFormatting sqref="I60:M60">
    <cfRule type="expression" dxfId="20" priority="11">
      <formula>MOD(ROW(),2)=0</formula>
    </cfRule>
  </conditionalFormatting>
  <conditionalFormatting sqref="I62:M62">
    <cfRule type="expression" dxfId="19" priority="10">
      <formula>MOD(ROW(),2)=0</formula>
    </cfRule>
  </conditionalFormatting>
  <conditionalFormatting sqref="I64:M64">
    <cfRule type="expression" dxfId="18" priority="9">
      <formula>MOD(ROW(),2)=0</formula>
    </cfRule>
  </conditionalFormatting>
  <conditionalFormatting sqref="I65:M65">
    <cfRule type="expression" dxfId="17" priority="8">
      <formula>MOD(ROW(),2)=0</formula>
    </cfRule>
  </conditionalFormatting>
  <conditionalFormatting sqref="J70">
    <cfRule type="expression" dxfId="16" priority="7">
      <formula>MOD(ROW(),2)=0</formula>
    </cfRule>
  </conditionalFormatting>
  <conditionalFormatting sqref="L70">
    <cfRule type="expression" dxfId="15" priority="6">
      <formula>MOD(ROW(),2)=0</formula>
    </cfRule>
  </conditionalFormatting>
  <conditionalFormatting sqref="M70">
    <cfRule type="expression" dxfId="14" priority="5">
      <formula>MOD(ROW(),2)=0</formula>
    </cfRule>
  </conditionalFormatting>
  <conditionalFormatting sqref="J72">
    <cfRule type="expression" dxfId="13" priority="4">
      <formula>MOD(ROW(),2)=0</formula>
    </cfRule>
  </conditionalFormatting>
  <conditionalFormatting sqref="L72">
    <cfRule type="expression" dxfId="12" priority="3">
      <formula>MOD(ROW(),2)=0</formula>
    </cfRule>
  </conditionalFormatting>
  <conditionalFormatting sqref="M72">
    <cfRule type="expression" dxfId="11" priority="2">
      <formula>MOD(ROW(),2)=0</formula>
    </cfRule>
  </conditionalFormatting>
  <conditionalFormatting sqref="L46:M4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59"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4" t="s">
        <v>278</v>
      </c>
      <c r="B1" s="184"/>
      <c r="C1" s="184"/>
      <c r="D1" s="184"/>
      <c r="E1" s="184"/>
      <c r="F1" s="184"/>
      <c r="G1" s="184"/>
      <c r="H1" s="184"/>
      <c r="I1" s="184"/>
    </row>
    <row r="2" spans="1:23" ht="12.75" customHeight="1" x14ac:dyDescent="0.2"/>
    <row r="3" spans="1:23" ht="12.75" customHeight="1" x14ac:dyDescent="0.2">
      <c r="A3" s="195" t="s">
        <v>18</v>
      </c>
      <c r="B3" s="198" t="s">
        <v>214</v>
      </c>
      <c r="C3" s="201" t="s">
        <v>209</v>
      </c>
      <c r="D3" s="201" t="s">
        <v>174</v>
      </c>
      <c r="E3" s="201"/>
      <c r="F3" s="201"/>
      <c r="G3" s="201"/>
      <c r="H3" s="201"/>
      <c r="I3" s="202"/>
    </row>
    <row r="4" spans="1:23" ht="55.5" customHeight="1" x14ac:dyDescent="0.2">
      <c r="A4" s="196"/>
      <c r="B4" s="199"/>
      <c r="C4" s="185"/>
      <c r="D4" s="100" t="s">
        <v>110</v>
      </c>
      <c r="E4" s="100" t="s">
        <v>217</v>
      </c>
      <c r="F4" s="100" t="s">
        <v>215</v>
      </c>
      <c r="G4" s="100" t="s">
        <v>217</v>
      </c>
      <c r="H4" s="100" t="s">
        <v>216</v>
      </c>
      <c r="I4" s="96" t="s">
        <v>217</v>
      </c>
    </row>
    <row r="5" spans="1:23" ht="12.75" customHeight="1" x14ac:dyDescent="0.2">
      <c r="A5" s="197"/>
      <c r="B5" s="200"/>
      <c r="C5" s="106" t="s">
        <v>20</v>
      </c>
      <c r="D5" s="106" t="s">
        <v>163</v>
      </c>
      <c r="E5" s="106" t="s">
        <v>16</v>
      </c>
      <c r="F5" s="106" t="s">
        <v>163</v>
      </c>
      <c r="G5" s="106" t="s">
        <v>16</v>
      </c>
      <c r="H5" s="106" t="s">
        <v>163</v>
      </c>
      <c r="I5" s="107" t="s">
        <v>16</v>
      </c>
    </row>
    <row r="6" spans="1:23" s="22" customFormat="1" x14ac:dyDescent="0.2">
      <c r="A6" s="23"/>
      <c r="B6" s="88"/>
      <c r="C6" s="24"/>
      <c r="D6" s="24"/>
      <c r="E6" s="24"/>
      <c r="F6" s="24"/>
      <c r="G6" s="24"/>
      <c r="H6" s="24"/>
      <c r="I6" s="24"/>
      <c r="J6" s="25"/>
      <c r="K6" s="25"/>
      <c r="L6" s="25"/>
      <c r="M6" s="25"/>
      <c r="N6" s="25"/>
      <c r="O6" s="25"/>
      <c r="P6" s="25"/>
      <c r="Q6" s="25"/>
      <c r="R6" s="25"/>
      <c r="S6" s="25"/>
      <c r="T6" s="26"/>
      <c r="U6" s="26"/>
      <c r="V6" s="26"/>
      <c r="W6" s="27"/>
    </row>
    <row r="7" spans="1:23" s="29" customFormat="1" x14ac:dyDescent="0.2">
      <c r="A7" s="89" t="s">
        <v>36</v>
      </c>
      <c r="B7" s="86" t="s">
        <v>37</v>
      </c>
      <c r="C7" s="134">
        <v>1</v>
      </c>
      <c r="D7" s="159" t="s">
        <v>283</v>
      </c>
      <c r="E7" s="159" t="s">
        <v>283</v>
      </c>
      <c r="F7" s="159" t="s">
        <v>283</v>
      </c>
      <c r="G7" s="159" t="s">
        <v>283</v>
      </c>
      <c r="H7" s="159" t="s">
        <v>283</v>
      </c>
      <c r="I7" s="159" t="s">
        <v>283</v>
      </c>
      <c r="J7" s="28"/>
      <c r="K7" s="28"/>
      <c r="L7" s="28"/>
      <c r="M7" s="28"/>
      <c r="N7" s="28"/>
      <c r="O7" s="28"/>
      <c r="P7" s="28"/>
      <c r="Q7" s="28"/>
      <c r="R7" s="28"/>
      <c r="S7" s="28"/>
      <c r="T7" s="28"/>
      <c r="U7" s="28"/>
      <c r="V7" s="28"/>
      <c r="W7" s="28"/>
    </row>
    <row r="8" spans="1:23" s="31" customFormat="1" ht="22.5" x14ac:dyDescent="0.2">
      <c r="A8" s="89" t="s">
        <v>39</v>
      </c>
      <c r="B8" s="86" t="s">
        <v>40</v>
      </c>
      <c r="C8" s="135">
        <v>2</v>
      </c>
      <c r="D8" s="159" t="s">
        <v>283</v>
      </c>
      <c r="E8" s="159" t="s">
        <v>283</v>
      </c>
      <c r="F8" s="159" t="s">
        <v>283</v>
      </c>
      <c r="G8" s="159" t="s">
        <v>283</v>
      </c>
      <c r="H8" s="159" t="s">
        <v>283</v>
      </c>
      <c r="I8" s="159" t="s">
        <v>283</v>
      </c>
      <c r="J8" s="30"/>
      <c r="K8" s="30"/>
      <c r="L8" s="30"/>
      <c r="M8" s="30"/>
      <c r="N8" s="30"/>
      <c r="O8" s="30"/>
      <c r="P8" s="30"/>
      <c r="Q8" s="30"/>
      <c r="R8" s="30"/>
      <c r="S8" s="30"/>
      <c r="T8" s="30"/>
      <c r="U8" s="30"/>
      <c r="V8" s="30"/>
      <c r="W8" s="30"/>
    </row>
    <row r="9" spans="1:23" s="29" customFormat="1" x14ac:dyDescent="0.2">
      <c r="A9" s="89" t="s">
        <v>45</v>
      </c>
      <c r="B9" s="86" t="s">
        <v>46</v>
      </c>
      <c r="C9" s="135">
        <v>31</v>
      </c>
      <c r="D9" s="142">
        <v>115403.93399999999</v>
      </c>
      <c r="E9" s="136">
        <v>6.4025712106972463</v>
      </c>
      <c r="F9" s="142">
        <v>39063.233</v>
      </c>
      <c r="G9" s="136">
        <v>7.0929529101143203</v>
      </c>
      <c r="H9" s="142">
        <v>17743.240000000002</v>
      </c>
      <c r="I9" s="136">
        <v>9.1742274780362436</v>
      </c>
      <c r="J9" s="28"/>
      <c r="K9" s="28"/>
      <c r="L9" s="28"/>
      <c r="M9" s="28"/>
      <c r="N9" s="28"/>
      <c r="O9" s="28"/>
      <c r="P9" s="28"/>
      <c r="Q9" s="28"/>
      <c r="R9" s="28"/>
      <c r="S9" s="28"/>
      <c r="T9" s="28"/>
      <c r="U9" s="28"/>
      <c r="V9" s="28"/>
      <c r="W9" s="28"/>
    </row>
    <row r="10" spans="1:23" s="31" customFormat="1" ht="22.5" x14ac:dyDescent="0.2">
      <c r="A10" s="89" t="s">
        <v>52</v>
      </c>
      <c r="B10" s="86" t="s">
        <v>53</v>
      </c>
      <c r="C10" s="135">
        <v>5</v>
      </c>
      <c r="D10" s="142">
        <v>27031.360000000001</v>
      </c>
      <c r="E10" s="136">
        <v>8.6932622977041945</v>
      </c>
      <c r="F10" s="142">
        <v>3820.8420000000001</v>
      </c>
      <c r="G10" s="136">
        <v>39.953993853637456</v>
      </c>
      <c r="H10" s="159" t="s">
        <v>283</v>
      </c>
      <c r="I10" s="159" t="s">
        <v>283</v>
      </c>
      <c r="J10" s="30"/>
      <c r="K10" s="30"/>
      <c r="L10" s="30"/>
      <c r="M10" s="30"/>
      <c r="N10" s="30"/>
      <c r="O10" s="30"/>
      <c r="P10" s="30"/>
      <c r="Q10" s="30"/>
      <c r="R10" s="30"/>
      <c r="S10" s="30"/>
      <c r="T10" s="30"/>
      <c r="U10" s="30"/>
      <c r="V10" s="30"/>
      <c r="W10" s="30"/>
    </row>
    <row r="11" spans="1:23" s="31" customFormat="1" x14ac:dyDescent="0.2">
      <c r="A11" s="89" t="s">
        <v>65</v>
      </c>
      <c r="B11" s="86" t="s">
        <v>66</v>
      </c>
      <c r="C11" s="137">
        <v>8</v>
      </c>
      <c r="D11" s="143">
        <v>639698.174</v>
      </c>
      <c r="E11" s="138">
        <v>8.5734643533366182</v>
      </c>
      <c r="F11" s="143">
        <v>247916.59700000001</v>
      </c>
      <c r="G11" s="138">
        <v>-6.7536706128549326</v>
      </c>
      <c r="H11" s="159" t="s">
        <v>283</v>
      </c>
      <c r="I11" s="159" t="s">
        <v>283</v>
      </c>
      <c r="J11" s="32"/>
      <c r="K11" s="32"/>
      <c r="L11" s="32"/>
      <c r="M11" s="32"/>
      <c r="N11" s="32"/>
      <c r="O11" s="32"/>
      <c r="P11" s="32"/>
      <c r="Q11" s="32"/>
      <c r="R11" s="32"/>
      <c r="S11" s="32"/>
      <c r="T11" s="33"/>
      <c r="U11" s="33"/>
      <c r="V11" s="33"/>
      <c r="W11" s="34"/>
    </row>
    <row r="12" spans="1:23" s="29" customFormat="1" x14ac:dyDescent="0.2">
      <c r="A12" s="89" t="s">
        <v>67</v>
      </c>
      <c r="B12" s="86" t="s">
        <v>68</v>
      </c>
      <c r="C12" s="135">
        <v>9</v>
      </c>
      <c r="D12" s="142">
        <v>12602.888999999999</v>
      </c>
      <c r="E12" s="136">
        <v>10.783662206273021</v>
      </c>
      <c r="F12" s="142">
        <v>1015.582</v>
      </c>
      <c r="G12" s="136">
        <v>66.495130144251362</v>
      </c>
      <c r="H12" s="142">
        <v>328.88099999999997</v>
      </c>
      <c r="I12" s="140" t="s">
        <v>283</v>
      </c>
      <c r="J12" s="28"/>
      <c r="K12" s="28"/>
      <c r="L12" s="28"/>
      <c r="M12" s="28"/>
      <c r="N12" s="28"/>
      <c r="O12" s="28"/>
      <c r="P12" s="28"/>
      <c r="Q12" s="28"/>
      <c r="R12" s="28"/>
      <c r="S12" s="28"/>
      <c r="T12" s="28"/>
      <c r="U12" s="28"/>
      <c r="V12" s="28"/>
      <c r="W12" s="28"/>
    </row>
    <row r="13" spans="1:23" s="29" customFormat="1" ht="33.75" x14ac:dyDescent="0.2">
      <c r="A13" s="89" t="s">
        <v>69</v>
      </c>
      <c r="B13" s="86" t="s">
        <v>221</v>
      </c>
      <c r="C13" s="135">
        <v>20</v>
      </c>
      <c r="D13" s="142">
        <v>107037.485</v>
      </c>
      <c r="E13" s="136">
        <v>17.177734446200574</v>
      </c>
      <c r="F13" s="142">
        <v>69614.005999999994</v>
      </c>
      <c r="G13" s="136">
        <v>36.040320648184547</v>
      </c>
      <c r="H13" s="142">
        <v>22357.047999999999</v>
      </c>
      <c r="I13" s="136">
        <v>5.7578214947852331</v>
      </c>
      <c r="J13" s="28"/>
      <c r="K13" s="28"/>
      <c r="L13" s="28"/>
      <c r="M13" s="28"/>
      <c r="N13" s="28"/>
      <c r="O13" s="28"/>
      <c r="P13" s="28"/>
      <c r="Q13" s="28"/>
      <c r="R13" s="28"/>
      <c r="S13" s="28"/>
      <c r="T13" s="28"/>
      <c r="U13" s="28"/>
      <c r="V13" s="28"/>
      <c r="W13" s="28"/>
    </row>
    <row r="14" spans="1:23" s="29" customFormat="1" ht="33.75" x14ac:dyDescent="0.2">
      <c r="A14" s="89" t="s">
        <v>70</v>
      </c>
      <c r="B14" s="86" t="s">
        <v>206</v>
      </c>
      <c r="C14" s="135">
        <v>11</v>
      </c>
      <c r="D14" s="142">
        <v>11495.857</v>
      </c>
      <c r="E14" s="136">
        <v>56.982396477520268</v>
      </c>
      <c r="F14" s="142">
        <v>6530.915</v>
      </c>
      <c r="G14" s="136">
        <v>104.60644623645808</v>
      </c>
      <c r="H14" s="142">
        <v>2017.1320000000001</v>
      </c>
      <c r="I14" s="136">
        <v>172.21644176879175</v>
      </c>
      <c r="J14" s="28"/>
      <c r="K14" s="28"/>
      <c r="L14" s="28"/>
      <c r="M14" s="28"/>
      <c r="N14" s="28"/>
      <c r="O14" s="28"/>
      <c r="P14" s="28"/>
      <c r="Q14" s="28"/>
      <c r="R14" s="28"/>
      <c r="S14" s="28"/>
      <c r="T14" s="28"/>
      <c r="U14" s="28"/>
      <c r="V14" s="28"/>
      <c r="W14" s="28"/>
    </row>
    <row r="15" spans="1:23" s="29" customFormat="1" x14ac:dyDescent="0.2">
      <c r="A15" s="89" t="s">
        <v>72</v>
      </c>
      <c r="B15" s="86" t="s">
        <v>73</v>
      </c>
      <c r="C15" s="135">
        <v>11</v>
      </c>
      <c r="D15" s="142">
        <v>13306.142</v>
      </c>
      <c r="E15" s="136">
        <v>21.351940675530741</v>
      </c>
      <c r="F15" s="142">
        <v>7264.43</v>
      </c>
      <c r="G15" s="136">
        <v>31.300928288162453</v>
      </c>
      <c r="H15" s="142">
        <v>3159.62</v>
      </c>
      <c r="I15" s="136">
        <v>11.169008826684603</v>
      </c>
      <c r="J15" s="28"/>
      <c r="K15" s="28"/>
      <c r="L15" s="28"/>
      <c r="M15" s="28"/>
      <c r="N15" s="28"/>
      <c r="O15" s="28"/>
      <c r="P15" s="28"/>
      <c r="Q15" s="28"/>
      <c r="R15" s="28"/>
      <c r="S15" s="28"/>
      <c r="T15" s="28"/>
      <c r="U15" s="28"/>
      <c r="V15" s="28"/>
      <c r="W15" s="28"/>
    </row>
    <row r="16" spans="1:23" s="36" customFormat="1" x14ac:dyDescent="0.2">
      <c r="A16" s="89" t="s">
        <v>76</v>
      </c>
      <c r="B16" s="86" t="s">
        <v>77</v>
      </c>
      <c r="C16" s="135">
        <v>36</v>
      </c>
      <c r="D16" s="142">
        <v>169679.93100000001</v>
      </c>
      <c r="E16" s="136">
        <v>15.205040817349953</v>
      </c>
      <c r="F16" s="142">
        <v>116550.27499999999</v>
      </c>
      <c r="G16" s="136">
        <v>20.856972109760804</v>
      </c>
      <c r="H16" s="142">
        <v>42930.75</v>
      </c>
      <c r="I16" s="136">
        <v>52.761068036342181</v>
      </c>
      <c r="J16" s="35"/>
      <c r="K16" s="35"/>
      <c r="L16" s="35"/>
      <c r="M16" s="35"/>
      <c r="N16" s="35"/>
      <c r="O16" s="35"/>
      <c r="P16" s="35"/>
      <c r="Q16" s="35"/>
      <c r="R16" s="35"/>
      <c r="S16" s="35"/>
      <c r="T16" s="35"/>
      <c r="U16" s="35"/>
      <c r="V16" s="35"/>
      <c r="W16" s="35"/>
    </row>
    <row r="17" spans="1:23" s="36" customFormat="1" ht="22.5" x14ac:dyDescent="0.2">
      <c r="A17" s="89" t="s">
        <v>78</v>
      </c>
      <c r="B17" s="86" t="s">
        <v>231</v>
      </c>
      <c r="C17" s="135">
        <v>9</v>
      </c>
      <c r="D17" s="142">
        <v>22348.712</v>
      </c>
      <c r="E17" s="136">
        <v>-10.788460303307176</v>
      </c>
      <c r="F17" s="142">
        <v>14538.708000000001</v>
      </c>
      <c r="G17" s="136">
        <v>-24.652959507628111</v>
      </c>
      <c r="H17" s="142">
        <v>4763.5370000000003</v>
      </c>
      <c r="I17" s="136">
        <v>-37.314450042037869</v>
      </c>
      <c r="J17" s="35"/>
      <c r="K17" s="35"/>
      <c r="L17" s="35"/>
      <c r="M17" s="35"/>
      <c r="N17" s="35"/>
      <c r="O17" s="35"/>
      <c r="P17" s="35"/>
      <c r="Q17" s="35"/>
      <c r="R17" s="35"/>
      <c r="S17" s="35"/>
      <c r="T17" s="35"/>
      <c r="U17" s="35"/>
      <c r="V17" s="35"/>
      <c r="W17" s="35"/>
    </row>
    <row r="18" spans="1:23" s="36" customFormat="1" ht="33.75" x14ac:dyDescent="0.2">
      <c r="A18" s="89" t="s">
        <v>79</v>
      </c>
      <c r="B18" s="86" t="s">
        <v>196</v>
      </c>
      <c r="C18" s="135">
        <v>9</v>
      </c>
      <c r="D18" s="142">
        <v>75057.955000000002</v>
      </c>
      <c r="E18" s="136">
        <v>17.420171623658447</v>
      </c>
      <c r="F18" s="142">
        <v>43494.563999999998</v>
      </c>
      <c r="G18" s="136">
        <v>26.45765459243448</v>
      </c>
      <c r="H18" s="142">
        <v>23916.976999999999</v>
      </c>
      <c r="I18" s="136">
        <v>156.92876319034565</v>
      </c>
      <c r="J18" s="35"/>
      <c r="K18" s="35"/>
      <c r="L18" s="35"/>
      <c r="M18" s="35"/>
      <c r="N18" s="35"/>
      <c r="O18" s="35"/>
      <c r="P18" s="35"/>
      <c r="Q18" s="35"/>
      <c r="R18" s="35"/>
      <c r="S18" s="35"/>
      <c r="T18" s="35"/>
      <c r="U18" s="35"/>
      <c r="V18" s="35"/>
      <c r="W18" s="35"/>
    </row>
    <row r="19" spans="1:23" s="38" customFormat="1" ht="22.5" x14ac:dyDescent="0.2">
      <c r="A19" s="89" t="s">
        <v>85</v>
      </c>
      <c r="B19" s="86" t="s">
        <v>198</v>
      </c>
      <c r="C19" s="135">
        <v>14</v>
      </c>
      <c r="D19" s="142">
        <v>63918.705999999998</v>
      </c>
      <c r="E19" s="136">
        <v>28.095111182775298</v>
      </c>
      <c r="F19" s="142">
        <v>52138.154000000002</v>
      </c>
      <c r="G19" s="136">
        <v>39.575379209267595</v>
      </c>
      <c r="H19" s="142">
        <v>11165.215</v>
      </c>
      <c r="I19" s="136">
        <v>21.727471993135865</v>
      </c>
      <c r="J19" s="37"/>
      <c r="K19" s="37"/>
      <c r="L19" s="37"/>
      <c r="M19" s="37"/>
      <c r="N19" s="37"/>
      <c r="O19" s="37"/>
      <c r="P19" s="37"/>
      <c r="Q19" s="37"/>
      <c r="R19" s="37"/>
      <c r="S19" s="37"/>
      <c r="T19" s="37"/>
      <c r="U19" s="37"/>
      <c r="V19" s="37"/>
      <c r="W19" s="37"/>
    </row>
    <row r="20" spans="1:23" s="36" customFormat="1" ht="22.5" x14ac:dyDescent="0.2">
      <c r="A20" s="89" t="s">
        <v>87</v>
      </c>
      <c r="B20" s="86" t="s">
        <v>88</v>
      </c>
      <c r="C20" s="135">
        <v>1</v>
      </c>
      <c r="D20" s="159" t="s">
        <v>283</v>
      </c>
      <c r="E20" s="159" t="s">
        <v>283</v>
      </c>
      <c r="F20" s="159" t="s">
        <v>283</v>
      </c>
      <c r="G20" s="159" t="s">
        <v>283</v>
      </c>
      <c r="H20" s="159" t="s">
        <v>283</v>
      </c>
      <c r="I20" s="159" t="s">
        <v>283</v>
      </c>
      <c r="J20" s="35"/>
      <c r="K20" s="35"/>
      <c r="L20" s="35"/>
      <c r="M20" s="35"/>
      <c r="N20" s="35"/>
      <c r="O20" s="35"/>
      <c r="P20" s="35"/>
      <c r="Q20" s="35"/>
      <c r="R20" s="35"/>
      <c r="S20" s="35"/>
      <c r="T20" s="35"/>
      <c r="U20" s="35"/>
      <c r="V20" s="35"/>
      <c r="W20" s="35"/>
    </row>
    <row r="21" spans="1:23" s="38" customFormat="1" x14ac:dyDescent="0.2">
      <c r="A21" s="89" t="s">
        <v>89</v>
      </c>
      <c r="B21" s="86" t="s">
        <v>224</v>
      </c>
      <c r="C21" s="135">
        <v>10</v>
      </c>
      <c r="D21" s="142">
        <v>308445.967</v>
      </c>
      <c r="E21" s="136">
        <v>-76.773943125520162</v>
      </c>
      <c r="F21" s="142">
        <v>275604.95</v>
      </c>
      <c r="G21" s="136">
        <v>-78.802217067985509</v>
      </c>
      <c r="H21" s="142">
        <v>271083.01400000002</v>
      </c>
      <c r="I21" s="136">
        <v>-79.073252573218298</v>
      </c>
      <c r="J21" s="37"/>
      <c r="K21" s="37"/>
      <c r="L21" s="37"/>
      <c r="M21" s="37"/>
      <c r="N21" s="37"/>
      <c r="O21" s="37"/>
      <c r="P21" s="37"/>
      <c r="Q21" s="37"/>
      <c r="R21" s="37"/>
      <c r="S21" s="37"/>
      <c r="T21" s="37"/>
      <c r="U21" s="37"/>
      <c r="V21" s="37"/>
      <c r="W21" s="37"/>
    </row>
    <row r="22" spans="1:23" s="36" customFormat="1" x14ac:dyDescent="0.2">
      <c r="A22" s="89" t="s">
        <v>90</v>
      </c>
      <c r="B22" s="86" t="s">
        <v>91</v>
      </c>
      <c r="C22" s="135">
        <v>2</v>
      </c>
      <c r="D22" s="159" t="s">
        <v>283</v>
      </c>
      <c r="E22" s="159" t="s">
        <v>283</v>
      </c>
      <c r="F22" s="159" t="s">
        <v>283</v>
      </c>
      <c r="G22" s="159" t="s">
        <v>283</v>
      </c>
      <c r="H22" s="159" t="s">
        <v>283</v>
      </c>
      <c r="I22" s="159" t="s">
        <v>283</v>
      </c>
      <c r="J22" s="35"/>
      <c r="K22" s="35"/>
      <c r="L22" s="35"/>
      <c r="M22" s="35"/>
      <c r="N22" s="35"/>
      <c r="O22" s="35"/>
      <c r="P22" s="35"/>
      <c r="Q22" s="35"/>
      <c r="R22" s="35"/>
      <c r="S22" s="35"/>
      <c r="T22" s="35"/>
      <c r="U22" s="35"/>
      <c r="V22" s="35"/>
      <c r="W22" s="35"/>
    </row>
    <row r="23" spans="1:23" s="38" customFormat="1" x14ac:dyDescent="0.2">
      <c r="A23" s="89" t="s">
        <v>185</v>
      </c>
      <c r="B23" s="86" t="s">
        <v>186</v>
      </c>
      <c r="C23" s="135">
        <v>7</v>
      </c>
      <c r="D23" s="159" t="s">
        <v>283</v>
      </c>
      <c r="E23" s="159" t="s">
        <v>283</v>
      </c>
      <c r="F23" s="159" t="s">
        <v>283</v>
      </c>
      <c r="G23" s="159" t="s">
        <v>283</v>
      </c>
      <c r="H23" s="159" t="s">
        <v>283</v>
      </c>
      <c r="I23" s="159" t="s">
        <v>283</v>
      </c>
      <c r="J23" s="37"/>
      <c r="K23" s="37"/>
      <c r="L23" s="37"/>
      <c r="M23" s="37"/>
      <c r="N23" s="37"/>
      <c r="O23" s="37"/>
      <c r="P23" s="37"/>
      <c r="Q23" s="37"/>
      <c r="R23" s="37"/>
      <c r="S23" s="37"/>
      <c r="T23" s="37"/>
      <c r="U23" s="37"/>
      <c r="V23" s="37"/>
      <c r="W23" s="37"/>
    </row>
    <row r="24" spans="1:23" s="29" customFormat="1" x14ac:dyDescent="0.2">
      <c r="A24" s="89"/>
      <c r="B24" s="87" t="s">
        <v>232</v>
      </c>
      <c r="C24" s="139">
        <v>134</v>
      </c>
      <c r="D24" s="144">
        <v>1411218.081</v>
      </c>
      <c r="E24" s="140">
        <v>-39.202249435217261</v>
      </c>
      <c r="F24" s="144">
        <v>772499.62</v>
      </c>
      <c r="G24" s="140">
        <v>-56.226218397529031</v>
      </c>
      <c r="H24" s="144">
        <v>596509.91599999997</v>
      </c>
      <c r="I24" s="140">
        <v>-63.121714292486956</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13:I19 A10:G11 A12:H12 A21:I21 A20:C20 A24:I24 A22:C23">
    <cfRule type="expression" dxfId="9" priority="9">
      <formula>MOD(ROW(),2)=1</formula>
    </cfRule>
  </conditionalFormatting>
  <conditionalFormatting sqref="D7:I7">
    <cfRule type="expression" dxfId="8" priority="8">
      <formula>MOD(ROW(),2)=1</formula>
    </cfRule>
  </conditionalFormatting>
  <conditionalFormatting sqref="D8:I8">
    <cfRule type="expression" dxfId="7" priority="7">
      <formula>MOD(ROW(),2)=1</formula>
    </cfRule>
  </conditionalFormatting>
  <conditionalFormatting sqref="H10:I10">
    <cfRule type="expression" dxfId="6" priority="6">
      <formula>MOD(ROW(),2)=1</formula>
    </cfRule>
  </conditionalFormatting>
  <conditionalFormatting sqref="H11:I11">
    <cfRule type="expression" dxfId="5" priority="5">
      <formula>MOD(ROW(),2)=1</formula>
    </cfRule>
  </conditionalFormatting>
  <conditionalFormatting sqref="I12">
    <cfRule type="expression" dxfId="4" priority="4">
      <formula>MOD(ROW(),2)=1</formula>
    </cfRule>
  </conditionalFormatting>
  <conditionalFormatting sqref="D20:I20">
    <cfRule type="expression" dxfId="3" priority="3">
      <formula>MOD(ROW(),2)=1</formula>
    </cfRule>
  </conditionalFormatting>
  <conditionalFormatting sqref="D22:I22">
    <cfRule type="expression" dxfId="2" priority="2">
      <formula>MOD(ROW(),2)=1</formula>
    </cfRule>
  </conditionalFormatting>
  <conditionalFormatting sqref="D23: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77" t="s">
        <v>279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5" t="s">
        <v>233</v>
      </c>
      <c r="B3" s="201"/>
      <c r="C3" s="198" t="s">
        <v>0</v>
      </c>
      <c r="D3" s="201" t="s">
        <v>17</v>
      </c>
      <c r="E3" s="201" t="s">
        <v>235</v>
      </c>
      <c r="F3" s="201" t="s">
        <v>213</v>
      </c>
      <c r="G3" s="198" t="s">
        <v>109</v>
      </c>
      <c r="H3" s="198"/>
      <c r="I3" s="198"/>
      <c r="J3" s="220"/>
      <c r="K3" s="8"/>
      <c r="L3" s="8"/>
      <c r="M3" s="8"/>
      <c r="N3" s="8"/>
      <c r="O3" s="8"/>
      <c r="P3" s="8"/>
      <c r="Q3" s="8"/>
      <c r="R3" s="8"/>
      <c r="S3" s="8"/>
      <c r="T3" s="8"/>
      <c r="U3" s="8"/>
      <c r="V3" s="8"/>
      <c r="W3" s="8"/>
      <c r="X3" s="218" t="s">
        <v>14</v>
      </c>
      <c r="Y3" s="6"/>
    </row>
    <row r="4" spans="1:26" ht="25.5" customHeight="1" x14ac:dyDescent="0.2">
      <c r="A4" s="196"/>
      <c r="B4" s="185"/>
      <c r="C4" s="199"/>
      <c r="D4" s="185"/>
      <c r="E4" s="199"/>
      <c r="F4" s="185"/>
      <c r="G4" s="111" t="s">
        <v>110</v>
      </c>
      <c r="H4" s="100" t="s">
        <v>215</v>
      </c>
      <c r="I4" s="100" t="s">
        <v>15</v>
      </c>
      <c r="J4" s="96" t="s">
        <v>216</v>
      </c>
      <c r="K4" s="8"/>
      <c r="L4" s="8"/>
      <c r="M4" s="8"/>
      <c r="N4" s="8"/>
      <c r="O4" s="8"/>
      <c r="P4" s="8"/>
      <c r="Q4" s="8"/>
      <c r="R4" s="8"/>
      <c r="S4" s="8"/>
      <c r="T4" s="8"/>
      <c r="U4" s="8"/>
      <c r="V4" s="8"/>
      <c r="W4" s="8"/>
      <c r="X4" s="219"/>
      <c r="Y4" s="6"/>
    </row>
    <row r="5" spans="1:26" x14ac:dyDescent="0.2">
      <c r="A5" s="197"/>
      <c r="B5" s="217"/>
      <c r="C5" s="200" t="s">
        <v>234</v>
      </c>
      <c r="D5" s="200"/>
      <c r="E5" s="112" t="s">
        <v>162</v>
      </c>
      <c r="F5" s="200" t="s">
        <v>163</v>
      </c>
      <c r="G5" s="200"/>
      <c r="H5" s="200"/>
      <c r="I5" s="112" t="s">
        <v>16</v>
      </c>
      <c r="J5" s="113" t="s">
        <v>163</v>
      </c>
      <c r="K5" s="8"/>
      <c r="L5" s="8"/>
      <c r="M5" s="8"/>
      <c r="N5" s="8"/>
      <c r="O5" s="8"/>
      <c r="P5" s="8"/>
      <c r="Q5" s="8"/>
      <c r="R5" s="8"/>
      <c r="S5" s="8"/>
      <c r="T5" s="8"/>
      <c r="U5" s="8"/>
      <c r="V5" s="8"/>
      <c r="W5" s="8"/>
      <c r="X5" s="219"/>
      <c r="Y5" s="6"/>
    </row>
    <row r="6" spans="1:26" x14ac:dyDescent="0.2">
      <c r="A6" s="93"/>
      <c r="B6" s="93"/>
      <c r="C6" s="93"/>
      <c r="D6" s="93"/>
      <c r="E6" s="93"/>
      <c r="F6" s="93"/>
      <c r="G6" s="93"/>
      <c r="H6" s="93"/>
      <c r="I6" s="94"/>
      <c r="J6" s="93"/>
      <c r="K6" s="95"/>
      <c r="L6" s="95"/>
      <c r="M6" s="95"/>
      <c r="N6" s="95"/>
      <c r="O6" s="95"/>
      <c r="P6" s="95"/>
      <c r="Q6" s="95"/>
      <c r="R6" s="95"/>
      <c r="S6" s="95"/>
      <c r="T6" s="95"/>
      <c r="U6" s="95"/>
      <c r="V6" s="95"/>
      <c r="W6" s="95"/>
      <c r="X6" s="95"/>
      <c r="Y6" s="95"/>
      <c r="Z6" s="8"/>
    </row>
    <row r="7" spans="1:26" s="4" customFormat="1" ht="10.5" customHeight="1" x14ac:dyDescent="0.2">
      <c r="A7" s="3">
        <v>2007</v>
      </c>
      <c r="C7" s="153">
        <v>228</v>
      </c>
      <c r="D7" s="153">
        <v>80279</v>
      </c>
      <c r="E7" s="153">
        <v>128177.429</v>
      </c>
      <c r="F7" s="153">
        <v>4070945.04</v>
      </c>
      <c r="G7" s="153">
        <v>71265761.495000005</v>
      </c>
      <c r="H7" s="153">
        <v>16669987.241</v>
      </c>
      <c r="I7" s="154">
        <v>23.391298838741186</v>
      </c>
      <c r="J7" s="153">
        <v>10965085.991</v>
      </c>
      <c r="K7" s="9"/>
      <c r="L7" s="9"/>
      <c r="M7" s="9"/>
      <c r="N7" s="9"/>
      <c r="O7" s="9"/>
      <c r="P7" s="9"/>
      <c r="Q7" s="9"/>
      <c r="R7" s="9"/>
      <c r="S7" s="9"/>
      <c r="T7" s="9"/>
      <c r="U7" s="9"/>
      <c r="V7" s="9"/>
      <c r="W7" s="9"/>
      <c r="X7" s="9"/>
      <c r="Y7" s="9"/>
      <c r="Z7" s="9"/>
    </row>
    <row r="8" spans="1:26" s="4" customFormat="1" ht="10.5" customHeight="1" x14ac:dyDescent="0.2">
      <c r="A8" s="3">
        <v>2008</v>
      </c>
      <c r="C8" s="153">
        <v>233</v>
      </c>
      <c r="D8" s="153">
        <v>77907</v>
      </c>
      <c r="E8" s="153">
        <v>125261.122</v>
      </c>
      <c r="F8" s="153">
        <v>4060874.3560000001</v>
      </c>
      <c r="G8" s="153">
        <v>75495161.047999993</v>
      </c>
      <c r="H8" s="153">
        <v>18325065.884</v>
      </c>
      <c r="I8" s="154">
        <v>24.273166160078635</v>
      </c>
      <c r="J8" s="153">
        <v>11264641.869999999</v>
      </c>
      <c r="K8" s="9"/>
      <c r="L8" s="9"/>
      <c r="M8" s="9"/>
      <c r="N8" s="9"/>
      <c r="O8" s="9"/>
      <c r="P8" s="9"/>
      <c r="Q8" s="9"/>
      <c r="R8" s="9"/>
      <c r="S8" s="9"/>
      <c r="T8" s="9"/>
      <c r="U8" s="9"/>
      <c r="V8" s="9"/>
      <c r="W8" s="9"/>
      <c r="X8" s="9"/>
      <c r="Y8" s="9"/>
      <c r="Z8" s="9"/>
    </row>
    <row r="9" spans="1:26" s="4" customFormat="1" ht="10.5" customHeight="1" x14ac:dyDescent="0.2">
      <c r="A9" s="3">
        <v>2009</v>
      </c>
      <c r="C9" s="153">
        <v>216</v>
      </c>
      <c r="D9" s="153">
        <v>75327</v>
      </c>
      <c r="E9" s="153">
        <v>119416.84299999999</v>
      </c>
      <c r="F9" s="153">
        <v>4032758.5839999998</v>
      </c>
      <c r="G9" s="153">
        <v>52190559.729000002</v>
      </c>
      <c r="H9" s="153">
        <v>14793864.856000001</v>
      </c>
      <c r="I9" s="154">
        <v>28.345863567697474</v>
      </c>
      <c r="J9" s="153">
        <v>9607576.1579999998</v>
      </c>
      <c r="K9" s="9"/>
      <c r="L9" s="9"/>
      <c r="M9" s="9"/>
      <c r="N9" s="9"/>
      <c r="O9" s="9"/>
      <c r="P9" s="9"/>
      <c r="Q9" s="9"/>
      <c r="R9" s="9"/>
      <c r="S9" s="9"/>
      <c r="T9" s="9"/>
      <c r="U9" s="9"/>
      <c r="V9" s="9"/>
      <c r="W9" s="9"/>
      <c r="X9" s="9"/>
      <c r="Y9" s="9"/>
      <c r="Z9" s="9"/>
    </row>
    <row r="10" spans="1:26" s="4" customFormat="1" ht="10.5" customHeight="1" x14ac:dyDescent="0.2">
      <c r="A10" s="3">
        <v>2010</v>
      </c>
      <c r="C10" s="153">
        <v>220</v>
      </c>
      <c r="D10" s="153">
        <v>74127</v>
      </c>
      <c r="E10" s="153">
        <v>119210.66099999999</v>
      </c>
      <c r="F10" s="153">
        <v>4038157.9780000001</v>
      </c>
      <c r="G10" s="153">
        <v>72123231.745000005</v>
      </c>
      <c r="H10" s="153">
        <v>16777886.127999999</v>
      </c>
      <c r="I10" s="154">
        <v>23.262804122976835</v>
      </c>
      <c r="J10" s="153">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53">
        <v>217</v>
      </c>
      <c r="D11" s="153">
        <v>75826</v>
      </c>
      <c r="E11" s="153">
        <v>121232.91099999999</v>
      </c>
      <c r="F11" s="153">
        <v>4218951.3499999996</v>
      </c>
      <c r="G11" s="153">
        <v>83457678.861000001</v>
      </c>
      <c r="H11" s="153">
        <v>18365106.774999999</v>
      </c>
      <c r="I11" s="154">
        <v>22.005293012746442</v>
      </c>
      <c r="J11" s="153">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53">
        <v>217</v>
      </c>
      <c r="D12" s="153">
        <v>76838</v>
      </c>
      <c r="E12" s="153">
        <v>120883.96400000001</v>
      </c>
      <c r="F12" s="153">
        <v>4390440.1900000004</v>
      </c>
      <c r="G12" s="153">
        <v>87010854.978</v>
      </c>
      <c r="H12" s="153">
        <v>19137256.691</v>
      </c>
      <c r="I12" s="154">
        <v>21.994102570120361</v>
      </c>
      <c r="J12" s="153">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53">
        <v>216</v>
      </c>
      <c r="D13" s="153">
        <v>78040</v>
      </c>
      <c r="E13" s="153">
        <v>122669.151</v>
      </c>
      <c r="F13" s="153">
        <v>4615487.2340000002</v>
      </c>
      <c r="G13" s="153">
        <v>81729233.280000001</v>
      </c>
      <c r="H13" s="153">
        <v>19460994.563999999</v>
      </c>
      <c r="I13" s="154">
        <v>23.811546717106314</v>
      </c>
      <c r="J13" s="153">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53">
        <v>218</v>
      </c>
      <c r="D14" s="153">
        <v>79170</v>
      </c>
      <c r="E14" s="153">
        <v>119108.989</v>
      </c>
      <c r="F14" s="153">
        <v>4802037.47</v>
      </c>
      <c r="G14" s="153">
        <v>77754607.609999999</v>
      </c>
      <c r="H14" s="153">
        <v>19981843.386</v>
      </c>
      <c r="I14" s="154">
        <v>25.698597163816363</v>
      </c>
      <c r="J14" s="153">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53">
        <v>215</v>
      </c>
      <c r="D16" s="153">
        <v>76740</v>
      </c>
      <c r="E16" s="153">
        <v>10553.03</v>
      </c>
      <c r="F16" s="153">
        <v>355983.83299999998</v>
      </c>
      <c r="G16" s="153">
        <v>6634598.7920000004</v>
      </c>
      <c r="H16" s="153">
        <v>1491402.703</v>
      </c>
      <c r="I16" s="154">
        <v>22.479169423150854</v>
      </c>
      <c r="J16" s="153">
        <v>1002318.6949999999</v>
      </c>
      <c r="K16" s="9"/>
      <c r="L16" s="9"/>
      <c r="M16" s="9"/>
      <c r="N16" s="9"/>
      <c r="O16" s="9"/>
      <c r="P16" s="9"/>
      <c r="Q16" s="9"/>
      <c r="R16" s="9"/>
      <c r="S16" s="9"/>
      <c r="T16" s="9"/>
      <c r="U16" s="9"/>
      <c r="V16" s="9"/>
      <c r="W16" s="9"/>
      <c r="X16" s="13" t="s">
        <v>1</v>
      </c>
      <c r="Y16" s="12"/>
    </row>
    <row r="17" spans="1:25" s="4" customFormat="1" x14ac:dyDescent="0.2">
      <c r="B17" s="4" t="s">
        <v>2</v>
      </c>
      <c r="C17" s="153">
        <v>217</v>
      </c>
      <c r="D17" s="153">
        <v>76921</v>
      </c>
      <c r="E17" s="153">
        <v>10142.437</v>
      </c>
      <c r="F17" s="153">
        <v>357679.87800000003</v>
      </c>
      <c r="G17" s="153">
        <v>6356666.6859999998</v>
      </c>
      <c r="H17" s="153">
        <v>1614333.452</v>
      </c>
      <c r="I17" s="154">
        <v>25.395911595544685</v>
      </c>
      <c r="J17" s="153">
        <v>1012553.267</v>
      </c>
      <c r="K17" s="9"/>
      <c r="L17" s="9"/>
      <c r="M17" s="9"/>
      <c r="N17" s="9"/>
      <c r="O17" s="9"/>
      <c r="P17" s="9"/>
      <c r="Q17" s="9"/>
      <c r="R17" s="9"/>
      <c r="S17" s="9"/>
      <c r="T17" s="9"/>
      <c r="U17" s="9"/>
      <c r="V17" s="9"/>
      <c r="W17" s="9"/>
      <c r="X17" s="13" t="s">
        <v>2</v>
      </c>
      <c r="Y17" s="12"/>
    </row>
    <row r="18" spans="1:25" s="4" customFormat="1" x14ac:dyDescent="0.2">
      <c r="B18" s="4" t="s">
        <v>3</v>
      </c>
      <c r="C18" s="153">
        <v>217</v>
      </c>
      <c r="D18" s="153">
        <v>77048</v>
      </c>
      <c r="E18" s="153">
        <v>10195.82</v>
      </c>
      <c r="F18" s="153">
        <v>356079.84100000001</v>
      </c>
      <c r="G18" s="153">
        <v>6845200.2359999996</v>
      </c>
      <c r="H18" s="153">
        <v>1716194.544</v>
      </c>
      <c r="I18" s="154">
        <v>25.071502437200582</v>
      </c>
      <c r="J18" s="153">
        <v>1162891.0390000001</v>
      </c>
      <c r="K18" s="9"/>
      <c r="L18" s="9"/>
      <c r="M18" s="9"/>
      <c r="N18" s="9"/>
      <c r="O18" s="9"/>
      <c r="P18" s="9"/>
      <c r="Q18" s="9"/>
      <c r="R18" s="9"/>
      <c r="S18" s="9"/>
      <c r="T18" s="9"/>
      <c r="U18" s="9"/>
      <c r="V18" s="9"/>
      <c r="W18" s="9"/>
      <c r="X18" s="13" t="s">
        <v>3</v>
      </c>
      <c r="Y18" s="12"/>
    </row>
    <row r="19" spans="1:25" s="4" customFormat="1" x14ac:dyDescent="0.2">
      <c r="B19" s="4" t="s">
        <v>4</v>
      </c>
      <c r="C19" s="153">
        <v>217</v>
      </c>
      <c r="D19" s="153">
        <v>77048</v>
      </c>
      <c r="E19" s="153">
        <v>10638.196</v>
      </c>
      <c r="F19" s="153">
        <v>429154.17300000001</v>
      </c>
      <c r="G19" s="153">
        <v>6795767.6710000001</v>
      </c>
      <c r="H19" s="153">
        <v>1506580.7409999999</v>
      </c>
      <c r="I19" s="154">
        <v>22.169397394633208</v>
      </c>
      <c r="J19" s="153">
        <v>945562.96</v>
      </c>
      <c r="K19" s="9"/>
      <c r="L19" s="9"/>
      <c r="M19" s="9"/>
      <c r="N19" s="9"/>
      <c r="O19" s="9"/>
      <c r="P19" s="9"/>
      <c r="Q19" s="9"/>
      <c r="R19" s="9"/>
      <c r="S19" s="9"/>
      <c r="T19" s="9"/>
      <c r="U19" s="9"/>
      <c r="V19" s="9"/>
      <c r="W19" s="9"/>
      <c r="X19" s="13" t="s">
        <v>4</v>
      </c>
      <c r="Y19" s="12"/>
    </row>
    <row r="20" spans="1:25" s="4" customFormat="1" x14ac:dyDescent="0.2">
      <c r="B20" s="4" t="s">
        <v>5</v>
      </c>
      <c r="C20" s="153">
        <v>217</v>
      </c>
      <c r="D20" s="153">
        <v>77037</v>
      </c>
      <c r="E20" s="153">
        <v>10080.569</v>
      </c>
      <c r="F20" s="153">
        <v>430457.08399999997</v>
      </c>
      <c r="G20" s="153">
        <v>6656105.8320000004</v>
      </c>
      <c r="H20" s="153">
        <v>1527197.1470000001</v>
      </c>
      <c r="I20" s="154">
        <v>22.944303854933054</v>
      </c>
      <c r="J20" s="153">
        <v>991234.58</v>
      </c>
      <c r="K20" s="9"/>
      <c r="L20" s="9"/>
      <c r="M20" s="9"/>
      <c r="N20" s="9"/>
      <c r="O20" s="9"/>
      <c r="P20" s="9"/>
      <c r="Q20" s="9"/>
      <c r="R20" s="9"/>
      <c r="S20" s="9"/>
      <c r="T20" s="9"/>
      <c r="U20" s="9"/>
      <c r="V20" s="9"/>
      <c r="W20" s="9"/>
      <c r="X20" s="13" t="s">
        <v>5</v>
      </c>
      <c r="Y20" s="12"/>
    </row>
    <row r="21" spans="1:25" s="4" customFormat="1" x14ac:dyDescent="0.2">
      <c r="B21" s="4" t="s">
        <v>6</v>
      </c>
      <c r="C21" s="153">
        <v>216</v>
      </c>
      <c r="D21" s="153">
        <v>76987</v>
      </c>
      <c r="E21" s="153">
        <v>10043.645</v>
      </c>
      <c r="F21" s="153">
        <v>375885.10800000001</v>
      </c>
      <c r="G21" s="153">
        <v>6748696.0779999997</v>
      </c>
      <c r="H21" s="153">
        <v>1517890.0160000001</v>
      </c>
      <c r="I21" s="154">
        <v>22.49160428113148</v>
      </c>
      <c r="J21" s="153">
        <v>966798.94200000004</v>
      </c>
      <c r="K21" s="9"/>
      <c r="L21" s="9"/>
      <c r="M21" s="9"/>
      <c r="N21" s="9"/>
      <c r="O21" s="9"/>
      <c r="P21" s="9"/>
      <c r="Q21" s="9"/>
      <c r="R21" s="9"/>
      <c r="S21" s="9"/>
      <c r="T21" s="9"/>
      <c r="U21" s="9"/>
      <c r="V21" s="9"/>
      <c r="W21" s="9"/>
      <c r="X21" s="13" t="s">
        <v>6</v>
      </c>
      <c r="Y21" s="12"/>
    </row>
    <row r="22" spans="1:25" s="4" customFormat="1" x14ac:dyDescent="0.2">
      <c r="B22" s="4" t="s">
        <v>7</v>
      </c>
      <c r="C22" s="153">
        <v>216</v>
      </c>
      <c r="D22" s="153">
        <v>77165</v>
      </c>
      <c r="E22" s="153">
        <v>9884.3259999999991</v>
      </c>
      <c r="F22" s="153">
        <v>358500.27600000001</v>
      </c>
      <c r="G22" s="153">
        <v>7047916.4419999998</v>
      </c>
      <c r="H22" s="153">
        <v>1541611</v>
      </c>
      <c r="I22" s="154">
        <v>21.873287129416283</v>
      </c>
      <c r="J22" s="153">
        <v>977862.42599999998</v>
      </c>
      <c r="K22" s="9"/>
      <c r="L22" s="9"/>
      <c r="M22" s="9"/>
      <c r="N22" s="9"/>
      <c r="O22" s="9"/>
      <c r="P22" s="9"/>
      <c r="Q22" s="9"/>
      <c r="R22" s="9"/>
      <c r="S22" s="9"/>
      <c r="T22" s="9"/>
      <c r="U22" s="9"/>
      <c r="V22" s="9"/>
      <c r="W22" s="9"/>
      <c r="X22" s="13" t="s">
        <v>7</v>
      </c>
      <c r="Y22" s="12"/>
    </row>
    <row r="23" spans="1:25" s="4" customFormat="1" x14ac:dyDescent="0.2">
      <c r="B23" s="4" t="s">
        <v>8</v>
      </c>
      <c r="C23" s="153">
        <v>216</v>
      </c>
      <c r="D23" s="153">
        <v>77622</v>
      </c>
      <c r="E23" s="153">
        <v>10250.17</v>
      </c>
      <c r="F23" s="153">
        <v>356988.603</v>
      </c>
      <c r="G23" s="153">
        <v>6892924.2249999996</v>
      </c>
      <c r="H23" s="153">
        <v>1614744.8259999999</v>
      </c>
      <c r="I23" s="154">
        <v>23.426121821323228</v>
      </c>
      <c r="J23" s="153">
        <v>1060066.5519999999</v>
      </c>
      <c r="K23" s="9"/>
      <c r="L23" s="9"/>
      <c r="M23" s="9"/>
      <c r="N23" s="9"/>
      <c r="O23" s="9"/>
      <c r="P23" s="9"/>
      <c r="Q23" s="9"/>
      <c r="R23" s="9"/>
      <c r="S23" s="9"/>
      <c r="T23" s="9"/>
      <c r="U23" s="9"/>
      <c r="V23" s="9"/>
      <c r="W23" s="9"/>
      <c r="X23" s="13" t="s">
        <v>8</v>
      </c>
      <c r="Y23" s="12"/>
    </row>
    <row r="24" spans="1:25" s="4" customFormat="1" x14ac:dyDescent="0.2">
      <c r="B24" s="4" t="s">
        <v>9</v>
      </c>
      <c r="C24" s="153">
        <v>216</v>
      </c>
      <c r="D24" s="153">
        <v>78040</v>
      </c>
      <c r="E24" s="153">
        <v>10381.114</v>
      </c>
      <c r="F24" s="153">
        <v>366357.72200000001</v>
      </c>
      <c r="G24" s="153">
        <v>7101182.7350000003</v>
      </c>
      <c r="H24" s="153">
        <v>1654999.2879999999</v>
      </c>
      <c r="I24" s="154">
        <v>23.305966763014158</v>
      </c>
      <c r="J24" s="153">
        <v>1104956.93</v>
      </c>
      <c r="K24" s="9"/>
      <c r="L24" s="9"/>
      <c r="M24" s="9"/>
      <c r="N24" s="9"/>
      <c r="O24" s="9"/>
      <c r="P24" s="9"/>
      <c r="Q24" s="9"/>
      <c r="R24" s="9"/>
      <c r="S24" s="9"/>
      <c r="T24" s="9"/>
      <c r="U24" s="9"/>
      <c r="V24" s="9"/>
      <c r="W24" s="9"/>
      <c r="X24" s="13" t="s">
        <v>9</v>
      </c>
      <c r="Y24" s="12"/>
    </row>
    <row r="25" spans="1:25" s="4" customFormat="1" x14ac:dyDescent="0.2">
      <c r="B25" s="4" t="s">
        <v>10</v>
      </c>
      <c r="C25" s="153">
        <v>216</v>
      </c>
      <c r="D25" s="153">
        <v>78054</v>
      </c>
      <c r="E25" s="153">
        <v>10631.966</v>
      </c>
      <c r="F25" s="153">
        <v>366515.41200000001</v>
      </c>
      <c r="G25" s="153">
        <v>6988859.0959999999</v>
      </c>
      <c r="H25" s="153">
        <v>1659908.3859999999</v>
      </c>
      <c r="I25" s="154">
        <v>23.750777676288124</v>
      </c>
      <c r="J25" s="153">
        <v>1069507.416</v>
      </c>
      <c r="K25" s="9"/>
      <c r="L25" s="9"/>
      <c r="M25" s="9"/>
      <c r="N25" s="9"/>
      <c r="O25" s="9"/>
      <c r="P25" s="9"/>
      <c r="Q25" s="9"/>
      <c r="R25" s="9"/>
      <c r="S25" s="9"/>
      <c r="T25" s="9"/>
      <c r="U25" s="9"/>
      <c r="V25" s="9"/>
      <c r="W25" s="9"/>
      <c r="X25" s="13" t="s">
        <v>10</v>
      </c>
      <c r="Y25" s="12"/>
    </row>
    <row r="26" spans="1:25" s="4" customFormat="1" x14ac:dyDescent="0.2">
      <c r="B26" s="4" t="s">
        <v>11</v>
      </c>
      <c r="C26" s="153">
        <v>216</v>
      </c>
      <c r="D26" s="153">
        <v>77976</v>
      </c>
      <c r="E26" s="153">
        <v>10695.55</v>
      </c>
      <c r="F26" s="153">
        <v>481330.51400000002</v>
      </c>
      <c r="G26" s="153">
        <v>6826060.8700000001</v>
      </c>
      <c r="H26" s="153">
        <v>1637950.709</v>
      </c>
      <c r="I26" s="154">
        <v>23.99554794769945</v>
      </c>
      <c r="J26" s="153">
        <v>1059822.1580000001</v>
      </c>
      <c r="K26" s="9"/>
      <c r="L26" s="9"/>
      <c r="M26" s="9"/>
      <c r="N26" s="9"/>
      <c r="O26" s="9"/>
      <c r="P26" s="9"/>
      <c r="Q26" s="9"/>
      <c r="R26" s="9"/>
      <c r="S26" s="9"/>
      <c r="T26" s="9"/>
      <c r="U26" s="9"/>
      <c r="V26" s="9"/>
      <c r="W26" s="9"/>
      <c r="X26" s="13" t="s">
        <v>11</v>
      </c>
      <c r="Y26" s="12"/>
    </row>
    <row r="27" spans="1:25" s="4" customFormat="1" x14ac:dyDescent="0.2">
      <c r="B27" s="4" t="s">
        <v>12</v>
      </c>
      <c r="C27" s="153">
        <v>216</v>
      </c>
      <c r="D27" s="153">
        <v>77918</v>
      </c>
      <c r="E27" s="153">
        <v>9172.3279999999995</v>
      </c>
      <c r="F27" s="153">
        <v>380554.79</v>
      </c>
      <c r="G27" s="153">
        <v>6835254.6169999996</v>
      </c>
      <c r="H27" s="153">
        <v>1978181.7520000001</v>
      </c>
      <c r="I27" s="154">
        <v>28.940864135186029</v>
      </c>
      <c r="J27" s="153">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53">
        <v>213</v>
      </c>
      <c r="D28" s="153">
        <v>77842</v>
      </c>
      <c r="E28" s="153">
        <v>10337.147000000001</v>
      </c>
      <c r="F28" s="153">
        <v>369397.26400000002</v>
      </c>
      <c r="G28" s="153">
        <v>6266049.4380000001</v>
      </c>
      <c r="H28" s="153">
        <v>1400463.385</v>
      </c>
      <c r="I28" s="154">
        <v>22.350021314977056</v>
      </c>
      <c r="J28" s="153">
        <v>934252.42099999997</v>
      </c>
      <c r="K28" s="9"/>
      <c r="L28" s="9"/>
      <c r="M28" s="9"/>
      <c r="N28" s="9"/>
      <c r="O28" s="9"/>
      <c r="P28" s="9"/>
      <c r="Q28" s="9"/>
      <c r="R28" s="9"/>
      <c r="S28" s="9"/>
      <c r="T28" s="9"/>
      <c r="U28" s="9"/>
      <c r="V28" s="9"/>
      <c r="W28" s="9"/>
      <c r="X28" s="13" t="s">
        <v>1</v>
      </c>
      <c r="Y28" s="12"/>
    </row>
    <row r="29" spans="1:25" s="4" customFormat="1" x14ac:dyDescent="0.2">
      <c r="B29" s="4" t="s">
        <v>2</v>
      </c>
      <c r="C29" s="153">
        <v>218</v>
      </c>
      <c r="D29" s="153">
        <v>78083</v>
      </c>
      <c r="E29" s="153">
        <v>10016.642</v>
      </c>
      <c r="F29" s="153">
        <v>369467.21600000001</v>
      </c>
      <c r="G29" s="153">
        <v>6120648.4040000001</v>
      </c>
      <c r="H29" s="153">
        <v>1731260.8589999999</v>
      </c>
      <c r="I29" s="154">
        <v>28.285579316540659</v>
      </c>
      <c r="J29" s="153">
        <v>1229738.7039999999</v>
      </c>
      <c r="K29" s="9"/>
      <c r="L29" s="9"/>
      <c r="M29" s="9"/>
      <c r="N29" s="9"/>
      <c r="O29" s="9"/>
      <c r="P29" s="9"/>
      <c r="Q29" s="9"/>
      <c r="R29" s="9"/>
      <c r="S29" s="9"/>
      <c r="T29" s="9"/>
      <c r="U29" s="9"/>
      <c r="V29" s="9"/>
      <c r="W29" s="9"/>
      <c r="X29" s="13" t="s">
        <v>2</v>
      </c>
      <c r="Y29" s="12"/>
    </row>
    <row r="30" spans="1:25" s="4" customFormat="1" x14ac:dyDescent="0.2">
      <c r="B30" s="4" t="s">
        <v>3</v>
      </c>
      <c r="C30" s="153">
        <v>217</v>
      </c>
      <c r="D30" s="153">
        <v>77945</v>
      </c>
      <c r="E30" s="153">
        <v>10096.848</v>
      </c>
      <c r="F30" s="153">
        <v>374549.83</v>
      </c>
      <c r="G30" s="153">
        <v>6817816.8569999998</v>
      </c>
      <c r="H30" s="153">
        <v>1737680.575</v>
      </c>
      <c r="I30" s="154">
        <v>25.487346044150275</v>
      </c>
      <c r="J30" s="153">
        <v>1156117.311</v>
      </c>
      <c r="K30" s="9"/>
      <c r="L30" s="9"/>
      <c r="M30" s="9"/>
      <c r="N30" s="9"/>
      <c r="O30" s="9"/>
      <c r="P30" s="9"/>
      <c r="Q30" s="9"/>
      <c r="R30" s="9"/>
      <c r="S30" s="9"/>
      <c r="T30" s="9"/>
      <c r="U30" s="9"/>
      <c r="V30" s="9"/>
      <c r="W30" s="9"/>
      <c r="X30" s="13" t="s">
        <v>3</v>
      </c>
      <c r="Y30" s="12"/>
    </row>
    <row r="31" spans="1:25" s="4" customFormat="1" x14ac:dyDescent="0.2">
      <c r="B31" s="4" t="s">
        <v>4</v>
      </c>
      <c r="C31" s="153">
        <v>218</v>
      </c>
      <c r="D31" s="153">
        <v>78108</v>
      </c>
      <c r="E31" s="153">
        <v>9703.1309999999994</v>
      </c>
      <c r="F31" s="153">
        <v>448673.44099999999</v>
      </c>
      <c r="G31" s="153">
        <v>6473391.0810000002</v>
      </c>
      <c r="H31" s="153">
        <v>1568555.193</v>
      </c>
      <c r="I31" s="154">
        <v>24.230811538698074</v>
      </c>
      <c r="J31" s="153">
        <v>1027944.042</v>
      </c>
      <c r="K31" s="9"/>
      <c r="L31" s="9"/>
      <c r="M31" s="9"/>
      <c r="N31" s="9"/>
      <c r="O31" s="9"/>
      <c r="P31" s="9"/>
      <c r="Q31" s="9"/>
      <c r="R31" s="9"/>
      <c r="S31" s="9"/>
      <c r="T31" s="9"/>
      <c r="U31" s="9"/>
      <c r="V31" s="9"/>
      <c r="W31" s="9"/>
      <c r="X31" s="13" t="s">
        <v>4</v>
      </c>
      <c r="Y31" s="12"/>
    </row>
    <row r="32" spans="1:25" s="4" customFormat="1" x14ac:dyDescent="0.2">
      <c r="B32" s="4" t="s">
        <v>5</v>
      </c>
      <c r="C32" s="153">
        <v>218</v>
      </c>
      <c r="D32" s="153">
        <v>78137</v>
      </c>
      <c r="E32" s="153">
        <v>9935.6329999999998</v>
      </c>
      <c r="F32" s="153">
        <v>433106.56800000003</v>
      </c>
      <c r="G32" s="153">
        <v>6288429.9500000002</v>
      </c>
      <c r="H32" s="153">
        <v>1528561.963</v>
      </c>
      <c r="I32" s="154">
        <v>24.307529465284098</v>
      </c>
      <c r="J32" s="153">
        <v>1011900.698</v>
      </c>
      <c r="K32" s="9"/>
      <c r="L32" s="9"/>
      <c r="M32" s="9"/>
      <c r="N32" s="9"/>
      <c r="O32" s="9"/>
      <c r="P32" s="9"/>
      <c r="Q32" s="9"/>
      <c r="R32" s="9"/>
      <c r="S32" s="9"/>
      <c r="T32" s="9"/>
      <c r="U32" s="9"/>
      <c r="V32" s="9"/>
      <c r="W32" s="9"/>
      <c r="X32" s="13" t="s">
        <v>5</v>
      </c>
      <c r="Y32" s="12"/>
    </row>
    <row r="33" spans="1:25" s="4" customFormat="1" x14ac:dyDescent="0.2">
      <c r="B33" s="4" t="s">
        <v>6</v>
      </c>
      <c r="C33" s="153">
        <v>218</v>
      </c>
      <c r="D33" s="153">
        <v>78529</v>
      </c>
      <c r="E33" s="153">
        <v>9688.8850000000002</v>
      </c>
      <c r="F33" s="153">
        <v>423999.76</v>
      </c>
      <c r="G33" s="153">
        <v>6471483.3650000002</v>
      </c>
      <c r="H33" s="153">
        <v>1694930.321</v>
      </c>
      <c r="I33" s="154">
        <v>26.190754505632572</v>
      </c>
      <c r="J33" s="153">
        <v>1135040.807</v>
      </c>
      <c r="K33" s="9"/>
      <c r="L33" s="9"/>
      <c r="M33" s="9"/>
      <c r="N33" s="9"/>
      <c r="O33" s="9"/>
      <c r="P33" s="9"/>
      <c r="Q33" s="9"/>
      <c r="R33" s="9"/>
      <c r="S33" s="9"/>
      <c r="T33" s="9"/>
      <c r="U33" s="9"/>
      <c r="V33" s="9"/>
      <c r="W33" s="9"/>
      <c r="X33" s="13" t="s">
        <v>6</v>
      </c>
      <c r="Y33" s="12"/>
    </row>
    <row r="34" spans="1:25" s="4" customFormat="1" x14ac:dyDescent="0.2">
      <c r="B34" s="4" t="s">
        <v>7</v>
      </c>
      <c r="C34" s="153">
        <v>218</v>
      </c>
      <c r="D34" s="153">
        <v>78631</v>
      </c>
      <c r="E34" s="153">
        <v>10011.671</v>
      </c>
      <c r="F34" s="153">
        <v>376773.68099999998</v>
      </c>
      <c r="G34" s="153">
        <v>6723543.6260000002</v>
      </c>
      <c r="H34" s="153">
        <v>1559151.4839999999</v>
      </c>
      <c r="I34" s="154">
        <v>23.189430614694725</v>
      </c>
      <c r="J34" s="153">
        <v>986097.71600000001</v>
      </c>
      <c r="K34" s="9"/>
      <c r="L34" s="9"/>
      <c r="M34" s="9"/>
      <c r="N34" s="9"/>
      <c r="O34" s="9"/>
      <c r="P34" s="9"/>
      <c r="Q34" s="9"/>
      <c r="R34" s="9"/>
      <c r="S34" s="9"/>
      <c r="T34" s="9"/>
      <c r="U34" s="9"/>
      <c r="V34" s="9"/>
      <c r="W34" s="9"/>
      <c r="X34" s="13" t="s">
        <v>7</v>
      </c>
      <c r="Y34" s="12"/>
    </row>
    <row r="35" spans="1:25" s="4" customFormat="1" x14ac:dyDescent="0.2">
      <c r="B35" s="4" t="s">
        <v>8</v>
      </c>
      <c r="C35" s="153">
        <v>218</v>
      </c>
      <c r="D35" s="153">
        <v>78964</v>
      </c>
      <c r="E35" s="153">
        <v>9272.3410000000003</v>
      </c>
      <c r="F35" s="153">
        <v>365255.21799999999</v>
      </c>
      <c r="G35" s="153">
        <v>6503820.6449999996</v>
      </c>
      <c r="H35" s="153">
        <v>1641811.392</v>
      </c>
      <c r="I35" s="154">
        <v>25.243798708720387</v>
      </c>
      <c r="J35" s="153">
        <v>1082982.977</v>
      </c>
      <c r="K35" s="9"/>
      <c r="L35" s="9"/>
      <c r="M35" s="9"/>
      <c r="N35" s="9"/>
      <c r="O35" s="9"/>
      <c r="P35" s="9"/>
      <c r="Q35" s="9"/>
      <c r="R35" s="9"/>
      <c r="S35" s="9"/>
      <c r="T35" s="9"/>
      <c r="U35" s="9"/>
      <c r="V35" s="9"/>
      <c r="W35" s="9"/>
      <c r="X35" s="13" t="s">
        <v>8</v>
      </c>
      <c r="Y35" s="12"/>
    </row>
    <row r="36" spans="1:25" s="4" customFormat="1" x14ac:dyDescent="0.2">
      <c r="B36" s="4" t="s">
        <v>9</v>
      </c>
      <c r="C36" s="153">
        <v>218</v>
      </c>
      <c r="D36" s="153">
        <v>79170</v>
      </c>
      <c r="E36" s="153">
        <v>10205.804</v>
      </c>
      <c r="F36" s="153">
        <v>368976.109</v>
      </c>
      <c r="G36" s="153">
        <v>7022166.6500000004</v>
      </c>
      <c r="H36" s="153">
        <v>1863078.4790000001</v>
      </c>
      <c r="I36" s="154">
        <v>26.531390835049464</v>
      </c>
      <c r="J36" s="153">
        <v>1240955.781</v>
      </c>
      <c r="K36" s="9"/>
      <c r="L36" s="9"/>
      <c r="M36" s="9"/>
      <c r="N36" s="9"/>
      <c r="O36" s="9"/>
      <c r="P36" s="9"/>
      <c r="Q36" s="9"/>
      <c r="R36" s="9"/>
      <c r="S36" s="9"/>
      <c r="T36" s="9"/>
      <c r="U36" s="9"/>
      <c r="V36" s="9"/>
      <c r="W36" s="9"/>
      <c r="X36" s="13" t="s">
        <v>9</v>
      </c>
      <c r="Y36" s="12"/>
    </row>
    <row r="37" spans="1:25" s="4" customFormat="1" x14ac:dyDescent="0.2">
      <c r="B37" s="4" t="s">
        <v>10</v>
      </c>
      <c r="C37" s="153">
        <v>218</v>
      </c>
      <c r="D37" s="153">
        <v>79278</v>
      </c>
      <c r="E37" s="153">
        <v>10362.964</v>
      </c>
      <c r="F37" s="153">
        <v>380374.74200000003</v>
      </c>
      <c r="G37" s="153">
        <v>6996691.5029999996</v>
      </c>
      <c r="H37" s="153">
        <v>1768818.5789999999</v>
      </c>
      <c r="I37" s="154">
        <v>25.280785614766302</v>
      </c>
      <c r="J37" s="153">
        <v>1184846.257</v>
      </c>
      <c r="K37" s="9"/>
      <c r="L37" s="9"/>
      <c r="M37" s="9"/>
      <c r="N37" s="9"/>
      <c r="O37" s="9"/>
      <c r="P37" s="9"/>
      <c r="Q37" s="9"/>
      <c r="R37" s="9"/>
      <c r="S37" s="9"/>
      <c r="T37" s="9"/>
      <c r="U37" s="9"/>
      <c r="V37" s="9"/>
      <c r="W37" s="9"/>
      <c r="X37" s="13" t="s">
        <v>10</v>
      </c>
      <c r="Y37" s="12"/>
    </row>
    <row r="38" spans="1:25" s="4" customFormat="1" x14ac:dyDescent="0.2">
      <c r="B38" s="4" t="s">
        <v>11</v>
      </c>
      <c r="C38" s="153">
        <v>218</v>
      </c>
      <c r="D38" s="153">
        <v>79047</v>
      </c>
      <c r="E38" s="153">
        <v>10092.074000000001</v>
      </c>
      <c r="F38" s="153">
        <v>498864.10399999999</v>
      </c>
      <c r="G38" s="153">
        <v>6259703.665</v>
      </c>
      <c r="H38" s="153">
        <v>1631100.953</v>
      </c>
      <c r="I38" s="154">
        <v>26.057159256915078</v>
      </c>
      <c r="J38" s="153">
        <v>1029978.752</v>
      </c>
      <c r="K38" s="9"/>
      <c r="L38" s="9"/>
      <c r="M38" s="9"/>
      <c r="N38" s="9"/>
      <c r="O38" s="9"/>
      <c r="P38" s="9"/>
      <c r="Q38" s="9"/>
      <c r="R38" s="9"/>
      <c r="S38" s="9"/>
      <c r="T38" s="9"/>
      <c r="U38" s="9"/>
      <c r="V38" s="9"/>
      <c r="W38" s="9"/>
      <c r="X38" s="13" t="s">
        <v>11</v>
      </c>
      <c r="Y38" s="12"/>
    </row>
    <row r="39" spans="1:25" s="4" customFormat="1" x14ac:dyDescent="0.2">
      <c r="B39" s="4" t="s">
        <v>12</v>
      </c>
      <c r="C39" s="153">
        <v>218</v>
      </c>
      <c r="D39" s="153">
        <v>78892</v>
      </c>
      <c r="E39" s="153">
        <v>9385.8490000000002</v>
      </c>
      <c r="F39" s="153">
        <v>392599.53700000001</v>
      </c>
      <c r="G39" s="153">
        <v>5810862.426</v>
      </c>
      <c r="H39" s="153">
        <v>1856430.203</v>
      </c>
      <c r="I39" s="154">
        <v>31.947584831704638</v>
      </c>
      <c r="J39" s="153">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53">
        <v>213</v>
      </c>
      <c r="D40" s="153">
        <v>78707</v>
      </c>
      <c r="E40" s="153">
        <v>10153.513000000001</v>
      </c>
      <c r="F40" s="153">
        <v>388344.13099999999</v>
      </c>
      <c r="G40" s="153">
        <v>5197099.6160000004</v>
      </c>
      <c r="H40" s="153">
        <v>1361667.743</v>
      </c>
      <c r="I40" s="154">
        <v>26.200531904524492</v>
      </c>
      <c r="J40" s="153">
        <v>882837.84900000005</v>
      </c>
      <c r="K40" s="9"/>
      <c r="L40" s="9"/>
      <c r="M40" s="9"/>
      <c r="N40" s="9"/>
      <c r="O40" s="9"/>
      <c r="P40" s="9"/>
      <c r="Q40" s="9"/>
      <c r="R40" s="9"/>
      <c r="S40" s="9"/>
      <c r="T40" s="9"/>
      <c r="U40" s="9"/>
      <c r="V40" s="9"/>
      <c r="W40" s="9"/>
      <c r="X40" s="13" t="s">
        <v>1</v>
      </c>
      <c r="Y40" s="12"/>
    </row>
    <row r="41" spans="1:25" s="4" customFormat="1" x14ac:dyDescent="0.2">
      <c r="B41" s="4" t="s">
        <v>2</v>
      </c>
      <c r="C41" s="153">
        <v>217</v>
      </c>
      <c r="D41" s="153">
        <v>78803</v>
      </c>
      <c r="E41" s="153">
        <v>9933.8410000000003</v>
      </c>
      <c r="F41" s="153">
        <v>390899.88500000001</v>
      </c>
      <c r="G41" s="153">
        <v>5484696.9239999996</v>
      </c>
      <c r="H41" s="153">
        <v>1671816.933</v>
      </c>
      <c r="I41" s="154">
        <v>30.481482498776629</v>
      </c>
      <c r="J41" s="153">
        <v>1214570.355</v>
      </c>
      <c r="K41" s="9"/>
      <c r="L41" s="9"/>
      <c r="M41" s="9"/>
      <c r="N41" s="9"/>
      <c r="O41" s="9"/>
      <c r="P41" s="9"/>
      <c r="Q41" s="9"/>
      <c r="R41" s="9"/>
      <c r="S41" s="9"/>
      <c r="T41" s="9"/>
      <c r="U41" s="9"/>
      <c r="V41" s="9"/>
      <c r="W41" s="9"/>
      <c r="X41" s="13" t="s">
        <v>2</v>
      </c>
      <c r="Y41" s="12"/>
    </row>
    <row r="42" spans="1:25" s="4" customFormat="1" x14ac:dyDescent="0.2">
      <c r="C42" s="11"/>
      <c r="D42" s="11"/>
      <c r="E42" s="11"/>
      <c r="F42" s="11"/>
      <c r="G42" s="11"/>
      <c r="H42" s="11"/>
      <c r="I42" s="11"/>
      <c r="J42" s="18"/>
      <c r="K42" s="9"/>
      <c r="L42" s="9"/>
      <c r="M42" s="9"/>
      <c r="N42" s="9"/>
      <c r="O42" s="9"/>
      <c r="P42" s="9"/>
      <c r="Q42" s="9"/>
      <c r="R42" s="9"/>
      <c r="S42" s="9"/>
      <c r="T42" s="9"/>
      <c r="U42" s="9"/>
      <c r="V42" s="9"/>
      <c r="W42" s="9"/>
      <c r="X42" s="13" t="s">
        <v>3</v>
      </c>
      <c r="Y42" s="12"/>
    </row>
    <row r="43" spans="1:25" s="4" customFormat="1" x14ac:dyDescent="0.2">
      <c r="C43" s="11"/>
      <c r="D43" s="11"/>
      <c r="E43" s="11"/>
      <c r="F43" s="11"/>
      <c r="G43" s="11"/>
      <c r="H43" s="11"/>
      <c r="I43" s="11"/>
      <c r="J43" s="18"/>
      <c r="K43" s="9"/>
      <c r="L43" s="9"/>
      <c r="M43" s="9"/>
      <c r="N43" s="9"/>
      <c r="O43" s="9"/>
      <c r="P43" s="9"/>
      <c r="Q43" s="9"/>
      <c r="R43" s="9"/>
      <c r="S43" s="9"/>
      <c r="T43" s="9"/>
      <c r="U43" s="9"/>
      <c r="V43" s="9"/>
      <c r="W43" s="9"/>
      <c r="X43" s="13" t="s">
        <v>4</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5</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6</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7</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8</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9</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14"/>
      <c r="B52" s="114"/>
      <c r="C52" s="115"/>
      <c r="D52" s="115"/>
      <c r="E52" s="115"/>
      <c r="F52" s="115"/>
      <c r="G52" s="115"/>
      <c r="H52" s="115"/>
      <c r="I52" s="116"/>
      <c r="J52" s="117"/>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2015-05-04T08:52:19Z</cp:lastPrinted>
  <dcterms:created xsi:type="dcterms:W3CDTF">2004-02-16T09:50:56Z</dcterms:created>
  <dcterms:modified xsi:type="dcterms:W3CDTF">2015-05-04T08:54:03Z</dcterms:modified>
  <cp:category>LIS-Bericht</cp:category>
</cp:coreProperties>
</file>