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90" windowWidth="20250" windowHeight="1108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<sst xmlns="http://schemas.openxmlformats.org/spreadsheetml/2006/main" count="1045" uniqueCount="285">
  <si>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</si>
  <si>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</si>
  <si>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</si>
  <si>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</si>
  <si>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</si>
  <si>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</si>
  <si>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</si>
  <si>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</si>
  <si>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</si>
  <si>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</si>
  <si>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</si>
  <si>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</si>
  <si>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</si>
  <si>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</si>
  <si>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</si>
  <si>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</si>
  <si>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</si>
  <si>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</si>
  <si>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</si>
  <si>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</si>
  <si>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</si>
  <si>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</si>
  <si>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</si>
  <si>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</si>
  <si>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</si>
  <si>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</si>
  <si>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</si>
  <si>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</si>
  <si>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</si>
  <si>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</si>
  <si>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</si>
  <si>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</si>
  <si>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</si>
  <si>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</si>
  <si>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</si>
  <si>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</si>
  <si>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</si>
  <si>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</si>
  <si>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</si>
  <si>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</si>
  <si>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</si>
  <si>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</si>
  <si>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</si>
  <si>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</si>
  <si>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</si>
  <si>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</si>
  <si>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</si>
  <si>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</si>
  <si>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</si>
  <si>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</si>
  <si>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</si>
  <si>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</si>
  <si>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</si>
  <si>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</si>
  <si>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</si>
  <si>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</si>
  <si>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</si>
  <si>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</si>
  <si>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</si>
  <si>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</si>
  <si>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</si>
  <si>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</si>
  <si>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</si>
  <si>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</si>
  <si>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</si>
  <si>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</si>
  <si>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</si>
  <si>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</si>
  <si>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</si>
  <si>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</si>
  <si>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</si>
  <si>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</si>
  <si>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</si>
  <si>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</si>
  <si>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</si>
  <si>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</si>
  <si>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</si>
  <si>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</si>
  <si>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</si>
  <si>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</si>
  <si>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</si>
  <si>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</si>
  <si>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</si>
  <si>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</si>
  <si>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</si>
  <si>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</si>
  <si>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</si>
  <si>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</si>
  <si>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</si>
  <si>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</si>
  <si>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</si>
  <si>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</si>
  <si>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</si>
  <si>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</si>
  <si>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</si>
  <si>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</si>
  <si>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</si>
  <si>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</si>
  <si>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</si>
  <si>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</si>
  <si>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</si>
  <si>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</si>
  <si>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</si>
  <si>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</si>
  <si>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</si>
  <si>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</si>
  <si>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</si>
  <si>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</si>
  <si>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</si>
  <si>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</si>
  <si>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</si>
  <si>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</si>
  <si>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</si>
  <si>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</si>
  <si>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</si>
  <si>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</si>
  <si>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</si>
  <si>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</si>
  <si>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</si>
  <si>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</si>
  <si>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</si>
  <si>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</si>
  <si>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</si>
  <si>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</si>
  <si>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</si>
  <si>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</si>
  <si>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</si>
  <si>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</si>
  <si>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</si>
  <si>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</si>
  <si>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</si>
  <si>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</si>
  <si>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</si>
  <si>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</si>
  <si>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</si>
  <si>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</si>
  <si>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</si>
  <si>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</si>
  <si>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</si>
  <si>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</si>
  <si>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</si>
  <si>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</si>
  <si>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</si>
  <si>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</si>
  <si>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</si>
  <si>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</si>
  <si>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</si>
  <si>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</si>
  <si>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</si>
  <si>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</si>
  <si>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</si>
  <si>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</si>
  <si>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</si>
  <si>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</si>
  <si>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</si>
  <si>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</si>
  <si>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</si>
  <si>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</si>
  <si>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</si>
  <si>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</si>
  <si>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</si>
  <si>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</si>
  <si>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</si>
  <si>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</si>
  <si>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</si>
  <si>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</si>
  <si>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</si>
  <si>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</si>
  <si>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</si>
  <si>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</si>
  <si>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</si>
  <si>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</si>
  <si>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</si>
  <si>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</si>
  <si>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</si>
  <si>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</si>
  <si>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</si>
  <si>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</si>
  <si>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</si>
  <si>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</si>
  <si>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</si>
  <si>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</si>
  <si>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</si>
  <si>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</si>
  <si>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</si>
  <si>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</si>
  <si>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</si>
  <si>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</si>
  <si>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</si>
  <si>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</si>
  <si>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</si>
  <si>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</si>
  <si>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</si>
  <si>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</si>
  <si>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</si>
  <si>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</si>
  <si>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</si>
  <si>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</si>
  <si>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</si>
  <si>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</si>
  <si>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</si>
  <si>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</si>
  <si>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</si>
  <si>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</si>
  <si>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</si>
  <si>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</si>
  <si>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</si>
  <si>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</si>
  <si>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</si>
  <si>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</si>
  <si>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</si>
  <si>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</si>
  <si>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</si>
  <si>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</si>
  <si>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</si>
  <si>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</si>
  <si>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</si>
  <si>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</si>
  <si>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</si>
  <si>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</si>
  <si>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</si>
  <si>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</si>
  <si>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</si>
  <si>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</si>
  <si>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</si>
  <si>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</si>
  <si>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</si>
  <si>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</si>
  <si>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</si>
  <si>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</si>
  <si>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</si>
  <si>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</si>
  <si>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</si>
  <si>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</si>
  <si>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</si>
  <si>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</si>
  <si>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</si>
  <si>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</si>
  <si>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</si>
  <si>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</si>
  <si>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</si>
  <si>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</si>
  <si>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</si>
  <si>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</si>
  <si>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</si>
  <si>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</si>
  <si>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</si>
  <si>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</si>
  <si>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</si>
  <si>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</si>
  <si>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</si>
  <si>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</si>
  <si>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</si>
  <si>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</si>
  <si>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</si>
  <si>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</si>
  <si>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</si>
  <si>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</si>
  <si>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</si>
  <si>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</si>
  <si>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</si>
  <si>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</si>
  <si>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</si>
  <si>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</si>
  <si>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4/15 HH</t>
  </si>
  <si>
    <t>April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</si>
  <si>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</si>
  <si>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April 2015 nach Wirtschaftszweigen (Vorläufige Ergebnisse)</t>
  </si>
  <si>
    <t>Umsatz der Betriebe im Verarbeitenden Gewerbe sowie Bergbau und Gewinnung von Steinen und Erden in Hamburg im April 2015 nach Wirtschaftszweigen (Vorläufige Ergebnisse)</t>
  </si>
  <si>
    <t>Tätige Personen und Umsatz der fachlichen Betriebsteile im Verarbeitenden Gewerbe sowie Bergbau und Gewinnung von Steinen und Erden in Hamburg im April 2015 nach Wirtschaftszweigen (Vorläufige Ergebnisse)</t>
  </si>
  <si>
    <t>Auftragseingang der fachlichen Betriebsteile in ausgewählten Bereichen des Verarbeitenden Gewerbes sowie Bergbau und Gewinnung von Steinen und Erden in Hamburg im April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</si>
  <si>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</si>
  <si>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</si>
  <si>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April 2015 - Veränderung in ausgewählten Wirtschaftszweigen gegenüber dem Vorjahresmonat (Vorläufige Ergebnisse)</t>
  </si>
  <si>
    <t>Umsatz der Betriebe im Verarbeitenden Gewerbe sowie Bergbau und Gewinnung von Steinen und Erden in Hamburg im April 2015 -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</si>
  <si>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April 2015 nach Wirtschaftszweigen (Vorläufige Ergebnisse)</t>
  </si>
  <si>
    <t>Tabelle 2: Umsatz der Betriebe im Verarbeitenden Gewerbe sowie im Bergbau und Gewinnung von Steinen und Erden in Hamburg im April 2015 nach Wirtschaftszweigen (Vorläufige Ergebnisse)</t>
  </si>
  <si>
    <t>Tabelle 3: Tätige Personen und Umsatz der fachlichen Betriebsteile im Verarbeitenden Gewerbe sowie Bergbau und Gewinnung von Steinen und Erden in Hamburg im April 2015 nach Wirtschaftszweigen (Vorläufige Ergebnisse)</t>
  </si>
  <si>
    <t>Tabelle 4: Auftragseingang der fachlichen Betriebsteile in ausgewählten Bereichen des Verarbeitenden Gewerbes in Hamburg im April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</si>
  <si>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</si>
  <si>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</si>
  <si>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April 2015</t>
  </si>
  <si>
    <t>Grafik 3: Umsatz der Betriebe im Verarbeitenden Gewerbe sowie Bergbau und Gewinnung von Steinen und Erden in Hamburg im April 2015</t>
  </si>
  <si>
    <t xml:space="preserve">· </t>
  </si>
  <si>
    <t xml:space="preserve">Herausgegeben am: 3. Juli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</si>
</sst>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8">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lignment horizontal="right" vertical="center"/>
    </xf>
    <xf numFmtId="168" fontId="18" fillId="0" borderId="0" xfId="0" applyNumberFormat="1" applyFont="1" applyFill="1" applyAlignment="1">
      <alignment horizontal="right"/>
    </xf>
    <xf numFmtId="168" fontId="18" fillId="0" borderId="0" xfId="0" applyNumberFormat="1" applyFont="1" applyAlignment="1">
      <alignment horizontal="right" vertic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8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pt idx="3">
                  <c:v>78891</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109008000"/>
        <c:axId val="109009536"/>
      </c:barChart>
      <c:catAx>
        <c:axId val="109008000"/>
        <c:scaling>
          <c:orientation val="minMax"/>
        </c:scaling>
        <c:delete val="0"/>
        <c:axPos val="b"/>
        <c:numFmt formatCode="0" sourceLinked="1"/>
        <c:majorTickMark val="none"/>
        <c:minorTickMark val="none"/>
        <c:tickLblPos val="nextTo"/>
        <c:crossAx val="109009536"/>
        <c:crosses val="autoZero"/>
        <c:auto val="0"/>
        <c:lblAlgn val="ctr"/>
        <c:lblOffset val="100"/>
        <c:noMultiLvlLbl val="0"/>
      </c:catAx>
      <c:valAx>
        <c:axId val="109009536"/>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900800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pt idx="3">
                  <c:v>5858541.0719999997</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109191552"/>
        <c:axId val="109193088"/>
      </c:barChart>
      <c:catAx>
        <c:axId val="109191552"/>
        <c:scaling>
          <c:orientation val="minMax"/>
        </c:scaling>
        <c:delete val="0"/>
        <c:axPos val="b"/>
        <c:numFmt formatCode="0" sourceLinked="1"/>
        <c:majorTickMark val="none"/>
        <c:minorTickMark val="none"/>
        <c:tickLblPos val="nextTo"/>
        <c:crossAx val="109193088"/>
        <c:crosses val="autoZero"/>
        <c:auto val="0"/>
        <c:lblAlgn val="ctr"/>
        <c:lblOffset val="100"/>
        <c:noMultiLvlLbl val="0"/>
      </c:catAx>
      <c:valAx>
        <c:axId val="109193088"/>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919155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pt idx="3">
                  <c:v>1706186.784</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109236224"/>
        <c:axId val="109237760"/>
      </c:barChart>
      <c:catAx>
        <c:axId val="109236224"/>
        <c:scaling>
          <c:orientation val="minMax"/>
        </c:scaling>
        <c:delete val="0"/>
        <c:axPos val="b"/>
        <c:numFmt formatCode="0" sourceLinked="1"/>
        <c:majorTickMark val="none"/>
        <c:minorTickMark val="none"/>
        <c:tickLblPos val="nextTo"/>
        <c:crossAx val="109237760"/>
        <c:crosses val="autoZero"/>
        <c:auto val="0"/>
        <c:lblAlgn val="ctr"/>
        <c:lblOffset val="100"/>
        <c:noMultiLvlLbl val="0"/>
      </c:catAx>
      <c:valAx>
        <c:axId val="109237760"/>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923622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30 Sonstiger Fahrzeugbau</c:v>
                </c:pt>
                <c:pt idx="2">
                  <c:v>19 Kokerei u. Mineralölverarb.</c:v>
                </c:pt>
                <c:pt idx="3">
                  <c:v>24 Metallerzeugung</c:v>
                </c:pt>
                <c:pt idx="4">
                  <c:v>26 H.v. elektron. Erzeugnissen</c:v>
                </c:pt>
                <c:pt idx="5">
                  <c:v>10 H.v. Nahrungsmitteln</c:v>
                </c:pt>
                <c:pt idx="6">
                  <c:v>B + C Verarbeitendes Gewerbe</c:v>
                </c:pt>
                <c:pt idx="7">
                  <c:v>33 Reparatur von Maschinen</c:v>
                </c:pt>
                <c:pt idx="8">
                  <c:v>28 H.v. Maschinen</c:v>
                </c:pt>
                <c:pt idx="9">
                  <c:v>20 H.v. chemischen Erzeugnissen</c:v>
                </c:pt>
                <c:pt idx="10">
                  <c:v>21 H.v. pharmazeut. Erzeugnissen</c:v>
                </c:pt>
                <c:pt idx="11">
                  <c:v>32 H.v. sonstigen Waren</c:v>
                </c:pt>
                <c:pt idx="12">
                  <c:v>25 H.v. Metallerzeugnissen</c:v>
                </c:pt>
                <c:pt idx="13">
                  <c:v>18 H.v. Druckerzeugnissen</c:v>
                </c:pt>
                <c:pt idx="14">
                  <c:v>22 H.v. Gummi/Kunststoff</c:v>
                </c:pt>
              </c:strCache>
            </c:strRef>
          </c:cat>
          <c:val>
            <c:numRef>
              <c:f>DatenBesch_1!$C$5:$C$19</c:f>
              <c:numCache>
                <c:formatCode>###\ ##0.0;\-###\ ##0.0;\-</c:formatCode>
                <c:ptCount val="15"/>
                <c:pt idx="0">
                  <c:v>-3.4925160370634352</c:v>
                </c:pt>
                <c:pt idx="1">
                  <c:v>-1.7284991568296795</c:v>
                </c:pt>
                <c:pt idx="2">
                  <c:v>-1.1758557616932321</c:v>
                </c:pt>
                <c:pt idx="3">
                  <c:v>-0.33393269971744155</c:v>
                </c:pt>
                <c:pt idx="4">
                  <c:v>-4.2854081851296334E-2</c:v>
                </c:pt>
                <c:pt idx="5">
                  <c:v>0.42982620071014765</c:v>
                </c:pt>
                <c:pt idx="6">
                  <c:v>1.0024581348901522</c:v>
                </c:pt>
                <c:pt idx="7">
                  <c:v>2.0230401798257938</c:v>
                </c:pt>
                <c:pt idx="8">
                  <c:v>2.4649298597194389</c:v>
                </c:pt>
                <c:pt idx="9">
                  <c:v>2.5492094223943207</c:v>
                </c:pt>
                <c:pt idx="10">
                  <c:v>3.5211267605633805</c:v>
                </c:pt>
                <c:pt idx="11">
                  <c:v>5.0481470674058944</c:v>
                </c:pt>
                <c:pt idx="12">
                  <c:v>8.3168316831683171</c:v>
                </c:pt>
                <c:pt idx="13">
                  <c:v>9.1514143094841938</c:v>
                </c:pt>
                <c:pt idx="14">
                  <c:v>11.081172111822163</c:v>
                </c:pt>
              </c:numCache>
            </c:numRef>
          </c:val>
        </c:ser>
        <c:dLbls>
          <c:dLblPos val="inBase"/>
          <c:showLegendKey val="0"/>
          <c:showVal val="1"/>
          <c:showCatName val="0"/>
          <c:showSerName val="0"/>
          <c:showPercent val="0"/>
          <c:showBubbleSize val="0"/>
        </c:dLbls>
        <c:gapWidth val="150"/>
        <c:axId val="110630784"/>
        <c:axId val="110634112"/>
      </c:barChart>
      <c:catAx>
        <c:axId val="1106307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0634112"/>
        <c:crossesAt val="0"/>
        <c:auto val="1"/>
        <c:lblAlgn val="ctr"/>
        <c:lblOffset val="100"/>
        <c:tickLblSkip val="1"/>
        <c:tickMarkSkip val="1"/>
        <c:noMultiLvlLbl val="0"/>
      </c:catAx>
      <c:valAx>
        <c:axId val="11063411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06307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B + C Verarbeitendes Gewerbe</c:v>
                </c:pt>
                <c:pt idx="2">
                  <c:v>27 H.v. Elektromotoren</c:v>
                </c:pt>
                <c:pt idx="3">
                  <c:v>26 H.v. elektron. Erzeugnissen</c:v>
                </c:pt>
                <c:pt idx="4">
                  <c:v>10 H.v. Nahrungsmitteln</c:v>
                </c:pt>
                <c:pt idx="5">
                  <c:v>18 H.v. Druckerzeugnissen</c:v>
                </c:pt>
                <c:pt idx="6">
                  <c:v>20 H.v. chemischen Erzeugnissen</c:v>
                </c:pt>
                <c:pt idx="7">
                  <c:v>28 H.v. Maschinen</c:v>
                </c:pt>
                <c:pt idx="8">
                  <c:v>25 H.v. Metallerzeugnissen</c:v>
                </c:pt>
                <c:pt idx="9">
                  <c:v>22 H.v. Gummi/Kunststoff</c:v>
                </c:pt>
                <c:pt idx="10">
                  <c:v>32 H.v. sonstigen Waren</c:v>
                </c:pt>
                <c:pt idx="11">
                  <c:v>21 H.v. pharmazeut. Erzeugnissen</c:v>
                </c:pt>
                <c:pt idx="12">
                  <c:v>33 Reparatur von Maschinen</c:v>
                </c:pt>
                <c:pt idx="13">
                  <c:v>24 Metallerzeugung</c:v>
                </c:pt>
              </c:strCache>
            </c:strRef>
          </c:cat>
          <c:val>
            <c:numRef>
              <c:f>DatenUMs_1!$C$5:$C$18</c:f>
              <c:numCache>
                <c:formatCode>###\ ##0.0;\-###\ ##0.0;\-</c:formatCode>
                <c:ptCount val="14"/>
                <c:pt idx="0">
                  <c:v>-22.618673748835871</c:v>
                </c:pt>
                <c:pt idx="1">
                  <c:v>-9.498113142038358</c:v>
                </c:pt>
                <c:pt idx="2">
                  <c:v>-7.1901784708530441</c:v>
                </c:pt>
                <c:pt idx="3">
                  <c:v>-5.9348475032561518</c:v>
                </c:pt>
                <c:pt idx="4">
                  <c:v>-4.03853156165634</c:v>
                </c:pt>
                <c:pt idx="5">
                  <c:v>-1.4987453282786178</c:v>
                </c:pt>
                <c:pt idx="6">
                  <c:v>3.1085143895106588</c:v>
                </c:pt>
                <c:pt idx="7">
                  <c:v>4.0125869778663574</c:v>
                </c:pt>
                <c:pt idx="8">
                  <c:v>4.2909211590187217</c:v>
                </c:pt>
                <c:pt idx="9">
                  <c:v>4.6617698202635021</c:v>
                </c:pt>
                <c:pt idx="10">
                  <c:v>12.62085390201077</c:v>
                </c:pt>
                <c:pt idx="11">
                  <c:v>16.373198326467005</c:v>
                </c:pt>
                <c:pt idx="12">
                  <c:v>21.800806025524452</c:v>
                </c:pt>
                <c:pt idx="13">
                  <c:v>26.805836376909603</c:v>
                </c:pt>
              </c:numCache>
            </c:numRef>
          </c:val>
        </c:ser>
        <c:dLbls>
          <c:dLblPos val="inBase"/>
          <c:showLegendKey val="0"/>
          <c:showVal val="1"/>
          <c:showCatName val="0"/>
          <c:showSerName val="0"/>
          <c:showPercent val="0"/>
          <c:showBubbleSize val="0"/>
        </c:dLbls>
        <c:gapWidth val="150"/>
        <c:axId val="110780800"/>
        <c:axId val="110783872"/>
      </c:barChart>
      <c:catAx>
        <c:axId val="1107808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0783872"/>
        <c:crossesAt val="0"/>
        <c:auto val="1"/>
        <c:lblAlgn val="ctr"/>
        <c:lblOffset val="100"/>
        <c:tickLblSkip val="1"/>
        <c:tickMarkSkip val="1"/>
        <c:noMultiLvlLbl val="0"/>
      </c:catAx>
      <c:valAx>
        <c:axId val="11078387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078080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absolute">
    <xdr:from>
      <xdr:col>0</xdr:col>
      <xdr:colOff>9525</xdr:colOff>
      <xdr:row>28</xdr:row>
      <xdr:rowOff>85723</xdr:rowOff>
    </xdr:from>
    <xdr:to>
      <xdr:col>6</xdr:col>
      <xdr:colOff>909975</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75" t="s">
        <v>134</v>
      </c>
      <c r="B3" s="175"/>
      <c r="C3" s="175"/>
      <c r="D3" s="175"/>
    </row>
    <row r="4" spans="1:7" ht="20.45" customHeight="1" x14ac:dyDescent="0.3">
      <c r="A4" s="175" t="s">
        <v>135</v>
      </c>
      <c r="B4" s="175"/>
      <c r="C4" s="175"/>
      <c r="D4" s="175"/>
    </row>
    <row r="5" spans="1:7" ht="12.6" customHeight="1" x14ac:dyDescent="0.2"/>
    <row r="6" spans="1:7" ht="12.6" customHeight="1" x14ac:dyDescent="0.2"/>
    <row r="7" spans="1:7" ht="12.6" customHeight="1" x14ac:dyDescent="0.2"/>
    <row r="8" spans="1:7" ht="12.6" customHeight="1" x14ac:dyDescent="0.2"/>
    <row r="11" spans="1:7" ht="15" x14ac:dyDescent="0.2">
      <c r="A11" s="74"/>
      <c r="F11" s="69"/>
      <c r="G11" s="75"/>
    </row>
    <row r="13" spans="1:7" x14ac:dyDescent="0.2">
      <c r="A13" s="1"/>
    </row>
    <row r="15" spans="1:7" ht="23.25" x14ac:dyDescent="0.2">
      <c r="D15" s="176" t="s">
        <v>262</v>
      </c>
      <c r="E15" s="176"/>
      <c r="F15" s="176"/>
      <c r="G15" s="176"/>
    </row>
    <row r="16" spans="1:7" ht="15" x14ac:dyDescent="0.2">
      <c r="D16" s="177" t="s">
        <v>264</v>
      </c>
      <c r="E16" s="177"/>
      <c r="F16" s="177"/>
      <c r="G16" s="177"/>
    </row>
    <row r="18" spans="1:7" ht="37.5" x14ac:dyDescent="0.5">
      <c r="A18" s="178" t="s">
        <v>149</v>
      </c>
      <c r="B18" s="178"/>
      <c r="C18" s="178"/>
      <c r="D18" s="178"/>
      <c r="E18" s="178"/>
      <c r="F18" s="178"/>
      <c r="G18" s="178"/>
    </row>
    <row r="19" spans="1:7" ht="37.5" x14ac:dyDescent="0.5">
      <c r="A19" s="178" t="s">
        <v>150</v>
      </c>
      <c r="B19" s="178"/>
      <c r="C19" s="178"/>
      <c r="D19" s="178"/>
      <c r="E19" s="178"/>
      <c r="F19" s="178"/>
      <c r="G19" s="178"/>
    </row>
    <row r="20" spans="1:7" ht="37.5" customHeight="1" x14ac:dyDescent="0.5">
      <c r="A20" s="179" t="s">
        <v>177</v>
      </c>
      <c r="B20" s="179"/>
      <c r="C20" s="179"/>
      <c r="D20" s="179"/>
      <c r="E20" s="179"/>
      <c r="F20" s="179"/>
      <c r="G20" s="179"/>
    </row>
    <row r="21" spans="1:7" ht="37.5" customHeight="1" x14ac:dyDescent="0.5">
      <c r="A21" s="180" t="s">
        <v>265</v>
      </c>
      <c r="B21" s="179"/>
      <c r="C21" s="179"/>
      <c r="D21" s="179"/>
      <c r="E21" s="179"/>
      <c r="F21" s="179"/>
      <c r="G21" s="179"/>
    </row>
    <row r="22" spans="1:7" ht="37.5" customHeight="1" x14ac:dyDescent="0.35">
      <c r="A22" s="181" t="s">
        <v>172</v>
      </c>
      <c r="B22" s="182"/>
      <c r="C22" s="182"/>
      <c r="D22" s="182"/>
      <c r="E22" s="182"/>
      <c r="F22" s="182"/>
      <c r="G22" s="182"/>
    </row>
    <row r="23" spans="1:7" ht="16.5" x14ac:dyDescent="0.25">
      <c r="A23" s="76"/>
      <c r="B23" s="76"/>
      <c r="C23" s="76"/>
      <c r="D23" s="76"/>
      <c r="E23" s="76"/>
      <c r="F23" s="76"/>
    </row>
    <row r="24" spans="1:7" ht="15" x14ac:dyDescent="0.2">
      <c r="E24" s="173" t="s">
        <v>284</v>
      </c>
      <c r="F24" s="173"/>
      <c r="G24" s="173"/>
    </row>
    <row r="25" spans="1:7" ht="16.5" x14ac:dyDescent="0.25">
      <c r="A25" s="174"/>
      <c r="B25" s="174"/>
      <c r="C25" s="174"/>
      <c r="D25" s="174"/>
      <c r="E25" s="174"/>
      <c r="F25" s="174"/>
      <c r="G25" s="174"/>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280</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281</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4" t="s">
        <v>151</v>
      </c>
      <c r="B2" s="234" t="s">
        <v>173</v>
      </c>
      <c r="C2" s="236" t="s">
        <v>152</v>
      </c>
    </row>
    <row r="3" spans="1:3" x14ac:dyDescent="0.2">
      <c r="A3" s="235"/>
      <c r="B3" s="235"/>
      <c r="C3" s="237"/>
    </row>
    <row r="5" spans="1:3" x14ac:dyDescent="0.2">
      <c r="A5" s="80">
        <v>133</v>
      </c>
      <c r="B5" s="78" t="s">
        <v>158</v>
      </c>
      <c r="C5" s="168">
        <v>-3.4925160370634352</v>
      </c>
    </row>
    <row r="6" spans="1:3" x14ac:dyDescent="0.2">
      <c r="A6" s="80">
        <v>143</v>
      </c>
      <c r="B6" s="78" t="s">
        <v>243</v>
      </c>
      <c r="C6" s="168">
        <v>-1.7284991568296795</v>
      </c>
    </row>
    <row r="7" spans="1:3" x14ac:dyDescent="0.2">
      <c r="A7" s="80">
        <v>231</v>
      </c>
      <c r="B7" s="78" t="s">
        <v>245</v>
      </c>
      <c r="C7" s="168">
        <v>-1.1758557616932321</v>
      </c>
    </row>
    <row r="8" spans="1:3" x14ac:dyDescent="0.2">
      <c r="A8" s="80">
        <v>232</v>
      </c>
      <c r="B8" s="78" t="s">
        <v>156</v>
      </c>
      <c r="C8" s="168">
        <v>-0.33393269971744155</v>
      </c>
    </row>
    <row r="9" spans="1:3" x14ac:dyDescent="0.2">
      <c r="A9" s="80">
        <v>233</v>
      </c>
      <c r="B9" s="78" t="s">
        <v>240</v>
      </c>
      <c r="C9" s="168">
        <v>-4.2854081851296334E-2</v>
      </c>
    </row>
    <row r="10" spans="1:3" x14ac:dyDescent="0.2">
      <c r="A10" s="80">
        <v>235</v>
      </c>
      <c r="B10" s="78" t="s">
        <v>153</v>
      </c>
      <c r="C10" s="168">
        <v>0.42982620071014765</v>
      </c>
    </row>
    <row r="11" spans="1:3" x14ac:dyDescent="0.2">
      <c r="A11" s="80">
        <v>332</v>
      </c>
      <c r="B11" s="84" t="s">
        <v>244</v>
      </c>
      <c r="C11" s="168">
        <v>1.0024581348901522</v>
      </c>
    </row>
    <row r="12" spans="1:3" x14ac:dyDescent="0.2">
      <c r="A12" s="80">
        <v>333</v>
      </c>
      <c r="B12" s="78" t="s">
        <v>237</v>
      </c>
      <c r="C12" s="168">
        <v>2.0230401798257938</v>
      </c>
    </row>
    <row r="13" spans="1:3" x14ac:dyDescent="0.2">
      <c r="A13" s="80">
        <v>334</v>
      </c>
      <c r="B13" s="78" t="s">
        <v>159</v>
      </c>
      <c r="C13" s="168">
        <v>2.4649298597194389</v>
      </c>
    </row>
    <row r="14" spans="1:3" x14ac:dyDescent="0.2">
      <c r="A14" s="80">
        <v>335</v>
      </c>
      <c r="B14" s="78" t="s">
        <v>238</v>
      </c>
      <c r="C14" s="168">
        <v>2.5492094223943207</v>
      </c>
    </row>
    <row r="15" spans="1:3" x14ac:dyDescent="0.2">
      <c r="A15" s="80">
        <v>336</v>
      </c>
      <c r="B15" s="78" t="s">
        <v>239</v>
      </c>
      <c r="C15" s="168">
        <v>3.5211267605633805</v>
      </c>
    </row>
    <row r="16" spans="1:3" x14ac:dyDescent="0.2">
      <c r="A16" s="80">
        <v>338</v>
      </c>
      <c r="B16" s="78" t="s">
        <v>241</v>
      </c>
      <c r="C16" s="168">
        <v>5.0481470674058944</v>
      </c>
    </row>
    <row r="17" spans="1:24" x14ac:dyDescent="0.2">
      <c r="A17" s="83" t="s">
        <v>160</v>
      </c>
      <c r="B17" s="78" t="s">
        <v>157</v>
      </c>
      <c r="C17" s="168">
        <v>8.3168316831683171</v>
      </c>
    </row>
    <row r="18" spans="1:24" x14ac:dyDescent="0.2">
      <c r="A18" s="83" t="s">
        <v>161</v>
      </c>
      <c r="B18" s="78" t="s">
        <v>154</v>
      </c>
      <c r="C18" s="168">
        <v>9.1514143094841938</v>
      </c>
    </row>
    <row r="19" spans="1:24" x14ac:dyDescent="0.2">
      <c r="B19" s="78" t="s">
        <v>155</v>
      </c>
      <c r="C19" s="168">
        <v>11.081172111822163</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sqref="A1:G1"/>
    </sheetView>
  </sheetViews>
  <sheetFormatPr baseColWidth="10" defaultColWidth="11.42578125"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282</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4" t="s">
        <v>151</v>
      </c>
      <c r="B2" s="234" t="s">
        <v>173</v>
      </c>
      <c r="C2" s="236" t="s">
        <v>152</v>
      </c>
    </row>
    <row r="3" spans="1:3" x14ac:dyDescent="0.2">
      <c r="A3" s="235"/>
      <c r="B3" s="235"/>
      <c r="C3" s="237"/>
    </row>
    <row r="5" spans="1:3" x14ac:dyDescent="0.2">
      <c r="A5" s="80">
        <v>133</v>
      </c>
      <c r="B5" s="78" t="s">
        <v>245</v>
      </c>
      <c r="C5" s="168">
        <v>-22.618673748835871</v>
      </c>
    </row>
    <row r="6" spans="1:3" x14ac:dyDescent="0.2">
      <c r="A6" s="80">
        <v>143</v>
      </c>
      <c r="B6" s="84" t="s">
        <v>244</v>
      </c>
      <c r="C6" s="168">
        <v>-9.498113142038358</v>
      </c>
    </row>
    <row r="7" spans="1:3" x14ac:dyDescent="0.2">
      <c r="A7" s="80">
        <v>231</v>
      </c>
      <c r="B7" s="78" t="s">
        <v>158</v>
      </c>
      <c r="C7" s="168">
        <v>-7.1901784708530441</v>
      </c>
    </row>
    <row r="8" spans="1:3" x14ac:dyDescent="0.2">
      <c r="A8" s="80">
        <v>232</v>
      </c>
      <c r="B8" s="78" t="s">
        <v>240</v>
      </c>
      <c r="C8" s="168">
        <v>-5.9348475032561518</v>
      </c>
    </row>
    <row r="9" spans="1:3" x14ac:dyDescent="0.2">
      <c r="A9" s="80">
        <v>233</v>
      </c>
      <c r="B9" s="78" t="s">
        <v>153</v>
      </c>
      <c r="C9" s="168">
        <v>-4.03853156165634</v>
      </c>
    </row>
    <row r="10" spans="1:3" x14ac:dyDescent="0.2">
      <c r="A10" s="80">
        <v>235</v>
      </c>
      <c r="B10" s="78" t="s">
        <v>154</v>
      </c>
      <c r="C10" s="168">
        <v>-1.4987453282786178</v>
      </c>
    </row>
    <row r="11" spans="1:3" x14ac:dyDescent="0.2">
      <c r="A11" s="80">
        <v>332</v>
      </c>
      <c r="B11" s="78" t="s">
        <v>238</v>
      </c>
      <c r="C11" s="168">
        <v>3.1085143895106588</v>
      </c>
    </row>
    <row r="12" spans="1:3" x14ac:dyDescent="0.2">
      <c r="A12" s="80">
        <v>333</v>
      </c>
      <c r="B12" s="78" t="s">
        <v>159</v>
      </c>
      <c r="C12" s="168">
        <v>4.0125869778663574</v>
      </c>
    </row>
    <row r="13" spans="1:3" x14ac:dyDescent="0.2">
      <c r="A13" s="80">
        <v>334</v>
      </c>
      <c r="B13" s="78" t="s">
        <v>157</v>
      </c>
      <c r="C13" s="168">
        <v>4.2909211590187217</v>
      </c>
    </row>
    <row r="14" spans="1:3" x14ac:dyDescent="0.2">
      <c r="A14" s="80">
        <v>335</v>
      </c>
      <c r="B14" s="78" t="s">
        <v>155</v>
      </c>
      <c r="C14" s="168">
        <v>4.6617698202635021</v>
      </c>
    </row>
    <row r="15" spans="1:3" x14ac:dyDescent="0.2">
      <c r="A15" s="80">
        <v>336</v>
      </c>
      <c r="B15" s="78" t="s">
        <v>241</v>
      </c>
      <c r="C15" s="168">
        <v>12.62085390201077</v>
      </c>
    </row>
    <row r="16" spans="1:3" x14ac:dyDescent="0.2">
      <c r="A16" s="83" t="s">
        <v>160</v>
      </c>
      <c r="B16" s="78" t="s">
        <v>239</v>
      </c>
      <c r="C16" s="168">
        <v>16.373198326467005</v>
      </c>
    </row>
    <row r="17" spans="1:24" x14ac:dyDescent="0.2">
      <c r="A17" s="83" t="s">
        <v>161</v>
      </c>
      <c r="B17" s="78" t="s">
        <v>237</v>
      </c>
      <c r="C17" s="168">
        <v>21.800806025524452</v>
      </c>
    </row>
    <row r="18" spans="1:24" x14ac:dyDescent="0.2">
      <c r="B18" s="78" t="s">
        <v>156</v>
      </c>
      <c r="C18" s="168">
        <v>26.805836376909603</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4" t="s">
        <v>136</v>
      </c>
      <c r="B1" s="184"/>
      <c r="C1" s="184"/>
      <c r="D1" s="184"/>
      <c r="E1" s="184"/>
      <c r="F1" s="184"/>
      <c r="G1" s="184"/>
    </row>
    <row r="2" spans="1:7" s="133" customFormat="1" ht="15.75" x14ac:dyDescent="0.25">
      <c r="A2" s="134"/>
      <c r="B2" s="134"/>
      <c r="C2" s="134"/>
      <c r="D2" s="134"/>
      <c r="E2" s="134"/>
      <c r="F2" s="134"/>
      <c r="G2" s="134"/>
    </row>
    <row r="3" spans="1:7" s="133" customFormat="1" x14ac:dyDescent="0.2"/>
    <row r="4" spans="1:7" s="133" customFormat="1" ht="15.75" x14ac:dyDescent="0.25">
      <c r="A4" s="185" t="s">
        <v>137</v>
      </c>
      <c r="B4" s="186"/>
      <c r="C4" s="186"/>
      <c r="D4" s="186"/>
      <c r="E4" s="186"/>
      <c r="F4" s="186"/>
      <c r="G4" s="186"/>
    </row>
    <row r="5" spans="1:7" s="133" customFormat="1" x14ac:dyDescent="0.2">
      <c r="A5" s="187"/>
      <c r="B5" s="187"/>
      <c r="C5" s="187"/>
      <c r="D5" s="187"/>
      <c r="E5" s="187"/>
      <c r="F5" s="187"/>
      <c r="G5" s="187"/>
    </row>
    <row r="6" spans="1:7" s="133" customFormat="1" x14ac:dyDescent="0.2">
      <c r="A6" s="135" t="s">
        <v>255</v>
      </c>
    </row>
    <row r="7" spans="1:7" s="133" customFormat="1" ht="5.25" customHeight="1" x14ac:dyDescent="0.2">
      <c r="A7" s="135"/>
    </row>
    <row r="8" spans="1:7" s="133" customFormat="1" ht="12.75" customHeight="1" x14ac:dyDescent="0.2">
      <c r="A8" s="188" t="s">
        <v>138</v>
      </c>
      <c r="B8" s="189"/>
      <c r="C8" s="189"/>
      <c r="D8" s="189"/>
      <c r="E8" s="189"/>
      <c r="F8" s="189"/>
      <c r="G8" s="189"/>
    </row>
    <row r="9" spans="1:7" s="133" customFormat="1" x14ac:dyDescent="0.2">
      <c r="A9" s="190" t="s">
        <v>139</v>
      </c>
      <c r="B9" s="189"/>
      <c r="C9" s="189"/>
      <c r="D9" s="189"/>
      <c r="E9" s="189"/>
      <c r="F9" s="189"/>
      <c r="G9" s="189"/>
    </row>
    <row r="10" spans="1:7" s="133" customFormat="1" ht="5.25" customHeight="1" x14ac:dyDescent="0.2">
      <c r="A10" s="136"/>
    </row>
    <row r="11" spans="1:7" s="133" customFormat="1" ht="12.75" customHeight="1" x14ac:dyDescent="0.2">
      <c r="A11" s="183" t="s">
        <v>140</v>
      </c>
      <c r="B11" s="183"/>
      <c r="C11" s="183"/>
      <c r="D11" s="183"/>
      <c r="E11" s="183"/>
      <c r="F11" s="183"/>
      <c r="G11" s="183"/>
    </row>
    <row r="12" spans="1:7" s="133" customFormat="1" x14ac:dyDescent="0.2">
      <c r="A12" s="190" t="s">
        <v>141</v>
      </c>
      <c r="B12" s="189"/>
      <c r="C12" s="189"/>
      <c r="D12" s="189"/>
      <c r="E12" s="189"/>
      <c r="F12" s="189"/>
      <c r="G12" s="189"/>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8" t="s">
        <v>142</v>
      </c>
      <c r="B15" s="189"/>
      <c r="C15" s="189"/>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90" t="s">
        <v>148</v>
      </c>
      <c r="B17" s="189"/>
      <c r="C17" s="189"/>
      <c r="D17" s="137"/>
      <c r="E17" s="137"/>
      <c r="F17" s="137"/>
      <c r="G17" s="137"/>
    </row>
    <row r="18" spans="1:7" s="133" customFormat="1" ht="12.75" customHeight="1" x14ac:dyDescent="0.2">
      <c r="A18" s="137" t="s">
        <v>164</v>
      </c>
      <c r="B18" s="191" t="s">
        <v>263</v>
      </c>
      <c r="C18" s="189"/>
      <c r="D18" s="137"/>
      <c r="E18" s="137"/>
      <c r="F18" s="137"/>
      <c r="G18" s="137"/>
    </row>
    <row r="19" spans="1:7" s="133" customFormat="1" ht="12.75" customHeight="1" x14ac:dyDescent="0.2">
      <c r="A19" s="137" t="s">
        <v>165</v>
      </c>
      <c r="B19" s="192" t="s">
        <v>220</v>
      </c>
      <c r="C19" s="190"/>
      <c r="D19" s="190"/>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8" t="s">
        <v>256</v>
      </c>
      <c r="B22" s="189"/>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90" t="s">
        <v>167</v>
      </c>
      <c r="C24" s="189"/>
      <c r="D24" s="137"/>
      <c r="E24" s="137"/>
      <c r="F24" s="137"/>
      <c r="G24" s="137"/>
    </row>
    <row r="25" spans="1:7" s="133" customFormat="1" ht="12.75" customHeight="1" x14ac:dyDescent="0.2">
      <c r="A25" s="137" t="s">
        <v>168</v>
      </c>
      <c r="B25" s="190" t="s">
        <v>169</v>
      </c>
      <c r="C25" s="189"/>
      <c r="D25" s="137"/>
      <c r="E25" s="137"/>
      <c r="F25" s="137"/>
      <c r="G25" s="137"/>
    </row>
    <row r="26" spans="1:7" s="133" customFormat="1" x14ac:dyDescent="0.2">
      <c r="A26" s="137"/>
      <c r="B26" s="189" t="s">
        <v>170</v>
      </c>
      <c r="C26" s="189"/>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93" t="s">
        <v>266</v>
      </c>
      <c r="B31" s="189"/>
      <c r="C31" s="189"/>
      <c r="D31" s="189"/>
      <c r="E31" s="189"/>
      <c r="F31" s="189"/>
      <c r="G31" s="189"/>
    </row>
    <row r="32" spans="1:7" s="133" customFormat="1" ht="42.6" customHeight="1" x14ac:dyDescent="0.2">
      <c r="A32" s="190" t="s">
        <v>259</v>
      </c>
      <c r="B32" s="190"/>
      <c r="C32" s="190"/>
      <c r="D32" s="190"/>
      <c r="E32" s="190"/>
      <c r="F32" s="190"/>
      <c r="G32" s="190"/>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7" t="s">
        <v>260</v>
      </c>
      <c r="B43" s="187"/>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6" t="s">
        <v>218</v>
      </c>
      <c r="B1" s="196"/>
      <c r="C1" s="196"/>
      <c r="D1" s="196"/>
      <c r="E1" s="196"/>
      <c r="F1" s="196"/>
      <c r="G1" s="196"/>
      <c r="H1" s="196"/>
      <c r="I1" s="196"/>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4" t="s">
        <v>267</v>
      </c>
      <c r="D12" s="194"/>
      <c r="E12" s="194"/>
      <c r="F12" s="194"/>
      <c r="G12" s="194"/>
      <c r="H12" s="114"/>
      <c r="I12" s="114">
        <v>6</v>
      </c>
    </row>
    <row r="13" spans="1:9" s="67" customFormat="1" ht="38.25" customHeight="1" x14ac:dyDescent="0.2">
      <c r="A13" s="116" t="s">
        <v>125</v>
      </c>
      <c r="B13" s="70"/>
      <c r="C13" s="194" t="s">
        <v>268</v>
      </c>
      <c r="D13" s="194"/>
      <c r="E13" s="194"/>
      <c r="F13" s="194"/>
      <c r="G13" s="194"/>
      <c r="H13" s="114"/>
      <c r="I13" s="114">
        <v>8</v>
      </c>
    </row>
    <row r="14" spans="1:9" s="67" customFormat="1" ht="38.25" customHeight="1" x14ac:dyDescent="0.2">
      <c r="A14" s="116" t="s">
        <v>126</v>
      </c>
      <c r="B14" s="70"/>
      <c r="C14" s="194" t="s">
        <v>269</v>
      </c>
      <c r="D14" s="194"/>
      <c r="E14" s="194"/>
      <c r="F14" s="194"/>
      <c r="G14" s="194"/>
      <c r="H14" s="114"/>
      <c r="I14" s="114">
        <v>10</v>
      </c>
    </row>
    <row r="15" spans="1:9" s="67" customFormat="1" ht="38.25" customHeight="1" x14ac:dyDescent="0.2">
      <c r="A15" s="116" t="s">
        <v>127</v>
      </c>
      <c r="B15" s="70"/>
      <c r="C15" s="194" t="s">
        <v>270</v>
      </c>
      <c r="D15" s="194"/>
      <c r="E15" s="194"/>
      <c r="F15" s="194"/>
      <c r="G15" s="194"/>
      <c r="H15" s="114"/>
      <c r="I15" s="114">
        <v>13</v>
      </c>
    </row>
    <row r="16" spans="1:9" s="67" customFormat="1" ht="38.25" customHeight="1" x14ac:dyDescent="0.2">
      <c r="A16" s="116" t="s">
        <v>128</v>
      </c>
      <c r="B16" s="70"/>
      <c r="C16" s="194" t="s">
        <v>271</v>
      </c>
      <c r="D16" s="194"/>
      <c r="E16" s="194"/>
      <c r="F16" s="194"/>
      <c r="G16" s="194"/>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5" t="s">
        <v>272</v>
      </c>
      <c r="D22" s="195"/>
      <c r="E22" s="195"/>
      <c r="F22" s="195"/>
      <c r="G22" s="195"/>
      <c r="H22" s="117"/>
      <c r="I22" s="117">
        <v>15</v>
      </c>
    </row>
    <row r="23" spans="1:9" s="67" customFormat="1" ht="51" customHeight="1" x14ac:dyDescent="0.2">
      <c r="A23" s="116" t="s">
        <v>125</v>
      </c>
      <c r="B23" s="1"/>
      <c r="C23" s="194" t="s">
        <v>273</v>
      </c>
      <c r="D23" s="194"/>
      <c r="E23" s="194"/>
      <c r="F23" s="194"/>
      <c r="G23" s="194"/>
      <c r="H23" s="1"/>
      <c r="I23" s="1">
        <v>16</v>
      </c>
    </row>
    <row r="24" spans="1:9" s="67" customFormat="1" ht="38.25" customHeight="1" x14ac:dyDescent="0.2">
      <c r="A24" s="116" t="s">
        <v>126</v>
      </c>
      <c r="B24" s="1"/>
      <c r="C24" s="194" t="s">
        <v>274</v>
      </c>
      <c r="D24" s="194"/>
      <c r="E24" s="194"/>
      <c r="F24" s="194"/>
      <c r="G24" s="194"/>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7" t="s">
        <v>275</v>
      </c>
      <c r="B1" s="197"/>
      <c r="C1" s="197"/>
      <c r="D1" s="197"/>
      <c r="E1" s="197"/>
      <c r="F1" s="197"/>
      <c r="G1" s="197"/>
      <c r="H1" s="197"/>
      <c r="I1" s="197"/>
      <c r="J1" s="197"/>
    </row>
    <row r="2" spans="1:23" x14ac:dyDescent="0.2">
      <c r="B2" s="4"/>
    </row>
    <row r="3" spans="1:23" ht="51.75" customHeight="1" x14ac:dyDescent="0.2">
      <c r="A3" s="201" t="s">
        <v>18</v>
      </c>
      <c r="B3" s="204" t="s">
        <v>210</v>
      </c>
      <c r="C3" s="198" t="s">
        <v>0</v>
      </c>
      <c r="D3" s="198"/>
      <c r="E3" s="204" t="s">
        <v>17</v>
      </c>
      <c r="F3" s="204" t="s">
        <v>211</v>
      </c>
      <c r="G3" s="199" t="s">
        <v>212</v>
      </c>
      <c r="H3" s="204" t="s">
        <v>211</v>
      </c>
      <c r="I3" s="199" t="s">
        <v>213</v>
      </c>
      <c r="J3" s="199" t="s">
        <v>211</v>
      </c>
      <c r="K3" s="21"/>
      <c r="R3" s="21"/>
      <c r="S3" s="21"/>
      <c r="V3" s="21"/>
      <c r="W3" s="21"/>
    </row>
    <row r="4" spans="1:23" ht="18" customHeight="1" x14ac:dyDescent="0.2">
      <c r="A4" s="202"/>
      <c r="B4" s="205"/>
      <c r="C4" s="113">
        <v>2015</v>
      </c>
      <c r="D4" s="113">
        <v>2014</v>
      </c>
      <c r="E4" s="206"/>
      <c r="F4" s="206"/>
      <c r="G4" s="200"/>
      <c r="H4" s="206"/>
      <c r="I4" s="207"/>
      <c r="J4" s="200"/>
      <c r="K4" s="21"/>
      <c r="R4" s="21"/>
      <c r="S4" s="21"/>
      <c r="V4" s="21"/>
      <c r="W4" s="21"/>
    </row>
    <row r="5" spans="1:23" ht="14.25" customHeight="1" x14ac:dyDescent="0.2">
      <c r="A5" s="203"/>
      <c r="B5" s="206"/>
      <c r="C5" s="198" t="s">
        <v>20</v>
      </c>
      <c r="D5" s="198"/>
      <c r="E5" s="198"/>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32</v>
      </c>
      <c r="E7" s="147">
        <v>5374</v>
      </c>
      <c r="F7" s="148">
        <v>0.42982620071015276</v>
      </c>
      <c r="G7" s="147">
        <v>772.62699999999995</v>
      </c>
      <c r="H7" s="148">
        <v>-1.6738781847336526</v>
      </c>
      <c r="I7" s="147">
        <v>20553.948</v>
      </c>
      <c r="J7" s="148">
        <v>2.401024630612568</v>
      </c>
      <c r="K7" s="28"/>
      <c r="L7" s="28"/>
      <c r="M7" s="28"/>
      <c r="N7" s="28"/>
      <c r="O7" s="28"/>
      <c r="P7" s="28"/>
      <c r="Q7" s="28"/>
      <c r="R7" s="28"/>
      <c r="S7" s="28"/>
      <c r="T7" s="28"/>
      <c r="U7" s="28"/>
      <c r="V7" s="28"/>
      <c r="W7" s="28"/>
    </row>
    <row r="8" spans="1:23" s="38" customFormat="1" x14ac:dyDescent="0.2">
      <c r="A8" s="93" t="s">
        <v>24</v>
      </c>
      <c r="B8" s="94" t="s">
        <v>25</v>
      </c>
      <c r="C8" s="147">
        <v>3</v>
      </c>
      <c r="D8" s="147">
        <v>3</v>
      </c>
      <c r="E8" s="147">
        <v>220</v>
      </c>
      <c r="F8" s="148">
        <v>11.111111111111114</v>
      </c>
      <c r="G8" s="147">
        <v>31.96</v>
      </c>
      <c r="H8" s="148">
        <v>18.348453990001843</v>
      </c>
      <c r="I8" s="147">
        <v>511.71600000000001</v>
      </c>
      <c r="J8" s="148">
        <v>17.731400423792181</v>
      </c>
      <c r="K8" s="37"/>
      <c r="L8" s="37"/>
      <c r="M8" s="37"/>
      <c r="N8" s="37"/>
      <c r="O8" s="37"/>
      <c r="P8" s="37"/>
      <c r="Q8" s="37"/>
      <c r="R8" s="37"/>
      <c r="S8" s="37"/>
      <c r="T8" s="37"/>
      <c r="U8" s="37"/>
      <c r="V8" s="37"/>
      <c r="W8" s="37"/>
    </row>
    <row r="9" spans="1:23" s="38" customFormat="1" x14ac:dyDescent="0.2">
      <c r="A9" s="131" t="s">
        <v>113</v>
      </c>
      <c r="B9" s="94" t="s">
        <v>114</v>
      </c>
      <c r="C9" s="147">
        <v>4</v>
      </c>
      <c r="D9" s="147">
        <v>3</v>
      </c>
      <c r="E9" s="147">
        <v>421</v>
      </c>
      <c r="F9" s="148">
        <v>36.245954692556637</v>
      </c>
      <c r="G9" s="147">
        <v>55.420999999999999</v>
      </c>
      <c r="H9" s="148">
        <v>33.770214820178609</v>
      </c>
      <c r="I9" s="147">
        <v>2153.864</v>
      </c>
      <c r="J9" s="148">
        <v>18.971718957136545</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900</v>
      </c>
      <c r="F10" s="148">
        <v>2.040816326530603</v>
      </c>
      <c r="G10" s="147">
        <v>140.297</v>
      </c>
      <c r="H10" s="148">
        <v>1.7780711808830176</v>
      </c>
      <c r="I10" s="147">
        <v>4557.4579999999996</v>
      </c>
      <c r="J10" s="148">
        <v>4.5761043407227646</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472</v>
      </c>
      <c r="F11" s="148">
        <v>-3.6734693877551052</v>
      </c>
      <c r="G11" s="147">
        <v>70.236999999999995</v>
      </c>
      <c r="H11" s="148">
        <v>-7.6800736067297635</v>
      </c>
      <c r="I11" s="147">
        <v>2845.8690000000001</v>
      </c>
      <c r="J11" s="148">
        <v>1.6371621998065962</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1036</v>
      </c>
      <c r="F12" s="150">
        <v>-8.8830255057167875</v>
      </c>
      <c r="G12" s="149">
        <v>159.52000000000001</v>
      </c>
      <c r="H12" s="150">
        <v>-10.944373729930092</v>
      </c>
      <c r="I12" s="149">
        <v>2610.9169999999999</v>
      </c>
      <c r="J12" s="150">
        <v>-14.063717311659104</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1036</v>
      </c>
      <c r="F13" s="148">
        <v>-8.8830255057167875</v>
      </c>
      <c r="G13" s="147">
        <v>159.52000000000001</v>
      </c>
      <c r="H13" s="148">
        <v>-10.944373729930092</v>
      </c>
      <c r="I13" s="147">
        <v>2610.9169999999999</v>
      </c>
      <c r="J13" s="148">
        <v>-14.063717311659104</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1995</v>
      </c>
      <c r="F14" s="148">
        <v>-1.0416666666666714</v>
      </c>
      <c r="G14" s="147">
        <v>269.53699999999998</v>
      </c>
      <c r="H14" s="148">
        <v>-5.0032953516157903</v>
      </c>
      <c r="I14" s="147">
        <v>6641.5619999999999</v>
      </c>
      <c r="J14" s="148">
        <v>2.4558159079854534</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330</v>
      </c>
      <c r="F15" s="148">
        <v>3.448275862068968</v>
      </c>
      <c r="G15" s="147">
        <v>45.655000000000001</v>
      </c>
      <c r="H15" s="148">
        <v>12.55608697795968</v>
      </c>
      <c r="I15" s="147">
        <v>1232.5619999999999</v>
      </c>
      <c r="J15" s="148">
        <v>7.3341455194929068</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283</v>
      </c>
      <c r="F16" s="151" t="s">
        <v>283</v>
      </c>
      <c r="G16" s="151" t="s">
        <v>283</v>
      </c>
      <c r="H16" s="151" t="s">
        <v>283</v>
      </c>
      <c r="I16" s="151" t="s">
        <v>283</v>
      </c>
      <c r="J16" s="151" t="s">
        <v>283</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283</v>
      </c>
      <c r="F17" s="151" t="s">
        <v>283</v>
      </c>
      <c r="G17" s="151" t="s">
        <v>283</v>
      </c>
      <c r="H17" s="151" t="s">
        <v>283</v>
      </c>
      <c r="I17" s="151" t="s">
        <v>283</v>
      </c>
      <c r="J17" s="151" t="s">
        <v>283</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283</v>
      </c>
      <c r="G18" s="147">
        <v>0</v>
      </c>
      <c r="H18" s="151" t="s">
        <v>283</v>
      </c>
      <c r="I18" s="147">
        <v>0</v>
      </c>
      <c r="J18" s="151" t="s">
        <v>283</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283</v>
      </c>
      <c r="F19" s="151" t="s">
        <v>283</v>
      </c>
      <c r="G19" s="151" t="s">
        <v>283</v>
      </c>
      <c r="H19" s="151" t="s">
        <v>283</v>
      </c>
      <c r="I19" s="151" t="s">
        <v>283</v>
      </c>
      <c r="J19" s="151" t="s">
        <v>283</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656</v>
      </c>
      <c r="F20" s="148">
        <v>9.1514143094841955</v>
      </c>
      <c r="G20" s="147">
        <v>89.072000000000003</v>
      </c>
      <c r="H20" s="148">
        <v>1.4626144803389991</v>
      </c>
      <c r="I20" s="147">
        <v>1914.059</v>
      </c>
      <c r="J20" s="148">
        <v>8.4860205278243228</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3782</v>
      </c>
      <c r="F21" s="148">
        <v>-1.1758557616932421</v>
      </c>
      <c r="G21" s="147">
        <v>566.779</v>
      </c>
      <c r="H21" s="148">
        <v>-0.99342144336957006</v>
      </c>
      <c r="I21" s="147">
        <v>25917.148000000001</v>
      </c>
      <c r="J21" s="148">
        <v>-3.2849637767556317</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3178</v>
      </c>
      <c r="F22" s="148">
        <v>2.5492094223943269</v>
      </c>
      <c r="G22" s="147">
        <v>437.68200000000002</v>
      </c>
      <c r="H22" s="148">
        <v>2.6571878232356738</v>
      </c>
      <c r="I22" s="147">
        <v>16741.292000000001</v>
      </c>
      <c r="J22" s="148">
        <v>-1.1599350303661566</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835</v>
      </c>
      <c r="F23" s="148">
        <v>3.0864197530864175</v>
      </c>
      <c r="G23" s="147">
        <v>125.425</v>
      </c>
      <c r="H23" s="148">
        <v>-2.5726869509154255</v>
      </c>
      <c r="I23" s="147">
        <v>7225.1729999999998</v>
      </c>
      <c r="J23" s="148">
        <v>2.0119234611216683</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747</v>
      </c>
      <c r="F24" s="148">
        <v>2.6098901098901024</v>
      </c>
      <c r="G24" s="147">
        <v>98.19</v>
      </c>
      <c r="H24" s="148">
        <v>2.7564988069822931</v>
      </c>
      <c r="I24" s="147">
        <v>3281.7190000000001</v>
      </c>
      <c r="J24" s="148">
        <v>-9.2457400184372318E-2</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1176</v>
      </c>
      <c r="F25" s="148">
        <v>3.5211267605633907</v>
      </c>
      <c r="G25" s="147">
        <v>127.774</v>
      </c>
      <c r="H25" s="148">
        <v>-7.2811447811447749</v>
      </c>
      <c r="I25" s="147">
        <v>5043.4520000000002</v>
      </c>
      <c r="J25" s="148">
        <v>-4.3849133939176141</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1176</v>
      </c>
      <c r="F26" s="148">
        <v>3.5211267605633907</v>
      </c>
      <c r="G26" s="147">
        <v>127.774</v>
      </c>
      <c r="H26" s="148">
        <v>-7.2811447811447749</v>
      </c>
      <c r="I26" s="147">
        <v>5043.4520000000002</v>
      </c>
      <c r="J26" s="148">
        <v>-4.3849133939176141</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3298</v>
      </c>
      <c r="F27" s="148">
        <v>11.081172111822156</v>
      </c>
      <c r="G27" s="147">
        <v>428.33800000000002</v>
      </c>
      <c r="H27" s="148">
        <v>12.255257813011866</v>
      </c>
      <c r="I27" s="147">
        <v>14335.306</v>
      </c>
      <c r="J27" s="148">
        <v>15.808617318249603</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1545</v>
      </c>
      <c r="F28" s="148">
        <v>7.2172102706453813</v>
      </c>
      <c r="G28" s="147">
        <v>210.30099999999999</v>
      </c>
      <c r="H28" s="148">
        <v>9.4855816035943121</v>
      </c>
      <c r="I28" s="147">
        <v>7691.5290000000005</v>
      </c>
      <c r="J28" s="148">
        <v>18.426740215222836</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1545</v>
      </c>
      <c r="F29" s="148">
        <v>7.2172102706453813</v>
      </c>
      <c r="G29" s="147">
        <v>210.30099999999999</v>
      </c>
      <c r="H29" s="148">
        <v>9.4855816035943121</v>
      </c>
      <c r="I29" s="147">
        <v>7691.5290000000005</v>
      </c>
      <c r="J29" s="148">
        <v>18.426740215222836</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1753</v>
      </c>
      <c r="F30" s="148">
        <v>14.725130890052355</v>
      </c>
      <c r="G30" s="147">
        <v>218.03700000000001</v>
      </c>
      <c r="H30" s="148">
        <v>15.062746050006865</v>
      </c>
      <c r="I30" s="147">
        <v>6643.777</v>
      </c>
      <c r="J30" s="148">
        <v>12.918580998856498</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272</v>
      </c>
      <c r="F31" s="148">
        <v>-39.149888143176732</v>
      </c>
      <c r="G31" s="147">
        <v>39.975000000000001</v>
      </c>
      <c r="H31" s="148">
        <v>-16.256415627945941</v>
      </c>
      <c r="I31" s="147">
        <v>1379.9079999999999</v>
      </c>
      <c r="J31" s="148">
        <v>-7.4945783516177897</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3880</v>
      </c>
      <c r="F32" s="148">
        <v>-0.33393269971743678</v>
      </c>
      <c r="G32" s="147">
        <v>491.55</v>
      </c>
      <c r="H32" s="148">
        <v>15.265294254205045</v>
      </c>
      <c r="I32" s="147">
        <v>23725.378000000001</v>
      </c>
      <c r="J32" s="148">
        <v>14.489613194861263</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1094</v>
      </c>
      <c r="F33" s="148">
        <v>8.3168316831683171</v>
      </c>
      <c r="G33" s="147">
        <v>148.392</v>
      </c>
      <c r="H33" s="148">
        <v>-8.4231768503033209</v>
      </c>
      <c r="I33" s="147">
        <v>3973.3470000000002</v>
      </c>
      <c r="J33" s="148">
        <v>6.3049119389012986</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4665</v>
      </c>
      <c r="F34" s="148">
        <v>-4.2854081851302794E-2</v>
      </c>
      <c r="G34" s="147">
        <v>578.62699999999995</v>
      </c>
      <c r="H34" s="148">
        <v>-4.4488810505178691</v>
      </c>
      <c r="I34" s="147">
        <v>33306.627999999997</v>
      </c>
      <c r="J34" s="148">
        <v>33.516504507129298</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845</v>
      </c>
      <c r="F35" s="148">
        <v>-19.138755980861234</v>
      </c>
      <c r="G35" s="147">
        <v>109.562</v>
      </c>
      <c r="H35" s="148">
        <v>-26.824022868745161</v>
      </c>
      <c r="I35" s="147">
        <v>3446.2249999999999</v>
      </c>
      <c r="J35" s="148">
        <v>-17.851340180038278</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845</v>
      </c>
      <c r="F36" s="148">
        <v>-19.138755980861234</v>
      </c>
      <c r="G36" s="147">
        <v>109.562</v>
      </c>
      <c r="H36" s="148">
        <v>-26.824022868745161</v>
      </c>
      <c r="I36" s="147">
        <v>3446.2249999999999</v>
      </c>
      <c r="J36" s="148">
        <v>-17.851340180038278</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1354</v>
      </c>
      <c r="F37" s="148">
        <v>-3.4925160370634245</v>
      </c>
      <c r="G37" s="147">
        <v>189.55699999999999</v>
      </c>
      <c r="H37" s="148">
        <v>-4.7495339406760451</v>
      </c>
      <c r="I37" s="147">
        <v>6286.982</v>
      </c>
      <c r="J37" s="148">
        <v>-1.9169388387100668</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250</v>
      </c>
      <c r="F38" s="148">
        <v>-14.089347079037807</v>
      </c>
      <c r="G38" s="147">
        <v>32.944000000000003</v>
      </c>
      <c r="H38" s="148">
        <v>-12.721877814867796</v>
      </c>
      <c r="I38" s="147">
        <v>1181.2750000000001</v>
      </c>
      <c r="J38" s="148">
        <v>-0.79580029745932279</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463</v>
      </c>
      <c r="F39" s="147">
        <v>0</v>
      </c>
      <c r="G39" s="147">
        <v>63.959000000000003</v>
      </c>
      <c r="H39" s="148">
        <v>-1.2536474656867966</v>
      </c>
      <c r="I39" s="147">
        <v>2007.1030000000001</v>
      </c>
      <c r="J39" s="148">
        <v>1.3790274881162503</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10226</v>
      </c>
      <c r="F40" s="148">
        <v>2.4649298597194473</v>
      </c>
      <c r="G40" s="147">
        <v>1271.008</v>
      </c>
      <c r="H40" s="148">
        <v>0.14947471103786825</v>
      </c>
      <c r="I40" s="147">
        <v>61159.927000000003</v>
      </c>
      <c r="J40" s="148">
        <v>5.3268352775193222</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2410</v>
      </c>
      <c r="F41" s="148">
        <v>3.6113499570077323</v>
      </c>
      <c r="G41" s="147">
        <v>338.77600000000001</v>
      </c>
      <c r="H41" s="148">
        <v>4.6218461443439054</v>
      </c>
      <c r="I41" s="147">
        <v>12660.405000000001</v>
      </c>
      <c r="J41" s="148">
        <v>3.4560234035207458</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283</v>
      </c>
      <c r="F42" s="151" t="s">
        <v>283</v>
      </c>
      <c r="G42" s="151" t="s">
        <v>283</v>
      </c>
      <c r="H42" s="151" t="s">
        <v>283</v>
      </c>
      <c r="I42" s="151" t="s">
        <v>283</v>
      </c>
      <c r="J42" s="151" t="s">
        <v>283</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283</v>
      </c>
      <c r="F43" s="151" t="s">
        <v>283</v>
      </c>
      <c r="G43" s="147">
        <v>361.697</v>
      </c>
      <c r="H43" s="148">
        <v>9.7641432135031891</v>
      </c>
      <c r="I43" s="151" t="s">
        <v>283</v>
      </c>
      <c r="J43" s="151" t="s">
        <v>283</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283</v>
      </c>
      <c r="F44" s="151" t="s">
        <v>283</v>
      </c>
      <c r="G44" s="151" t="s">
        <v>283</v>
      </c>
      <c r="H44" s="151" t="s">
        <v>283</v>
      </c>
      <c r="I44" s="151" t="s">
        <v>283</v>
      </c>
      <c r="J44" s="151" t="s">
        <v>283</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3077</v>
      </c>
      <c r="F45" s="148">
        <v>-0.45292785506308064</v>
      </c>
      <c r="G45" s="147">
        <v>395.62099999999998</v>
      </c>
      <c r="H45" s="148">
        <v>-2.342567839431652</v>
      </c>
      <c r="I45" s="147">
        <v>17639.993999999999</v>
      </c>
      <c r="J45" s="148">
        <v>1.0448464561744402</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2046</v>
      </c>
      <c r="F46" s="148">
        <v>-1.7291066282420786</v>
      </c>
      <c r="G46" s="147">
        <v>247.726</v>
      </c>
      <c r="H46" s="148">
        <v>-2.2514915243536677</v>
      </c>
      <c r="I46" s="151" t="s">
        <v>283</v>
      </c>
      <c r="J46" s="151" t="s">
        <v>283</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283</v>
      </c>
      <c r="F47" s="151" t="s">
        <v>283</v>
      </c>
      <c r="G47" s="151" t="s">
        <v>283</v>
      </c>
      <c r="H47" s="151" t="s">
        <v>283</v>
      </c>
      <c r="I47" s="151" t="s">
        <v>283</v>
      </c>
      <c r="J47" s="151" t="s">
        <v>283</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16317</v>
      </c>
      <c r="F48" s="148">
        <v>-1.7284991568296704</v>
      </c>
      <c r="G48" s="147">
        <v>1723.0540000000001</v>
      </c>
      <c r="H48" s="148">
        <v>5.5819417031922995</v>
      </c>
      <c r="I48" s="147">
        <v>140066.55300000001</v>
      </c>
      <c r="J48" s="148">
        <v>4.5370049804335508</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1259</v>
      </c>
      <c r="F49" s="148">
        <v>9.7646033129904026</v>
      </c>
      <c r="G49" s="147">
        <v>168.18700000000001</v>
      </c>
      <c r="H49" s="148">
        <v>20.820522398781634</v>
      </c>
      <c r="I49" s="147">
        <v>6864.1620000000003</v>
      </c>
      <c r="J49" s="148">
        <v>20.909313813563088</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3600</v>
      </c>
      <c r="F50" s="148">
        <v>5.0481470674058784</v>
      </c>
      <c r="G50" s="147">
        <v>455.60399999999998</v>
      </c>
      <c r="H50" s="148">
        <v>5.1712595971394393</v>
      </c>
      <c r="I50" s="147">
        <v>13158.013000000001</v>
      </c>
      <c r="J50" s="148">
        <v>9.9788994180518955</v>
      </c>
      <c r="L50" s="42"/>
      <c r="M50" s="43"/>
      <c r="N50" s="42"/>
      <c r="O50" s="42"/>
      <c r="P50" s="44"/>
      <c r="Q50" s="42"/>
      <c r="T50" s="42"/>
      <c r="U50" s="42"/>
    </row>
    <row r="51" spans="1:23" s="36" customFormat="1" ht="33.75" x14ac:dyDescent="0.2">
      <c r="A51" s="93" t="s">
        <v>94</v>
      </c>
      <c r="B51" s="94" t="s">
        <v>200</v>
      </c>
      <c r="C51" s="147">
        <v>10</v>
      </c>
      <c r="D51" s="147">
        <v>9</v>
      </c>
      <c r="E51" s="147">
        <v>2090</v>
      </c>
      <c r="F51" s="148">
        <v>10.875331564986723</v>
      </c>
      <c r="G51" s="147">
        <v>281.20699999999999</v>
      </c>
      <c r="H51" s="148">
        <v>10.327875927386287</v>
      </c>
      <c r="I51" s="147">
        <v>7962.5280000000002</v>
      </c>
      <c r="J51" s="148">
        <v>19.319161638421292</v>
      </c>
      <c r="L51" s="39"/>
      <c r="M51" s="40"/>
      <c r="N51" s="39"/>
      <c r="O51" s="39"/>
      <c r="P51" s="41"/>
      <c r="Q51" s="39"/>
      <c r="T51" s="39"/>
      <c r="U51" s="39"/>
    </row>
    <row r="52" spans="1:23" s="29" customFormat="1" ht="22.5" x14ac:dyDescent="0.2">
      <c r="A52" s="91" t="s">
        <v>95</v>
      </c>
      <c r="B52" s="92" t="s">
        <v>201</v>
      </c>
      <c r="C52" s="147">
        <v>30</v>
      </c>
      <c r="D52" s="147">
        <v>31</v>
      </c>
      <c r="E52" s="147">
        <v>14524</v>
      </c>
      <c r="F52" s="148">
        <v>2.0230401798257844</v>
      </c>
      <c r="G52" s="147">
        <v>1887.598</v>
      </c>
      <c r="H52" s="148">
        <v>0.21321078668195526</v>
      </c>
      <c r="I52" s="147">
        <v>72120.138000000006</v>
      </c>
      <c r="J52" s="148">
        <v>6.2964395683641783</v>
      </c>
      <c r="L52" s="42"/>
      <c r="M52" s="43"/>
      <c r="N52" s="42"/>
      <c r="O52" s="42"/>
      <c r="P52" s="44"/>
      <c r="Q52" s="42"/>
      <c r="T52" s="42"/>
      <c r="U52" s="42"/>
    </row>
    <row r="53" spans="1:23" s="36" customFormat="1" ht="22.5" x14ac:dyDescent="0.2">
      <c r="A53" s="93" t="s">
        <v>96</v>
      </c>
      <c r="B53" s="94" t="s">
        <v>202</v>
      </c>
      <c r="C53" s="147">
        <v>14</v>
      </c>
      <c r="D53" s="147">
        <v>15</v>
      </c>
      <c r="E53" s="147">
        <v>9881</v>
      </c>
      <c r="F53" s="148">
        <v>-0.60356100995875295</v>
      </c>
      <c r="G53" s="147">
        <v>1274.8800000000001</v>
      </c>
      <c r="H53" s="148">
        <v>-2.9816728447157175</v>
      </c>
      <c r="I53" s="147">
        <v>48907.512999999999</v>
      </c>
      <c r="J53" s="148">
        <v>1.2461381515117154</v>
      </c>
      <c r="L53" s="39"/>
      <c r="M53" s="40"/>
      <c r="N53" s="39"/>
      <c r="O53" s="39"/>
      <c r="P53" s="41"/>
      <c r="Q53" s="39"/>
      <c r="T53" s="39"/>
      <c r="U53" s="39"/>
    </row>
    <row r="54" spans="1:23" s="36" customFormat="1" x14ac:dyDescent="0.2">
      <c r="A54" s="93" t="s">
        <v>97</v>
      </c>
      <c r="B54" s="94" t="s">
        <v>98</v>
      </c>
      <c r="C54" s="147">
        <v>9</v>
      </c>
      <c r="D54" s="147">
        <v>10</v>
      </c>
      <c r="E54" s="147">
        <v>1319</v>
      </c>
      <c r="F54" s="148">
        <v>-4.1424418604651123</v>
      </c>
      <c r="G54" s="147">
        <v>171.059</v>
      </c>
      <c r="H54" s="148">
        <v>-5.7951779361390408</v>
      </c>
      <c r="I54" s="147">
        <v>7538.8789999999999</v>
      </c>
      <c r="J54" s="148">
        <v>-6.8844026462595451</v>
      </c>
      <c r="L54" s="39"/>
      <c r="M54" s="40"/>
      <c r="N54" s="39"/>
      <c r="O54" s="39"/>
      <c r="P54" s="41"/>
      <c r="Q54" s="39"/>
      <c r="T54" s="39"/>
      <c r="U54" s="39"/>
    </row>
    <row r="55" spans="1:23" s="36" customFormat="1" ht="22.5" x14ac:dyDescent="0.2">
      <c r="A55" s="93" t="s">
        <v>99</v>
      </c>
      <c r="B55" s="94" t="s">
        <v>203</v>
      </c>
      <c r="C55" s="147">
        <v>16</v>
      </c>
      <c r="D55" s="147">
        <v>16</v>
      </c>
      <c r="E55" s="147">
        <v>4643</v>
      </c>
      <c r="F55" s="148">
        <v>8.1024447031431777</v>
      </c>
      <c r="G55" s="147">
        <v>612.71799999999996</v>
      </c>
      <c r="H55" s="148">
        <v>7.5847949417141791</v>
      </c>
      <c r="I55" s="147">
        <v>23212.625</v>
      </c>
      <c r="J55" s="148">
        <v>18.779839676095719</v>
      </c>
      <c r="L55" s="39"/>
      <c r="M55" s="40"/>
      <c r="N55" s="39"/>
      <c r="O55" s="39"/>
      <c r="P55" s="41"/>
      <c r="Q55" s="39"/>
      <c r="T55" s="39"/>
      <c r="U55" s="39"/>
    </row>
    <row r="56" spans="1:23" s="29" customFormat="1" ht="33.75" x14ac:dyDescent="0.2">
      <c r="A56" s="91" t="s">
        <v>225</v>
      </c>
      <c r="B56" s="92" t="s">
        <v>247</v>
      </c>
      <c r="C56" s="151">
        <v>217</v>
      </c>
      <c r="D56" s="151">
        <v>218</v>
      </c>
      <c r="E56" s="151">
        <v>78891</v>
      </c>
      <c r="F56" s="152">
        <v>1.0024581348901478</v>
      </c>
      <c r="G56" s="151">
        <v>9857.6209999999992</v>
      </c>
      <c r="H56" s="152">
        <v>1.5921664872915784</v>
      </c>
      <c r="I56" s="151">
        <v>480938.98300000001</v>
      </c>
      <c r="J56" s="152">
        <v>7.1913198000057292</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60</v>
      </c>
      <c r="D58" s="147">
        <v>63</v>
      </c>
      <c r="E58" s="147">
        <v>15007</v>
      </c>
      <c r="F58" s="148">
        <v>2.2484158888056101</v>
      </c>
      <c r="G58" s="147">
        <v>1946.502</v>
      </c>
      <c r="H58" s="148">
        <v>4.0435009893877378</v>
      </c>
      <c r="I58" s="147">
        <v>88314.815000000002</v>
      </c>
      <c r="J58" s="148">
        <v>18.101021724749515</v>
      </c>
      <c r="L58" s="39"/>
      <c r="M58" s="40"/>
      <c r="N58" s="39"/>
      <c r="O58" s="39"/>
      <c r="P58" s="41"/>
      <c r="Q58" s="39"/>
      <c r="T58" s="39"/>
      <c r="U58" s="39"/>
    </row>
    <row r="59" spans="1:23" s="36" customFormat="1" x14ac:dyDescent="0.2">
      <c r="A59" s="91" t="s">
        <v>21</v>
      </c>
      <c r="B59" s="94" t="s">
        <v>102</v>
      </c>
      <c r="C59" s="147">
        <v>94</v>
      </c>
      <c r="D59" s="147">
        <v>93</v>
      </c>
      <c r="E59" s="147">
        <v>48210</v>
      </c>
      <c r="F59" s="148">
        <v>0.58208674970269669</v>
      </c>
      <c r="G59" s="147">
        <v>5812.3540000000003</v>
      </c>
      <c r="H59" s="148">
        <v>2.0839524386602761</v>
      </c>
      <c r="I59" s="147">
        <v>314041.533</v>
      </c>
      <c r="J59" s="148">
        <v>6.3151932109244626</v>
      </c>
      <c r="L59" s="39"/>
      <c r="M59" s="40"/>
      <c r="N59" s="39"/>
      <c r="O59" s="39"/>
      <c r="P59" s="41"/>
      <c r="Q59" s="39"/>
      <c r="T59" s="39"/>
      <c r="U59" s="39"/>
    </row>
    <row r="60" spans="1:23" s="36" customFormat="1" x14ac:dyDescent="0.2">
      <c r="A60" s="91" t="s">
        <v>103</v>
      </c>
      <c r="B60" s="94" t="s">
        <v>104</v>
      </c>
      <c r="C60" s="147">
        <v>5</v>
      </c>
      <c r="D60" s="147">
        <v>5</v>
      </c>
      <c r="E60" s="147">
        <v>879</v>
      </c>
      <c r="F60" s="148">
        <v>4.7675804529201429</v>
      </c>
      <c r="G60" s="147">
        <v>123.354</v>
      </c>
      <c r="H60" s="148">
        <v>5.4641211323238963</v>
      </c>
      <c r="I60" s="147">
        <v>3671.9940000000001</v>
      </c>
      <c r="J60" s="148">
        <v>1.7647285424201868</v>
      </c>
      <c r="L60" s="39"/>
      <c r="M60" s="40"/>
      <c r="N60" s="39"/>
      <c r="O60" s="39"/>
      <c r="P60" s="41"/>
      <c r="Q60" s="39"/>
      <c r="T60" s="39"/>
      <c r="U60" s="39"/>
    </row>
    <row r="61" spans="1:23" s="36" customFormat="1" x14ac:dyDescent="0.2">
      <c r="A61" s="91" t="s">
        <v>105</v>
      </c>
      <c r="B61" s="94" t="s">
        <v>106</v>
      </c>
      <c r="C61" s="147">
        <v>47</v>
      </c>
      <c r="D61" s="147">
        <v>46</v>
      </c>
      <c r="E61" s="147">
        <v>10129</v>
      </c>
      <c r="F61" s="148">
        <v>1.0575675945325713</v>
      </c>
      <c r="G61" s="147">
        <v>1315.153</v>
      </c>
      <c r="H61" s="148">
        <v>-1.7283339921376779</v>
      </c>
      <c r="I61" s="147">
        <v>43871.571000000004</v>
      </c>
      <c r="J61" s="148">
        <v>1.721640294183203</v>
      </c>
      <c r="L61" s="39"/>
      <c r="M61" s="40"/>
      <c r="N61" s="39"/>
      <c r="O61" s="39"/>
      <c r="P61" s="41"/>
      <c r="Q61" s="39"/>
      <c r="T61" s="39"/>
      <c r="U61" s="39"/>
    </row>
    <row r="62" spans="1:23" s="36" customFormat="1" x14ac:dyDescent="0.2">
      <c r="A62" s="91" t="s">
        <v>107</v>
      </c>
      <c r="B62" s="94" t="s">
        <v>108</v>
      </c>
      <c r="C62" s="147">
        <v>11</v>
      </c>
      <c r="D62" s="147">
        <v>11</v>
      </c>
      <c r="E62" s="147">
        <v>4666</v>
      </c>
      <c r="F62" s="148">
        <v>0.60370849504096213</v>
      </c>
      <c r="G62" s="147">
        <v>660.25800000000004</v>
      </c>
      <c r="H62" s="148">
        <v>-3.3765481150423398</v>
      </c>
      <c r="I62" s="147">
        <v>31039.07</v>
      </c>
      <c r="J62" s="148">
        <v>-2.3000128518363283</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8 A16:D17 A18:E18 G18 I18 A19:D19 A45:J45 G43:H43 A42:D44 A48:J62 A46:H46 A47:D47 A40:J41 A39:E39 G39:J39">
    <cfRule type="expression" dxfId="87" priority="17">
      <formula>MOD(ROW(),2)=1</formula>
    </cfRule>
  </conditionalFormatting>
  <conditionalFormatting sqref="E16:J16">
    <cfRule type="expression" dxfId="86" priority="16">
      <formula>MOD(ROW(),2)=1</formula>
    </cfRule>
  </conditionalFormatting>
  <conditionalFormatting sqref="E17:J17">
    <cfRule type="expression" dxfId="85" priority="15">
      <formula>MOD(ROW(),2)=1</formula>
    </cfRule>
  </conditionalFormatting>
  <conditionalFormatting sqref="F18">
    <cfRule type="expression" dxfId="84" priority="13">
      <formula>MOD(ROW(),2)=1</formula>
    </cfRule>
  </conditionalFormatting>
  <conditionalFormatting sqref="H18">
    <cfRule type="expression" dxfId="83" priority="12">
      <formula>MOD(ROW(),2)=1</formula>
    </cfRule>
  </conditionalFormatting>
  <conditionalFormatting sqref="J18">
    <cfRule type="expression" dxfId="82" priority="11">
      <formula>MOD(ROW(),2)=1</formula>
    </cfRule>
  </conditionalFormatting>
  <conditionalFormatting sqref="E19:J19">
    <cfRule type="expression" dxfId="81" priority="10">
      <formula>MOD(ROW(),2)=1</formula>
    </cfRule>
  </conditionalFormatting>
  <conditionalFormatting sqref="E42:J42">
    <cfRule type="expression" dxfId="80" priority="9">
      <formula>MOD(ROW(),2)=1</formula>
    </cfRule>
  </conditionalFormatting>
  <conditionalFormatting sqref="E43:F43">
    <cfRule type="expression" dxfId="79" priority="8">
      <formula>MOD(ROW(),2)=1</formula>
    </cfRule>
  </conditionalFormatting>
  <conditionalFormatting sqref="I43:J43">
    <cfRule type="expression" dxfId="78" priority="7">
      <formula>MOD(ROW(),2)=1</formula>
    </cfRule>
  </conditionalFormatting>
  <conditionalFormatting sqref="E44:J44">
    <cfRule type="expression" dxfId="77" priority="6">
      <formula>MOD(ROW(),2)=1</formula>
    </cfRule>
  </conditionalFormatting>
  <conditionalFormatting sqref="I46:J46">
    <cfRule type="expression" dxfId="76" priority="5">
      <formula>MOD(ROW(),2)=1</formula>
    </cfRule>
  </conditionalFormatting>
  <conditionalFormatting sqref="E47:J47">
    <cfRule type="expression" dxfId="75" priority="4">
      <formula>MOD(ROW(),2)=1</formula>
    </cfRule>
  </conditionalFormatting>
  <conditionalFormatting sqref="F39">
    <cfRule type="expression" dxfId="7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7" t="s">
        <v>276</v>
      </c>
      <c r="B1" s="197"/>
      <c r="C1" s="197"/>
      <c r="D1" s="197"/>
      <c r="E1" s="197"/>
      <c r="F1" s="197"/>
      <c r="G1" s="197"/>
      <c r="H1" s="197"/>
      <c r="I1" s="197"/>
    </row>
    <row r="2" spans="1:23" ht="12.75" customHeight="1" x14ac:dyDescent="0.2"/>
    <row r="3" spans="1:23" ht="12.75" customHeight="1" x14ac:dyDescent="0.2">
      <c r="A3" s="208" t="s">
        <v>18</v>
      </c>
      <c r="B3" s="211" t="s">
        <v>214</v>
      </c>
      <c r="C3" s="214" t="s">
        <v>109</v>
      </c>
      <c r="D3" s="214"/>
      <c r="E3" s="214"/>
      <c r="F3" s="214"/>
      <c r="G3" s="214"/>
      <c r="H3" s="214"/>
      <c r="I3" s="215"/>
    </row>
    <row r="4" spans="1:23" ht="61.5" customHeight="1" x14ac:dyDescent="0.2">
      <c r="A4" s="209"/>
      <c r="B4" s="212"/>
      <c r="C4" s="112" t="s">
        <v>110</v>
      </c>
      <c r="D4" s="112" t="s">
        <v>211</v>
      </c>
      <c r="E4" s="112" t="s">
        <v>215</v>
      </c>
      <c r="F4" s="112" t="s">
        <v>211</v>
      </c>
      <c r="G4" s="130" t="s">
        <v>248</v>
      </c>
      <c r="H4" s="112" t="s">
        <v>216</v>
      </c>
      <c r="I4" s="108" t="s">
        <v>211</v>
      </c>
    </row>
    <row r="5" spans="1:23" ht="12.75" customHeight="1" x14ac:dyDescent="0.2">
      <c r="A5" s="210"/>
      <c r="B5" s="213"/>
      <c r="C5" s="118" t="s">
        <v>163</v>
      </c>
      <c r="D5" s="112" t="s">
        <v>16</v>
      </c>
      <c r="E5" s="118" t="s">
        <v>163</v>
      </c>
      <c r="F5" s="216" t="s">
        <v>16</v>
      </c>
      <c r="G5" s="210"/>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197533.446</v>
      </c>
      <c r="D7" s="148">
        <v>-4.0385315616563418</v>
      </c>
      <c r="E7" s="154">
        <v>68811.578999999998</v>
      </c>
      <c r="F7" s="148">
        <v>-4.4392458081162971</v>
      </c>
      <c r="G7" s="148">
        <v>34.835406556923019</v>
      </c>
      <c r="H7" s="154">
        <v>38521.618000000002</v>
      </c>
      <c r="I7" s="148">
        <v>-11.998836203793815</v>
      </c>
      <c r="J7" s="28"/>
      <c r="K7" s="28"/>
      <c r="L7" s="28"/>
      <c r="M7" s="28"/>
      <c r="N7" s="28"/>
      <c r="O7" s="28"/>
      <c r="P7" s="28"/>
      <c r="Q7" s="28"/>
      <c r="R7" s="28"/>
      <c r="S7" s="28"/>
      <c r="T7" s="28"/>
      <c r="U7" s="28"/>
      <c r="V7" s="28"/>
      <c r="W7" s="28"/>
    </row>
    <row r="8" spans="1:23" s="38" customFormat="1" x14ac:dyDescent="0.2">
      <c r="A8" s="93" t="s">
        <v>24</v>
      </c>
      <c r="B8" s="94" t="s">
        <v>25</v>
      </c>
      <c r="C8" s="154">
        <v>10115.754999999999</v>
      </c>
      <c r="D8" s="148">
        <v>-3.7212504700555513</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69" t="s">
        <v>283</v>
      </c>
      <c r="D9" s="169" t="s">
        <v>283</v>
      </c>
      <c r="E9" s="169" t="s">
        <v>283</v>
      </c>
      <c r="F9" s="169" t="s">
        <v>283</v>
      </c>
      <c r="G9" s="169" t="s">
        <v>283</v>
      </c>
      <c r="H9" s="169" t="s">
        <v>283</v>
      </c>
      <c r="I9" s="169" t="s">
        <v>283</v>
      </c>
      <c r="J9" s="37"/>
      <c r="K9" s="37"/>
      <c r="L9" s="37"/>
      <c r="M9" s="37"/>
      <c r="N9" s="37"/>
      <c r="O9" s="37"/>
      <c r="P9" s="37"/>
      <c r="Q9" s="37"/>
      <c r="R9" s="37"/>
      <c r="S9" s="37"/>
      <c r="T9" s="37"/>
      <c r="U9" s="37"/>
      <c r="V9" s="37"/>
      <c r="W9" s="37"/>
    </row>
    <row r="10" spans="1:23" s="36" customFormat="1" ht="22.5" x14ac:dyDescent="0.2">
      <c r="A10" s="93" t="s">
        <v>178</v>
      </c>
      <c r="B10" s="94" t="s">
        <v>179</v>
      </c>
      <c r="C10" s="154">
        <v>35054.720000000001</v>
      </c>
      <c r="D10" s="148">
        <v>-14.639358575707064</v>
      </c>
      <c r="E10" s="154">
        <v>23313.629000000001</v>
      </c>
      <c r="F10" s="148">
        <v>-21.6583024467771</v>
      </c>
      <c r="G10" s="148">
        <v>66.50639058021288</v>
      </c>
      <c r="H10" s="154">
        <v>9691.7180000000008</v>
      </c>
      <c r="I10" s="148">
        <v>-39.570863330031621</v>
      </c>
      <c r="J10" s="35"/>
      <c r="K10" s="35"/>
      <c r="L10" s="35"/>
      <c r="M10" s="35"/>
      <c r="N10" s="35"/>
      <c r="O10" s="35"/>
      <c r="P10" s="35"/>
      <c r="Q10" s="35"/>
      <c r="R10" s="35"/>
      <c r="S10" s="35"/>
      <c r="T10" s="35"/>
      <c r="U10" s="35"/>
      <c r="V10" s="35"/>
      <c r="W10" s="35"/>
    </row>
    <row r="11" spans="1:23" s="38" customFormat="1" ht="22.5" x14ac:dyDescent="0.2">
      <c r="A11" s="93" t="s">
        <v>180</v>
      </c>
      <c r="B11" s="94" t="s">
        <v>187</v>
      </c>
      <c r="C11" s="152" t="s">
        <v>283</v>
      </c>
      <c r="D11" s="152" t="s">
        <v>283</v>
      </c>
      <c r="E11" s="152" t="s">
        <v>283</v>
      </c>
      <c r="F11" s="152" t="s">
        <v>283</v>
      </c>
      <c r="G11" s="152" t="s">
        <v>283</v>
      </c>
      <c r="H11" s="152" t="s">
        <v>283</v>
      </c>
      <c r="I11" s="152" t="s">
        <v>283</v>
      </c>
      <c r="J11" s="37"/>
      <c r="K11" s="37"/>
      <c r="L11" s="37"/>
      <c r="M11" s="37"/>
      <c r="N11" s="37"/>
      <c r="O11" s="37"/>
      <c r="P11" s="37"/>
      <c r="Q11" s="37"/>
      <c r="R11" s="37"/>
      <c r="S11" s="37"/>
      <c r="T11" s="37"/>
      <c r="U11" s="37"/>
      <c r="V11" s="37"/>
      <c r="W11" s="37"/>
    </row>
    <row r="12" spans="1:23" s="38" customFormat="1" x14ac:dyDescent="0.2">
      <c r="A12" s="93" t="s">
        <v>26</v>
      </c>
      <c r="B12" s="94" t="s">
        <v>27</v>
      </c>
      <c r="C12" s="155">
        <v>6859.9449999999997</v>
      </c>
      <c r="D12" s="150">
        <v>-22.202532021683211</v>
      </c>
      <c r="E12" s="155">
        <v>0</v>
      </c>
      <c r="F12" s="155">
        <v>0</v>
      </c>
      <c r="G12" s="155">
        <v>0</v>
      </c>
      <c r="H12" s="155">
        <v>0</v>
      </c>
      <c r="I12" s="155">
        <v>0</v>
      </c>
      <c r="J12" s="25"/>
      <c r="K12" s="25"/>
      <c r="L12" s="25"/>
      <c r="M12" s="25"/>
      <c r="N12" s="25"/>
      <c r="O12" s="25"/>
      <c r="P12" s="25"/>
      <c r="Q12" s="25"/>
      <c r="R12" s="25"/>
      <c r="S12" s="25"/>
      <c r="T12" s="26"/>
      <c r="U12" s="26"/>
      <c r="V12" s="26"/>
      <c r="W12" s="27"/>
    </row>
    <row r="13" spans="1:23" s="36" customFormat="1" x14ac:dyDescent="0.2">
      <c r="A13" s="93" t="s">
        <v>115</v>
      </c>
      <c r="B13" s="94" t="s">
        <v>116</v>
      </c>
      <c r="C13" s="154">
        <v>6859.9449999999997</v>
      </c>
      <c r="D13" s="148">
        <v>-22.202532021683211</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72804.445999999996</v>
      </c>
      <c r="D14" s="148">
        <v>0.90878054029803934</v>
      </c>
      <c r="E14" s="154">
        <v>24487.782999999999</v>
      </c>
      <c r="F14" s="148">
        <v>7.8661686489805618</v>
      </c>
      <c r="G14" s="148">
        <v>33.635010422303054</v>
      </c>
      <c r="H14" s="154">
        <v>16960.628000000001</v>
      </c>
      <c r="I14" s="148">
        <v>-0.38229229243574991</v>
      </c>
      <c r="J14" s="35"/>
      <c r="K14" s="35"/>
      <c r="L14" s="35"/>
      <c r="M14" s="35"/>
      <c r="N14" s="35"/>
      <c r="O14" s="35"/>
      <c r="P14" s="35"/>
      <c r="Q14" s="35"/>
      <c r="R14" s="35"/>
      <c r="S14" s="35"/>
      <c r="T14" s="35"/>
      <c r="U14" s="35"/>
      <c r="V14" s="35"/>
      <c r="W14" s="35"/>
    </row>
    <row r="15" spans="1:23" s="36" customFormat="1" x14ac:dyDescent="0.2">
      <c r="A15" s="93" t="s">
        <v>30</v>
      </c>
      <c r="B15" s="94" t="s">
        <v>31</v>
      </c>
      <c r="C15" s="154">
        <v>30784.762999999999</v>
      </c>
      <c r="D15" s="148">
        <v>7.3029892713263962</v>
      </c>
      <c r="E15" s="154">
        <v>4104.3630000000003</v>
      </c>
      <c r="F15" s="169" t="s">
        <v>283</v>
      </c>
      <c r="G15" s="169" t="s">
        <v>283</v>
      </c>
      <c r="H15" s="154">
        <v>4104.3630000000003</v>
      </c>
      <c r="I15" s="169" t="s">
        <v>283</v>
      </c>
      <c r="J15" s="35"/>
      <c r="K15" s="35"/>
      <c r="L15" s="35"/>
      <c r="M15" s="35"/>
      <c r="N15" s="35"/>
      <c r="O15" s="35"/>
      <c r="P15" s="35"/>
      <c r="Q15" s="35"/>
      <c r="R15" s="35"/>
      <c r="S15" s="35"/>
      <c r="T15" s="35"/>
      <c r="U15" s="35"/>
      <c r="V15" s="35"/>
      <c r="W15" s="35"/>
    </row>
    <row r="16" spans="1:23" s="29" customFormat="1" x14ac:dyDescent="0.2">
      <c r="A16" s="91" t="s">
        <v>32</v>
      </c>
      <c r="B16" s="92" t="s">
        <v>33</v>
      </c>
      <c r="C16" s="169" t="s">
        <v>283</v>
      </c>
      <c r="D16" s="169" t="s">
        <v>283</v>
      </c>
      <c r="E16" s="169" t="s">
        <v>283</v>
      </c>
      <c r="F16" s="169" t="s">
        <v>283</v>
      </c>
      <c r="G16" s="169" t="s">
        <v>283</v>
      </c>
      <c r="H16" s="169" t="s">
        <v>283</v>
      </c>
      <c r="I16" s="169" t="s">
        <v>283</v>
      </c>
      <c r="J16" s="28"/>
      <c r="K16" s="28"/>
      <c r="L16" s="28"/>
      <c r="M16" s="28"/>
      <c r="N16" s="28"/>
      <c r="O16" s="28"/>
      <c r="P16" s="28"/>
      <c r="Q16" s="28"/>
      <c r="R16" s="28"/>
      <c r="S16" s="28"/>
      <c r="T16" s="28"/>
      <c r="U16" s="28"/>
      <c r="V16" s="28"/>
      <c r="W16" s="28"/>
    </row>
    <row r="17" spans="1:23" s="29" customFormat="1" x14ac:dyDescent="0.2">
      <c r="A17" s="91" t="s">
        <v>34</v>
      </c>
      <c r="B17" s="92" t="s">
        <v>35</v>
      </c>
      <c r="C17" s="152" t="s">
        <v>283</v>
      </c>
      <c r="D17" s="152" t="s">
        <v>283</v>
      </c>
      <c r="E17" s="152" t="s">
        <v>283</v>
      </c>
      <c r="F17" s="152" t="s">
        <v>283</v>
      </c>
      <c r="G17" s="152" t="s">
        <v>283</v>
      </c>
      <c r="H17" s="152" t="s">
        <v>283</v>
      </c>
      <c r="I17" s="152" t="s">
        <v>283</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48">
        <v>-100</v>
      </c>
      <c r="E18" s="154">
        <v>0</v>
      </c>
      <c r="F18" s="148">
        <v>-100</v>
      </c>
      <c r="G18" s="154">
        <v>0</v>
      </c>
      <c r="H18" s="154">
        <v>0</v>
      </c>
      <c r="I18" s="154">
        <v>0</v>
      </c>
      <c r="J18" s="28"/>
      <c r="K18" s="28"/>
      <c r="L18" s="28"/>
      <c r="M18" s="28"/>
      <c r="N18" s="28"/>
      <c r="O18" s="28"/>
      <c r="P18" s="28"/>
      <c r="Q18" s="28"/>
      <c r="R18" s="28"/>
      <c r="S18" s="28"/>
      <c r="T18" s="28"/>
      <c r="U18" s="28"/>
      <c r="V18" s="28"/>
      <c r="W18" s="28"/>
    </row>
    <row r="19" spans="1:23" s="29" customFormat="1" x14ac:dyDescent="0.2">
      <c r="A19" s="91" t="s">
        <v>39</v>
      </c>
      <c r="B19" s="92" t="s">
        <v>40</v>
      </c>
      <c r="C19" s="169" t="s">
        <v>283</v>
      </c>
      <c r="D19" s="169" t="s">
        <v>283</v>
      </c>
      <c r="E19" s="169" t="s">
        <v>283</v>
      </c>
      <c r="F19" s="169" t="s">
        <v>283</v>
      </c>
      <c r="G19" s="169" t="s">
        <v>283</v>
      </c>
      <c r="H19" s="169" t="s">
        <v>283</v>
      </c>
      <c r="I19" s="169" t="s">
        <v>283</v>
      </c>
      <c r="J19" s="28"/>
      <c r="K19" s="28"/>
      <c r="L19" s="28"/>
      <c r="M19" s="28"/>
      <c r="N19" s="28"/>
      <c r="O19" s="28"/>
      <c r="P19" s="28"/>
      <c r="Q19" s="28"/>
      <c r="R19" s="28"/>
      <c r="S19" s="28"/>
      <c r="T19" s="28"/>
      <c r="U19" s="28"/>
      <c r="V19" s="28"/>
      <c r="W19" s="28"/>
    </row>
    <row r="20" spans="1:23" s="29" customFormat="1" ht="33.75" x14ac:dyDescent="0.2">
      <c r="A20" s="91" t="s">
        <v>41</v>
      </c>
      <c r="B20" s="92" t="s">
        <v>189</v>
      </c>
      <c r="C20" s="154">
        <v>5139.8919999999998</v>
      </c>
      <c r="D20" s="148">
        <v>-1.4987453282786163</v>
      </c>
      <c r="E20" s="154">
        <v>290.02999999999997</v>
      </c>
      <c r="F20" s="148">
        <v>26.174607594055587</v>
      </c>
      <c r="G20" s="148">
        <v>5.642725566996349</v>
      </c>
      <c r="H20" s="154">
        <v>220.11199999999999</v>
      </c>
      <c r="I20" s="148">
        <v>31.721562619685926</v>
      </c>
      <c r="J20" s="28"/>
      <c r="K20" s="28"/>
      <c r="L20" s="28"/>
      <c r="M20" s="28"/>
      <c r="N20" s="28"/>
      <c r="O20" s="28"/>
      <c r="P20" s="28"/>
      <c r="Q20" s="28"/>
      <c r="R20" s="28"/>
      <c r="S20" s="28"/>
      <c r="T20" s="28"/>
      <c r="U20" s="28"/>
      <c r="V20" s="28"/>
      <c r="W20" s="28"/>
    </row>
    <row r="21" spans="1:23" s="31" customFormat="1" x14ac:dyDescent="0.2">
      <c r="A21" s="91" t="s">
        <v>43</v>
      </c>
      <c r="B21" s="92" t="s">
        <v>44</v>
      </c>
      <c r="C21" s="154">
        <v>2836804.6320000002</v>
      </c>
      <c r="D21" s="148">
        <v>-22.61867374883586</v>
      </c>
      <c r="E21" s="154">
        <v>242049.42499999999</v>
      </c>
      <c r="F21" s="148">
        <v>-26.661338317194804</v>
      </c>
      <c r="G21" s="148">
        <v>8.5324672086900328</v>
      </c>
      <c r="H21" s="154">
        <v>143433.17800000001</v>
      </c>
      <c r="I21" s="148">
        <v>-39.559045749371158</v>
      </c>
      <c r="J21" s="30"/>
      <c r="K21" s="30"/>
      <c r="L21" s="30"/>
      <c r="M21" s="30"/>
      <c r="N21" s="30"/>
      <c r="O21" s="30"/>
      <c r="P21" s="30"/>
      <c r="Q21" s="30"/>
      <c r="R21" s="30"/>
      <c r="S21" s="30"/>
      <c r="T21" s="30"/>
      <c r="U21" s="30"/>
      <c r="V21" s="30"/>
      <c r="W21" s="30"/>
    </row>
    <row r="22" spans="1:23" s="29" customFormat="1" x14ac:dyDescent="0.2">
      <c r="A22" s="91" t="s">
        <v>45</v>
      </c>
      <c r="B22" s="92" t="s">
        <v>46</v>
      </c>
      <c r="C22" s="154">
        <v>112253.98699999999</v>
      </c>
      <c r="D22" s="148">
        <v>3.1085143895106455</v>
      </c>
      <c r="E22" s="154">
        <v>38984.514000000003</v>
      </c>
      <c r="F22" s="148">
        <v>0.82158786631396197</v>
      </c>
      <c r="G22" s="148">
        <v>34.728845755830491</v>
      </c>
      <c r="H22" s="154">
        <v>17179.613000000001</v>
      </c>
      <c r="I22" s="148">
        <v>6.7891454282742103</v>
      </c>
      <c r="J22" s="28"/>
      <c r="K22" s="28"/>
      <c r="L22" s="28"/>
      <c r="M22" s="28"/>
      <c r="N22" s="28"/>
      <c r="O22" s="28"/>
      <c r="P22" s="28"/>
      <c r="Q22" s="28"/>
      <c r="R22" s="28"/>
      <c r="S22" s="28"/>
      <c r="T22" s="28"/>
      <c r="U22" s="28"/>
      <c r="V22" s="28"/>
      <c r="W22" s="28"/>
    </row>
    <row r="23" spans="1:23" s="38" customFormat="1" ht="45" x14ac:dyDescent="0.2">
      <c r="A23" s="93" t="s">
        <v>47</v>
      </c>
      <c r="B23" s="94" t="s">
        <v>190</v>
      </c>
      <c r="C23" s="154">
        <v>33874.923000000003</v>
      </c>
      <c r="D23" s="148">
        <v>-9.0004470875281726</v>
      </c>
      <c r="E23" s="154">
        <v>15214.602000000001</v>
      </c>
      <c r="F23" s="148">
        <v>-4.3113653147392483</v>
      </c>
      <c r="G23" s="148">
        <v>44.914056336009978</v>
      </c>
      <c r="H23" s="154">
        <v>6315.1329999999998</v>
      </c>
      <c r="I23" s="148">
        <v>14.532623336704859</v>
      </c>
      <c r="J23" s="37"/>
      <c r="K23" s="37"/>
      <c r="L23" s="37"/>
      <c r="M23" s="37"/>
      <c r="N23" s="37"/>
      <c r="O23" s="37"/>
      <c r="P23" s="37"/>
      <c r="Q23" s="37"/>
      <c r="R23" s="37"/>
      <c r="S23" s="37"/>
      <c r="T23" s="37"/>
      <c r="U23" s="37"/>
      <c r="V23" s="37"/>
      <c r="W23" s="37"/>
    </row>
    <row r="24" spans="1:23" s="36" customFormat="1" x14ac:dyDescent="0.2">
      <c r="A24" s="93" t="s">
        <v>48</v>
      </c>
      <c r="B24" s="94" t="s">
        <v>49</v>
      </c>
      <c r="C24" s="154">
        <v>32334.052</v>
      </c>
      <c r="D24" s="148">
        <v>33.397896480197346</v>
      </c>
      <c r="E24" s="154">
        <v>18792.017</v>
      </c>
      <c r="F24" s="148">
        <v>13.825731339656542</v>
      </c>
      <c r="G24" s="148">
        <v>58.118348421039222</v>
      </c>
      <c r="H24" s="154">
        <v>7398.6549999999997</v>
      </c>
      <c r="I24" s="148">
        <v>21.894120982796792</v>
      </c>
      <c r="J24" s="35"/>
      <c r="K24" s="35"/>
      <c r="L24" s="35"/>
      <c r="M24" s="35"/>
      <c r="N24" s="35"/>
      <c r="O24" s="35"/>
      <c r="P24" s="35"/>
      <c r="Q24" s="35"/>
      <c r="R24" s="35"/>
      <c r="S24" s="35"/>
      <c r="T24" s="35"/>
      <c r="U24" s="35"/>
      <c r="V24" s="35"/>
      <c r="W24" s="35"/>
    </row>
    <row r="25" spans="1:23" s="31" customFormat="1" ht="22.5" x14ac:dyDescent="0.2">
      <c r="A25" s="91" t="s">
        <v>52</v>
      </c>
      <c r="B25" s="92" t="s">
        <v>53</v>
      </c>
      <c r="C25" s="154">
        <v>31766.370999999999</v>
      </c>
      <c r="D25" s="148">
        <v>16.373198326466991</v>
      </c>
      <c r="E25" s="152" t="s">
        <v>283</v>
      </c>
      <c r="F25" s="152" t="s">
        <v>283</v>
      </c>
      <c r="G25" s="152" t="s">
        <v>283</v>
      </c>
      <c r="H25" s="152" t="s">
        <v>283</v>
      </c>
      <c r="I25" s="152" t="s">
        <v>283</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31766.370999999999</v>
      </c>
      <c r="D26" s="148">
        <v>16.373198326466991</v>
      </c>
      <c r="E26" s="156" t="s">
        <v>283</v>
      </c>
      <c r="F26" s="156" t="s">
        <v>283</v>
      </c>
      <c r="G26" s="156" t="s">
        <v>283</v>
      </c>
      <c r="H26" s="156" t="s">
        <v>283</v>
      </c>
      <c r="I26" s="156" t="s">
        <v>283</v>
      </c>
      <c r="J26" s="35"/>
      <c r="K26" s="35"/>
      <c r="L26" s="35"/>
      <c r="M26" s="35"/>
      <c r="N26" s="35"/>
      <c r="O26" s="35"/>
      <c r="P26" s="35"/>
      <c r="Q26" s="35"/>
      <c r="R26" s="35"/>
      <c r="S26" s="35"/>
      <c r="T26" s="35"/>
      <c r="U26" s="35"/>
      <c r="V26" s="35"/>
      <c r="W26" s="35"/>
    </row>
    <row r="27" spans="1:23" s="31" customFormat="1" x14ac:dyDescent="0.2">
      <c r="A27" s="91" t="s">
        <v>55</v>
      </c>
      <c r="B27" s="92" t="s">
        <v>56</v>
      </c>
      <c r="C27" s="154">
        <v>61549.120999999999</v>
      </c>
      <c r="D27" s="148">
        <v>4.661769820263487</v>
      </c>
      <c r="E27" s="154">
        <v>16160.156999999999</v>
      </c>
      <c r="F27" s="148">
        <v>14.317109751989463</v>
      </c>
      <c r="G27" s="148">
        <v>26.255707209856009</v>
      </c>
      <c r="H27" s="154">
        <v>7617.9449999999997</v>
      </c>
      <c r="I27" s="148">
        <v>22.527793325741641</v>
      </c>
      <c r="J27" s="30"/>
      <c r="K27" s="30"/>
      <c r="L27" s="30"/>
      <c r="M27" s="30"/>
      <c r="N27" s="30"/>
      <c r="O27" s="30"/>
      <c r="P27" s="30"/>
      <c r="Q27" s="30"/>
      <c r="R27" s="30"/>
      <c r="S27" s="30"/>
      <c r="T27" s="30"/>
      <c r="U27" s="30"/>
      <c r="V27" s="30"/>
      <c r="W27" s="30"/>
    </row>
    <row r="28" spans="1:23" s="38" customFormat="1" x14ac:dyDescent="0.2">
      <c r="A28" s="93" t="s">
        <v>57</v>
      </c>
      <c r="B28" s="94" t="s">
        <v>58</v>
      </c>
      <c r="C28" s="154">
        <v>32580.011999999999</v>
      </c>
      <c r="D28" s="148">
        <v>5.3675258698525994</v>
      </c>
      <c r="E28" s="154">
        <v>11419.165000000001</v>
      </c>
      <c r="F28" s="148">
        <v>7.0795042812897577</v>
      </c>
      <c r="G28" s="148">
        <v>35.0496034194217</v>
      </c>
      <c r="H28" s="154">
        <v>4836.0460000000003</v>
      </c>
      <c r="I28" s="148">
        <v>20.415664146079052</v>
      </c>
      <c r="J28" s="37"/>
      <c r="K28" s="37"/>
      <c r="L28" s="37"/>
      <c r="M28" s="37"/>
      <c r="N28" s="37"/>
      <c r="O28" s="37"/>
      <c r="P28" s="37"/>
      <c r="Q28" s="37"/>
      <c r="R28" s="37"/>
      <c r="S28" s="37"/>
      <c r="T28" s="37"/>
      <c r="U28" s="37"/>
      <c r="V28" s="37"/>
      <c r="W28" s="37"/>
    </row>
    <row r="29" spans="1:23" s="36" customFormat="1" x14ac:dyDescent="0.2">
      <c r="A29" s="93" t="s">
        <v>59</v>
      </c>
      <c r="B29" s="94" t="s">
        <v>60</v>
      </c>
      <c r="C29" s="154">
        <v>32580.011999999999</v>
      </c>
      <c r="D29" s="148">
        <v>5.3675258698525994</v>
      </c>
      <c r="E29" s="154">
        <v>11419.165000000001</v>
      </c>
      <c r="F29" s="148">
        <v>7.0795042812897577</v>
      </c>
      <c r="G29" s="148">
        <v>35.0496034194217</v>
      </c>
      <c r="H29" s="154">
        <v>4836.0460000000003</v>
      </c>
      <c r="I29" s="148">
        <v>20.415664146079052</v>
      </c>
      <c r="J29" s="35"/>
      <c r="K29" s="35"/>
      <c r="L29" s="35"/>
      <c r="M29" s="35"/>
      <c r="N29" s="35"/>
      <c r="O29" s="35"/>
      <c r="P29" s="35"/>
      <c r="Q29" s="35"/>
      <c r="R29" s="35"/>
      <c r="S29" s="35"/>
      <c r="T29" s="35"/>
      <c r="U29" s="35"/>
      <c r="V29" s="35"/>
      <c r="W29" s="35"/>
    </row>
    <row r="30" spans="1:23" s="36" customFormat="1" x14ac:dyDescent="0.2">
      <c r="A30" s="93" t="s">
        <v>61</v>
      </c>
      <c r="B30" s="94" t="s">
        <v>227</v>
      </c>
      <c r="C30" s="154">
        <v>28969.109</v>
      </c>
      <c r="D30" s="148">
        <v>3.8792546712140137</v>
      </c>
      <c r="E30" s="154">
        <v>4740.9920000000002</v>
      </c>
      <c r="F30" s="148">
        <v>36.546909746113329</v>
      </c>
      <c r="G30" s="148">
        <v>16.365681112249604</v>
      </c>
      <c r="H30" s="154">
        <v>2781.8989999999999</v>
      </c>
      <c r="I30" s="148">
        <v>26.381421347423853</v>
      </c>
      <c r="J30" s="35"/>
      <c r="K30" s="35"/>
      <c r="L30" s="35"/>
      <c r="M30" s="35"/>
      <c r="N30" s="35"/>
      <c r="O30" s="35"/>
      <c r="P30" s="35"/>
      <c r="Q30" s="35"/>
      <c r="R30" s="35"/>
      <c r="S30" s="35"/>
      <c r="T30" s="35"/>
      <c r="U30" s="35"/>
      <c r="V30" s="35"/>
      <c r="W30" s="35"/>
    </row>
    <row r="31" spans="1:23" s="29" customFormat="1" ht="22.5" x14ac:dyDescent="0.2">
      <c r="A31" s="91" t="s">
        <v>64</v>
      </c>
      <c r="B31" s="92" t="s">
        <v>192</v>
      </c>
      <c r="C31" s="152" t="s">
        <v>283</v>
      </c>
      <c r="D31" s="152" t="s">
        <v>283</v>
      </c>
      <c r="E31" s="152" t="s">
        <v>283</v>
      </c>
      <c r="F31" s="152" t="s">
        <v>283</v>
      </c>
      <c r="G31" s="152" t="s">
        <v>283</v>
      </c>
      <c r="H31" s="152" t="s">
        <v>283</v>
      </c>
      <c r="I31" s="152" t="s">
        <v>283</v>
      </c>
      <c r="J31" s="28"/>
      <c r="K31" s="28"/>
      <c r="L31" s="28"/>
      <c r="M31" s="28"/>
      <c r="N31" s="28"/>
      <c r="O31" s="28"/>
      <c r="P31" s="28"/>
      <c r="Q31" s="28"/>
      <c r="R31" s="28"/>
      <c r="S31" s="28"/>
      <c r="T31" s="28"/>
      <c r="U31" s="28"/>
      <c r="V31" s="28"/>
      <c r="W31" s="28"/>
    </row>
    <row r="32" spans="1:23" s="31" customFormat="1" x14ac:dyDescent="0.2">
      <c r="A32" s="91" t="s">
        <v>65</v>
      </c>
      <c r="B32" s="92" t="s">
        <v>66</v>
      </c>
      <c r="C32" s="154">
        <v>654423.16799999995</v>
      </c>
      <c r="D32" s="148">
        <v>26.805836376909596</v>
      </c>
      <c r="E32" s="154">
        <v>256526.87599999999</v>
      </c>
      <c r="F32" s="148">
        <v>54.252484248081799</v>
      </c>
      <c r="G32" s="148">
        <v>39.198929460883633</v>
      </c>
      <c r="H32" s="169" t="s">
        <v>283</v>
      </c>
      <c r="I32" s="169" t="s">
        <v>283</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14405.196</v>
      </c>
      <c r="D33" s="148">
        <v>4.2909211590187084</v>
      </c>
      <c r="E33" s="154">
        <v>849.452</v>
      </c>
      <c r="F33" s="152" t="s">
        <v>283</v>
      </c>
      <c r="G33" s="148">
        <v>5.8968444441852785</v>
      </c>
      <c r="H33" s="154">
        <v>316.827</v>
      </c>
      <c r="I33" s="152" t="s">
        <v>283</v>
      </c>
      <c r="J33" s="28"/>
      <c r="K33" s="28"/>
      <c r="L33" s="28"/>
      <c r="M33" s="28"/>
      <c r="N33" s="28"/>
      <c r="O33" s="28"/>
      <c r="P33" s="28"/>
      <c r="Q33" s="28"/>
      <c r="R33" s="28"/>
      <c r="S33" s="28"/>
      <c r="T33" s="28"/>
      <c r="U33" s="28"/>
      <c r="V33" s="28"/>
      <c r="W33" s="28"/>
    </row>
    <row r="34" spans="1:23" s="29" customFormat="1" ht="33.75" x14ac:dyDescent="0.2">
      <c r="A34" s="91" t="s">
        <v>69</v>
      </c>
      <c r="B34" s="92" t="s">
        <v>221</v>
      </c>
      <c r="C34" s="154">
        <v>115371.02899999999</v>
      </c>
      <c r="D34" s="148">
        <v>-5.934847503256151</v>
      </c>
      <c r="E34" s="154">
        <v>76642.028999999995</v>
      </c>
      <c r="F34" s="148">
        <v>27.041484709642646</v>
      </c>
      <c r="G34" s="148">
        <v>66.430913951543232</v>
      </c>
      <c r="H34" s="154">
        <v>30134.294000000002</v>
      </c>
      <c r="I34" s="148">
        <v>28.97149382876097</v>
      </c>
      <c r="J34" s="28"/>
      <c r="K34" s="28"/>
      <c r="L34" s="28"/>
      <c r="M34" s="28"/>
      <c r="N34" s="28"/>
      <c r="O34" s="28"/>
      <c r="P34" s="28"/>
      <c r="Q34" s="28"/>
      <c r="R34" s="28"/>
      <c r="S34" s="28"/>
      <c r="T34" s="28"/>
      <c r="U34" s="28"/>
      <c r="V34" s="28"/>
      <c r="W34" s="28"/>
    </row>
    <row r="35" spans="1:23" s="38" customFormat="1" ht="33.75" x14ac:dyDescent="0.2">
      <c r="A35" s="93" t="s">
        <v>70</v>
      </c>
      <c r="B35" s="94" t="s">
        <v>206</v>
      </c>
      <c r="C35" s="154">
        <v>15443.216</v>
      </c>
      <c r="D35" s="148">
        <v>-3.9477465136685481</v>
      </c>
      <c r="E35" s="154">
        <v>10659.504000000001</v>
      </c>
      <c r="F35" s="148">
        <v>15.816097643815041</v>
      </c>
      <c r="G35" s="148">
        <v>69.023861351158985</v>
      </c>
      <c r="H35" s="152" t="s">
        <v>283</v>
      </c>
      <c r="I35" s="152" t="s">
        <v>283</v>
      </c>
      <c r="J35" s="37"/>
      <c r="K35" s="37"/>
      <c r="L35" s="37"/>
      <c r="M35" s="37"/>
      <c r="N35" s="37"/>
      <c r="O35" s="37"/>
      <c r="P35" s="37"/>
      <c r="Q35" s="37"/>
      <c r="R35" s="37"/>
      <c r="S35" s="37"/>
      <c r="T35" s="37"/>
      <c r="U35" s="37"/>
      <c r="V35" s="37"/>
      <c r="W35" s="37"/>
    </row>
    <row r="36" spans="1:23" s="36" customFormat="1" ht="22.5" x14ac:dyDescent="0.2">
      <c r="A36" s="93" t="s">
        <v>71</v>
      </c>
      <c r="B36" s="94" t="s">
        <v>193</v>
      </c>
      <c r="C36" s="154">
        <v>15443.216</v>
      </c>
      <c r="D36" s="148">
        <v>-3.9477465136685481</v>
      </c>
      <c r="E36" s="154">
        <v>10659.504000000001</v>
      </c>
      <c r="F36" s="148">
        <v>15.816097643815041</v>
      </c>
      <c r="G36" s="148">
        <v>69.023861351158985</v>
      </c>
      <c r="H36" s="156" t="s">
        <v>283</v>
      </c>
      <c r="I36" s="156" t="s">
        <v>283</v>
      </c>
      <c r="J36" s="35"/>
      <c r="K36" s="35"/>
      <c r="L36" s="35"/>
      <c r="M36" s="35"/>
      <c r="N36" s="35"/>
      <c r="O36" s="35"/>
      <c r="P36" s="35"/>
      <c r="Q36" s="35"/>
      <c r="R36" s="35"/>
      <c r="S36" s="35"/>
      <c r="T36" s="35"/>
      <c r="U36" s="35"/>
      <c r="V36" s="35"/>
      <c r="W36" s="35"/>
    </row>
    <row r="37" spans="1:23" s="29" customFormat="1" x14ac:dyDescent="0.2">
      <c r="A37" s="91" t="s">
        <v>72</v>
      </c>
      <c r="B37" s="92" t="s">
        <v>73</v>
      </c>
      <c r="C37" s="154">
        <v>48157.963000000003</v>
      </c>
      <c r="D37" s="148">
        <v>-7.1901784708530272</v>
      </c>
      <c r="E37" s="154">
        <v>12175.869000000001</v>
      </c>
      <c r="F37" s="148">
        <v>11.618976603582084</v>
      </c>
      <c r="G37" s="148">
        <v>25.283189407326056</v>
      </c>
      <c r="H37" s="154">
        <v>6883.3689999999997</v>
      </c>
      <c r="I37" s="148">
        <v>-0.25467530239340874</v>
      </c>
      <c r="J37" s="28"/>
      <c r="K37" s="28"/>
      <c r="L37" s="28"/>
      <c r="M37" s="28"/>
      <c r="N37" s="28"/>
      <c r="O37" s="28"/>
      <c r="P37" s="28"/>
      <c r="Q37" s="28"/>
      <c r="R37" s="28"/>
      <c r="S37" s="28"/>
      <c r="T37" s="28"/>
      <c r="U37" s="28"/>
      <c r="V37" s="28"/>
      <c r="W37" s="28"/>
    </row>
    <row r="38" spans="1:23" s="36" customFormat="1" ht="33.75" x14ac:dyDescent="0.2">
      <c r="A38" s="93" t="s">
        <v>74</v>
      </c>
      <c r="B38" s="94" t="s">
        <v>222</v>
      </c>
      <c r="C38" s="154">
        <v>5984.8069999999998</v>
      </c>
      <c r="D38" s="148">
        <v>6.182278892446746</v>
      </c>
      <c r="E38" s="154">
        <v>2686.8130000000001</v>
      </c>
      <c r="F38" s="148">
        <v>13.562898232192481</v>
      </c>
      <c r="G38" s="148">
        <v>44.893895492369261</v>
      </c>
      <c r="H38" s="154">
        <v>1086.6410000000001</v>
      </c>
      <c r="I38" s="148">
        <v>-6.2515583170779365</v>
      </c>
      <c r="J38" s="35"/>
      <c r="K38" s="35"/>
      <c r="L38" s="35"/>
      <c r="M38" s="35"/>
      <c r="N38" s="35"/>
      <c r="O38" s="35"/>
      <c r="P38" s="35"/>
      <c r="Q38" s="35"/>
      <c r="R38" s="35"/>
      <c r="S38" s="35"/>
      <c r="T38" s="35"/>
      <c r="U38" s="35"/>
      <c r="V38" s="35"/>
      <c r="W38" s="35"/>
    </row>
    <row r="39" spans="1:23" s="38" customFormat="1" ht="22.5" x14ac:dyDescent="0.2">
      <c r="A39" s="93" t="s">
        <v>75</v>
      </c>
      <c r="B39" s="94" t="s">
        <v>194</v>
      </c>
      <c r="C39" s="154">
        <v>7571.6729999999998</v>
      </c>
      <c r="D39" s="148">
        <v>3.6765267685128435</v>
      </c>
      <c r="E39" s="154">
        <v>5295.6379999999999</v>
      </c>
      <c r="F39" s="148">
        <v>7.8849178757523219</v>
      </c>
      <c r="G39" s="148">
        <v>69.940130800683022</v>
      </c>
      <c r="H39" s="152" t="s">
        <v>283</v>
      </c>
      <c r="I39" s="152" t="s">
        <v>283</v>
      </c>
      <c r="J39" s="37"/>
      <c r="K39" s="37"/>
      <c r="L39" s="37"/>
      <c r="M39" s="37"/>
      <c r="N39" s="37"/>
      <c r="O39" s="37"/>
      <c r="P39" s="37"/>
      <c r="Q39" s="37"/>
      <c r="R39" s="37"/>
      <c r="S39" s="37"/>
      <c r="T39" s="37"/>
      <c r="U39" s="37"/>
      <c r="V39" s="37"/>
      <c r="W39" s="37"/>
    </row>
    <row r="40" spans="1:23" s="29" customFormat="1" x14ac:dyDescent="0.2">
      <c r="A40" s="91" t="s">
        <v>76</v>
      </c>
      <c r="B40" s="92" t="s">
        <v>77</v>
      </c>
      <c r="C40" s="154">
        <v>220218.84099999999</v>
      </c>
      <c r="D40" s="148">
        <v>4.0125869778663485</v>
      </c>
      <c r="E40" s="154">
        <v>150095.81200000001</v>
      </c>
      <c r="F40" s="148">
        <v>-5.3299967354651869</v>
      </c>
      <c r="G40" s="148">
        <v>68.157570586796439</v>
      </c>
      <c r="H40" s="154">
        <v>45965.398999999998</v>
      </c>
      <c r="I40" s="148">
        <v>-2.4827632646582316</v>
      </c>
      <c r="J40" s="28"/>
      <c r="K40" s="28"/>
      <c r="L40" s="28"/>
      <c r="M40" s="28"/>
      <c r="N40" s="28"/>
      <c r="O40" s="28"/>
      <c r="P40" s="28"/>
      <c r="Q40" s="28"/>
      <c r="R40" s="28"/>
      <c r="S40" s="28"/>
      <c r="T40" s="28"/>
      <c r="U40" s="28"/>
      <c r="V40" s="28"/>
      <c r="W40" s="28"/>
    </row>
    <row r="41" spans="1:23" s="36" customFormat="1" ht="22.5" x14ac:dyDescent="0.2">
      <c r="A41" s="93" t="s">
        <v>78</v>
      </c>
      <c r="B41" s="94" t="s">
        <v>195</v>
      </c>
      <c r="C41" s="154">
        <v>29381.352999999999</v>
      </c>
      <c r="D41" s="148">
        <v>-5.9771250127283366</v>
      </c>
      <c r="E41" s="154">
        <v>21904.621999999999</v>
      </c>
      <c r="F41" s="148">
        <v>-16.125556445985708</v>
      </c>
      <c r="G41" s="148">
        <v>74.552802248419255</v>
      </c>
      <c r="H41" s="154">
        <v>9672.5159999999996</v>
      </c>
      <c r="I41" s="148">
        <v>-14.826308918676773</v>
      </c>
      <c r="J41" s="35"/>
      <c r="K41" s="35"/>
      <c r="L41" s="35"/>
      <c r="M41" s="35"/>
      <c r="N41" s="35"/>
      <c r="O41" s="35"/>
      <c r="P41" s="35"/>
      <c r="Q41" s="35"/>
      <c r="R41" s="35"/>
      <c r="S41" s="35"/>
      <c r="T41" s="35"/>
      <c r="U41" s="35"/>
      <c r="V41" s="35"/>
      <c r="W41" s="35"/>
    </row>
    <row r="42" spans="1:23" s="36" customFormat="1" ht="22.5" x14ac:dyDescent="0.2">
      <c r="A42" s="93" t="s">
        <v>79</v>
      </c>
      <c r="B42" s="94" t="s">
        <v>196</v>
      </c>
      <c r="C42" s="156" t="s">
        <v>283</v>
      </c>
      <c r="D42" s="156" t="s">
        <v>283</v>
      </c>
      <c r="E42" s="156" t="s">
        <v>283</v>
      </c>
      <c r="F42" s="156" t="s">
        <v>283</v>
      </c>
      <c r="G42" s="156" t="s">
        <v>283</v>
      </c>
      <c r="H42" s="156" t="s">
        <v>283</v>
      </c>
      <c r="I42" s="156" t="s">
        <v>283</v>
      </c>
      <c r="J42" s="35"/>
      <c r="K42" s="35"/>
      <c r="L42" s="35"/>
      <c r="M42" s="35"/>
      <c r="N42" s="35"/>
      <c r="O42" s="35"/>
      <c r="P42" s="35"/>
      <c r="Q42" s="35"/>
      <c r="R42" s="35"/>
      <c r="S42" s="35"/>
      <c r="T42" s="35"/>
      <c r="U42" s="35"/>
      <c r="V42" s="35"/>
      <c r="W42" s="35"/>
    </row>
    <row r="43" spans="1:23" s="38" customFormat="1" x14ac:dyDescent="0.2">
      <c r="A43" s="93" t="s">
        <v>80</v>
      </c>
      <c r="B43" s="94" t="s">
        <v>81</v>
      </c>
      <c r="C43" s="152" t="s">
        <v>283</v>
      </c>
      <c r="D43" s="152" t="s">
        <v>283</v>
      </c>
      <c r="E43" s="152" t="s">
        <v>283</v>
      </c>
      <c r="F43" s="152" t="s">
        <v>283</v>
      </c>
      <c r="G43" s="152" t="s">
        <v>283</v>
      </c>
      <c r="H43" s="152" t="s">
        <v>283</v>
      </c>
      <c r="I43" s="152" t="s">
        <v>283</v>
      </c>
      <c r="J43" s="37"/>
      <c r="K43" s="37"/>
      <c r="L43" s="37"/>
      <c r="M43" s="37"/>
      <c r="N43" s="37"/>
      <c r="O43" s="37"/>
      <c r="P43" s="37"/>
      <c r="Q43" s="37"/>
      <c r="R43" s="37"/>
      <c r="S43" s="37"/>
      <c r="T43" s="37"/>
      <c r="U43" s="37"/>
      <c r="V43" s="37"/>
      <c r="W43" s="37"/>
    </row>
    <row r="44" spans="1:23" s="36" customFormat="1" ht="22.5" x14ac:dyDescent="0.2">
      <c r="A44" s="93" t="s">
        <v>82</v>
      </c>
      <c r="B44" s="94" t="s">
        <v>223</v>
      </c>
      <c r="C44" s="156" t="s">
        <v>283</v>
      </c>
      <c r="D44" s="156" t="s">
        <v>283</v>
      </c>
      <c r="E44" s="156" t="s">
        <v>283</v>
      </c>
      <c r="F44" s="156" t="s">
        <v>283</v>
      </c>
      <c r="G44" s="156" t="s">
        <v>283</v>
      </c>
      <c r="H44" s="156" t="s">
        <v>283</v>
      </c>
      <c r="I44" s="156" t="s">
        <v>283</v>
      </c>
      <c r="J44" s="35"/>
      <c r="K44" s="35"/>
      <c r="L44" s="35"/>
      <c r="M44" s="35"/>
      <c r="N44" s="35"/>
      <c r="O44" s="35"/>
      <c r="P44" s="35"/>
      <c r="Q44" s="35"/>
      <c r="R44" s="35"/>
      <c r="S44" s="35"/>
      <c r="T44" s="35"/>
      <c r="U44" s="35"/>
      <c r="V44" s="35"/>
      <c r="W44" s="35"/>
    </row>
    <row r="45" spans="1:23" s="36" customFormat="1" ht="22.5" x14ac:dyDescent="0.2">
      <c r="A45" s="93" t="s">
        <v>85</v>
      </c>
      <c r="B45" s="94" t="s">
        <v>198</v>
      </c>
      <c r="C45" s="154">
        <v>86911.425000000003</v>
      </c>
      <c r="D45" s="148">
        <v>-2.9598253006261643</v>
      </c>
      <c r="E45" s="154">
        <v>71743.724000000002</v>
      </c>
      <c r="F45" s="148">
        <v>-9.8222946606319823</v>
      </c>
      <c r="G45" s="148">
        <v>82.548093072918775</v>
      </c>
      <c r="H45" s="154">
        <v>8926.9950000000008</v>
      </c>
      <c r="I45" s="148">
        <v>-33.321723573536346</v>
      </c>
      <c r="J45" s="35"/>
      <c r="K45" s="35"/>
      <c r="L45" s="35"/>
      <c r="M45" s="35"/>
      <c r="N45" s="35"/>
      <c r="O45" s="35"/>
      <c r="P45" s="35"/>
      <c r="Q45" s="35"/>
      <c r="R45" s="35"/>
      <c r="S45" s="35"/>
      <c r="T45" s="35"/>
      <c r="U45" s="35"/>
      <c r="V45" s="35"/>
      <c r="W45" s="35"/>
    </row>
    <row r="46" spans="1:23" s="36" customFormat="1" ht="33.75" x14ac:dyDescent="0.2">
      <c r="A46" s="93" t="s">
        <v>86</v>
      </c>
      <c r="B46" s="94" t="s">
        <v>199</v>
      </c>
      <c r="C46" s="156" t="s">
        <v>283</v>
      </c>
      <c r="D46" s="156" t="s">
        <v>283</v>
      </c>
      <c r="E46" s="156" t="s">
        <v>283</v>
      </c>
      <c r="F46" s="156" t="s">
        <v>283</v>
      </c>
      <c r="G46" s="156" t="s">
        <v>283</v>
      </c>
      <c r="H46" s="156" t="s">
        <v>283</v>
      </c>
      <c r="I46" s="156" t="s">
        <v>283</v>
      </c>
      <c r="J46" s="35"/>
      <c r="K46" s="35"/>
      <c r="L46" s="35"/>
      <c r="M46" s="35"/>
      <c r="N46" s="35"/>
      <c r="O46" s="35"/>
      <c r="P46" s="35"/>
      <c r="Q46" s="35"/>
      <c r="R46" s="35"/>
      <c r="S46" s="35"/>
      <c r="T46" s="35"/>
      <c r="U46" s="35"/>
      <c r="V46" s="35"/>
      <c r="W46" s="35"/>
    </row>
    <row r="47" spans="1:23" s="29" customFormat="1" ht="22.5" x14ac:dyDescent="0.2">
      <c r="A47" s="91" t="s">
        <v>87</v>
      </c>
      <c r="B47" s="92" t="s">
        <v>88</v>
      </c>
      <c r="C47" s="152" t="s">
        <v>283</v>
      </c>
      <c r="D47" s="152" t="s">
        <v>283</v>
      </c>
      <c r="E47" s="152" t="s">
        <v>283</v>
      </c>
      <c r="F47" s="152" t="s">
        <v>283</v>
      </c>
      <c r="G47" s="152" t="s">
        <v>283</v>
      </c>
      <c r="H47" s="152" t="s">
        <v>283</v>
      </c>
      <c r="I47" s="152" t="s">
        <v>283</v>
      </c>
      <c r="J47" s="28"/>
      <c r="K47" s="28"/>
      <c r="L47" s="28"/>
      <c r="M47" s="28"/>
      <c r="N47" s="28"/>
      <c r="O47" s="28"/>
      <c r="P47" s="28"/>
      <c r="Q47" s="28"/>
      <c r="R47" s="28"/>
      <c r="S47" s="28"/>
      <c r="T47" s="28"/>
      <c r="U47" s="28"/>
      <c r="V47" s="28"/>
      <c r="W47" s="28"/>
    </row>
    <row r="48" spans="1:23" s="31" customFormat="1" x14ac:dyDescent="0.2">
      <c r="A48" s="91" t="s">
        <v>89</v>
      </c>
      <c r="B48" s="92" t="s">
        <v>224</v>
      </c>
      <c r="C48" s="156" t="s">
        <v>283</v>
      </c>
      <c r="D48" s="156" t="s">
        <v>283</v>
      </c>
      <c r="E48" s="156" t="s">
        <v>283</v>
      </c>
      <c r="F48" s="156" t="s">
        <v>283</v>
      </c>
      <c r="G48" s="156" t="s">
        <v>283</v>
      </c>
      <c r="H48" s="156" t="s">
        <v>283</v>
      </c>
      <c r="I48" s="156" t="s">
        <v>283</v>
      </c>
      <c r="J48" s="30"/>
      <c r="K48" s="30"/>
      <c r="L48" s="30"/>
      <c r="M48" s="30"/>
      <c r="N48" s="30"/>
      <c r="O48" s="30"/>
      <c r="P48" s="30"/>
      <c r="Q48" s="30"/>
      <c r="R48" s="30"/>
      <c r="S48" s="30"/>
      <c r="T48" s="30"/>
      <c r="U48" s="30"/>
      <c r="V48" s="30"/>
      <c r="W48" s="30"/>
    </row>
    <row r="49" spans="1:23" s="36" customFormat="1" x14ac:dyDescent="0.2">
      <c r="A49" s="93" t="s">
        <v>90</v>
      </c>
      <c r="B49" s="94" t="s">
        <v>91</v>
      </c>
      <c r="C49" s="169" t="s">
        <v>283</v>
      </c>
      <c r="D49" s="169" t="s">
        <v>283</v>
      </c>
      <c r="E49" s="169" t="s">
        <v>283</v>
      </c>
      <c r="F49" s="169" t="s">
        <v>283</v>
      </c>
      <c r="G49" s="169" t="s">
        <v>283</v>
      </c>
      <c r="H49" s="169" t="s">
        <v>283</v>
      </c>
      <c r="I49" s="169" t="s">
        <v>283</v>
      </c>
      <c r="J49" s="35"/>
      <c r="K49" s="35"/>
      <c r="L49" s="35"/>
      <c r="M49" s="35"/>
      <c r="N49" s="35"/>
      <c r="O49" s="35"/>
      <c r="P49" s="35"/>
      <c r="Q49" s="35"/>
      <c r="R49" s="35"/>
      <c r="S49" s="35"/>
      <c r="T49" s="35"/>
      <c r="U49" s="35"/>
      <c r="V49" s="35"/>
      <c r="W49" s="35"/>
    </row>
    <row r="50" spans="1:23" s="29" customFormat="1" x14ac:dyDescent="0.2">
      <c r="A50" s="91" t="s">
        <v>92</v>
      </c>
      <c r="B50" s="92" t="s">
        <v>93</v>
      </c>
      <c r="C50" s="154">
        <v>77576</v>
      </c>
      <c r="D50" s="148">
        <v>12.620853902010765</v>
      </c>
      <c r="E50" s="154">
        <v>54005.283000000003</v>
      </c>
      <c r="F50" s="148">
        <v>17.587186288480567</v>
      </c>
      <c r="G50" s="148">
        <v>69.615967567288862</v>
      </c>
      <c r="H50" s="154">
        <v>7867.4430000000002</v>
      </c>
      <c r="I50" s="148">
        <v>5.7372997394280816</v>
      </c>
      <c r="K50" s="42"/>
      <c r="L50" s="42"/>
      <c r="M50" s="42"/>
      <c r="N50" s="43"/>
      <c r="O50" s="42"/>
      <c r="P50" s="42"/>
      <c r="Q50" s="44"/>
      <c r="R50" s="42"/>
      <c r="T50" s="42"/>
      <c r="U50" s="42"/>
    </row>
    <row r="51" spans="1:23" s="36" customFormat="1" ht="33.75" x14ac:dyDescent="0.2">
      <c r="A51" s="93" t="s">
        <v>94</v>
      </c>
      <c r="B51" s="94" t="s">
        <v>200</v>
      </c>
      <c r="C51" s="154">
        <v>31849.629000000001</v>
      </c>
      <c r="D51" s="148">
        <v>6.1090436542021536</v>
      </c>
      <c r="E51" s="152" t="s">
        <v>283</v>
      </c>
      <c r="F51" s="152" t="s">
        <v>283</v>
      </c>
      <c r="G51" s="152" t="s">
        <v>283</v>
      </c>
      <c r="H51" s="152" t="s">
        <v>283</v>
      </c>
      <c r="I51" s="152" t="s">
        <v>283</v>
      </c>
      <c r="K51" s="39"/>
      <c r="L51" s="39"/>
      <c r="M51" s="39"/>
      <c r="N51" s="40"/>
      <c r="O51" s="39"/>
      <c r="P51" s="39"/>
      <c r="Q51" s="41"/>
      <c r="R51" s="39"/>
      <c r="T51" s="39"/>
      <c r="U51" s="39"/>
    </row>
    <row r="52" spans="1:23" s="29" customFormat="1" ht="22.5" x14ac:dyDescent="0.2">
      <c r="A52" s="91" t="s">
        <v>95</v>
      </c>
      <c r="B52" s="92" t="s">
        <v>201</v>
      </c>
      <c r="C52" s="154">
        <v>397997.37099999998</v>
      </c>
      <c r="D52" s="148">
        <v>21.800806025524437</v>
      </c>
      <c r="E52" s="154">
        <v>206791.014</v>
      </c>
      <c r="F52" s="148">
        <v>27.325914068156422</v>
      </c>
      <c r="G52" s="148">
        <v>51.957884415271678</v>
      </c>
      <c r="H52" s="154">
        <v>52782.055999999997</v>
      </c>
      <c r="I52" s="148">
        <v>21.996366184617955</v>
      </c>
      <c r="K52" s="42"/>
      <c r="L52" s="42"/>
      <c r="M52" s="42"/>
      <c r="N52" s="43"/>
      <c r="O52" s="42"/>
      <c r="P52" s="42"/>
      <c r="Q52" s="44"/>
      <c r="R52" s="42"/>
      <c r="T52" s="42"/>
      <c r="U52" s="42"/>
    </row>
    <row r="53" spans="1:23" s="36" customFormat="1" ht="22.5" x14ac:dyDescent="0.2">
      <c r="A53" s="93" t="s">
        <v>96</v>
      </c>
      <c r="B53" s="94" t="s">
        <v>202</v>
      </c>
      <c r="C53" s="154">
        <v>345907.03899999999</v>
      </c>
      <c r="D53" s="148">
        <v>23.734554738926093</v>
      </c>
      <c r="E53" s="152" t="s">
        <v>283</v>
      </c>
      <c r="F53" s="152" t="s">
        <v>283</v>
      </c>
      <c r="G53" s="152" t="s">
        <v>283</v>
      </c>
      <c r="H53" s="152" t="s">
        <v>283</v>
      </c>
      <c r="I53" s="152" t="s">
        <v>283</v>
      </c>
      <c r="K53" s="39"/>
      <c r="L53" s="39"/>
      <c r="M53" s="39"/>
      <c r="N53" s="40"/>
      <c r="O53" s="39"/>
      <c r="P53" s="39"/>
      <c r="Q53" s="41"/>
      <c r="R53" s="39"/>
      <c r="T53" s="39"/>
      <c r="U53" s="39"/>
    </row>
    <row r="54" spans="1:23" s="36" customFormat="1" x14ac:dyDescent="0.2">
      <c r="A54" s="93" t="s">
        <v>97</v>
      </c>
      <c r="B54" s="94" t="s">
        <v>98</v>
      </c>
      <c r="C54" s="154">
        <v>24037.501</v>
      </c>
      <c r="D54" s="148">
        <v>-3.7290758684538048</v>
      </c>
      <c r="E54" s="154">
        <v>3581.9569999999999</v>
      </c>
      <c r="F54" s="148">
        <v>-37.088751414510199</v>
      </c>
      <c r="G54" s="148">
        <v>14.90153656155854</v>
      </c>
      <c r="H54" s="154">
        <v>2193.2759999999998</v>
      </c>
      <c r="I54" s="148">
        <v>-24.435560222757857</v>
      </c>
      <c r="K54" s="39"/>
      <c r="L54" s="39"/>
      <c r="M54" s="39"/>
      <c r="N54" s="40"/>
      <c r="O54" s="39"/>
      <c r="P54" s="39"/>
      <c r="Q54" s="41"/>
      <c r="R54" s="39"/>
      <c r="T54" s="39"/>
      <c r="U54" s="39"/>
    </row>
    <row r="55" spans="1:23" s="36" customFormat="1" ht="22.5" x14ac:dyDescent="0.2">
      <c r="A55" s="93" t="s">
        <v>99</v>
      </c>
      <c r="B55" s="94" t="s">
        <v>203</v>
      </c>
      <c r="C55" s="154">
        <v>52090.332000000002</v>
      </c>
      <c r="D55" s="148">
        <v>10.348863090896231</v>
      </c>
      <c r="E55" s="152" t="s">
        <v>283</v>
      </c>
      <c r="F55" s="152" t="s">
        <v>283</v>
      </c>
      <c r="G55" s="152" t="s">
        <v>283</v>
      </c>
      <c r="H55" s="152" t="s">
        <v>283</v>
      </c>
      <c r="I55" s="152" t="s">
        <v>283</v>
      </c>
      <c r="K55" s="39"/>
      <c r="L55" s="39"/>
      <c r="M55" s="39"/>
      <c r="N55" s="40"/>
      <c r="O55" s="39"/>
      <c r="P55" s="39"/>
      <c r="Q55" s="41"/>
      <c r="R55" s="39"/>
      <c r="T55" s="39"/>
      <c r="U55" s="39"/>
    </row>
    <row r="56" spans="1:23" s="29" customFormat="1" ht="33.75" customHeight="1" x14ac:dyDescent="0.2">
      <c r="A56" s="91" t="s">
        <v>225</v>
      </c>
      <c r="B56" s="92" t="s">
        <v>247</v>
      </c>
      <c r="C56" s="156">
        <v>5858541.0719999997</v>
      </c>
      <c r="D56" s="152">
        <v>-9.4981131420383633</v>
      </c>
      <c r="E56" s="156">
        <v>1706186.784</v>
      </c>
      <c r="F56" s="152">
        <v>8.7744181151042255</v>
      </c>
      <c r="G56" s="152">
        <v>29.123066016460285</v>
      </c>
      <c r="H56" s="156">
        <v>1147388.3600000001</v>
      </c>
      <c r="I56" s="152">
        <v>11.619729588354389</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949213.74699999997</v>
      </c>
      <c r="D58" s="148">
        <v>17.527295077531164</v>
      </c>
      <c r="E58" s="154">
        <v>371326.83399999997</v>
      </c>
      <c r="F58" s="148">
        <v>36.001979881644132</v>
      </c>
      <c r="G58" s="148">
        <v>39.119411741937192</v>
      </c>
      <c r="H58" s="154">
        <v>288946.40299999999</v>
      </c>
      <c r="I58" s="148">
        <v>44.551242547582802</v>
      </c>
      <c r="K58" s="39"/>
      <c r="L58" s="39"/>
      <c r="M58" s="39"/>
      <c r="N58" s="40"/>
      <c r="O58" s="39"/>
      <c r="P58" s="39"/>
      <c r="Q58" s="41"/>
      <c r="R58" s="39"/>
      <c r="T58" s="39"/>
      <c r="U58" s="39"/>
    </row>
    <row r="59" spans="1:23" s="36" customFormat="1" x14ac:dyDescent="0.2">
      <c r="A59" s="91" t="s">
        <v>21</v>
      </c>
      <c r="B59" s="94" t="s">
        <v>102</v>
      </c>
      <c r="C59" s="154">
        <v>1306615.0460000001</v>
      </c>
      <c r="D59" s="148">
        <v>10.391644794084826</v>
      </c>
      <c r="E59" s="154">
        <v>986345.86199999996</v>
      </c>
      <c r="F59" s="148">
        <v>14.145793599919713</v>
      </c>
      <c r="G59" s="148">
        <v>75.488634928822023</v>
      </c>
      <c r="H59" s="154">
        <v>669591.34600000002</v>
      </c>
      <c r="I59" s="148">
        <v>23.63894898880379</v>
      </c>
      <c r="K59" s="39"/>
      <c r="L59" s="39"/>
      <c r="M59" s="39"/>
      <c r="N59" s="40"/>
      <c r="O59" s="39"/>
      <c r="P59" s="39"/>
      <c r="Q59" s="41"/>
      <c r="R59" s="39"/>
      <c r="T59" s="39"/>
      <c r="U59" s="39"/>
    </row>
    <row r="60" spans="1:23" s="36" customFormat="1" x14ac:dyDescent="0.2">
      <c r="A60" s="91" t="s">
        <v>103</v>
      </c>
      <c r="B60" s="94" t="s">
        <v>104</v>
      </c>
      <c r="C60" s="154">
        <v>42036.101000000002</v>
      </c>
      <c r="D60" s="148">
        <v>-31.692399765873631</v>
      </c>
      <c r="E60" s="169" t="s">
        <v>283</v>
      </c>
      <c r="F60" s="169" t="s">
        <v>283</v>
      </c>
      <c r="G60" s="169" t="s">
        <v>283</v>
      </c>
      <c r="H60" s="169" t="s">
        <v>283</v>
      </c>
      <c r="I60" s="169" t="s">
        <v>283</v>
      </c>
      <c r="K60" s="39"/>
      <c r="L60" s="39"/>
      <c r="M60" s="39"/>
      <c r="N60" s="40"/>
      <c r="O60" s="39"/>
      <c r="P60" s="39"/>
      <c r="Q60" s="41"/>
      <c r="R60" s="39"/>
      <c r="T60" s="39"/>
      <c r="U60" s="39"/>
    </row>
    <row r="61" spans="1:23" s="36" customFormat="1" x14ac:dyDescent="0.2">
      <c r="A61" s="91" t="s">
        <v>105</v>
      </c>
      <c r="B61" s="94" t="s">
        <v>106</v>
      </c>
      <c r="C61" s="154">
        <v>691849.56</v>
      </c>
      <c r="D61" s="148">
        <v>-4.464160428153491</v>
      </c>
      <c r="E61" s="154">
        <v>95617.411999999997</v>
      </c>
      <c r="F61" s="148">
        <v>4.8509309911532199</v>
      </c>
      <c r="G61" s="148">
        <v>13.820549658223385</v>
      </c>
      <c r="H61" s="154">
        <v>39333.559000000001</v>
      </c>
      <c r="I61" s="148">
        <v>-5.9768500237450866</v>
      </c>
      <c r="K61" s="39"/>
      <c r="L61" s="39"/>
      <c r="M61" s="39"/>
      <c r="N61" s="40"/>
      <c r="O61" s="39"/>
      <c r="P61" s="39"/>
      <c r="Q61" s="41"/>
      <c r="R61" s="39"/>
      <c r="T61" s="39"/>
      <c r="U61" s="39"/>
    </row>
    <row r="62" spans="1:23" s="36" customFormat="1" x14ac:dyDescent="0.2">
      <c r="A62" s="91" t="s">
        <v>107</v>
      </c>
      <c r="B62" s="94" t="s">
        <v>108</v>
      </c>
      <c r="C62" s="154">
        <v>2868826.6179999998</v>
      </c>
      <c r="D62" s="148">
        <v>-22.388675011406633</v>
      </c>
      <c r="E62" s="169" t="s">
        <v>283</v>
      </c>
      <c r="F62" s="169" t="s">
        <v>283</v>
      </c>
      <c r="G62" s="169" t="s">
        <v>283</v>
      </c>
      <c r="H62" s="169" t="s">
        <v>283</v>
      </c>
      <c r="I62" s="169" t="s">
        <v>283</v>
      </c>
      <c r="K62" s="39"/>
      <c r="L62" s="39"/>
      <c r="M62" s="39"/>
      <c r="N62" s="40"/>
      <c r="O62" s="39"/>
      <c r="P62" s="39"/>
      <c r="Q62" s="41"/>
      <c r="R62" s="39"/>
      <c r="T62" s="39"/>
      <c r="U62" s="39"/>
    </row>
  </sheetData>
  <mergeCells count="5">
    <mergeCell ref="A1:I1"/>
    <mergeCell ref="A3:A5"/>
    <mergeCell ref="B3:B5"/>
    <mergeCell ref="C3:I3"/>
    <mergeCell ref="F5:G5"/>
  </mergeCells>
  <conditionalFormatting sqref="A7:I8 A10:I10 A9:B9 A12:I14 A11:B11 A15:E15 H15 A16:B17 A18:I18 A20:I24 A19:B19 A27:I30 A25:D26 A34:I34 A31:B31 A32:G32 A33:E33 G33:H33 A37:I38 A35:G36 A40:I41 A39:G39 A45:I45 A42:B44 A50:I50 A46:B49 A52:I52 A51:D51 A54:I54 A53:D53 A56:I59 A55:D55 A61:I61 A60:D60 A62:D62">
    <cfRule type="expression" dxfId="73" priority="35">
      <formula>MOD(ROW(),2)=1</formula>
    </cfRule>
  </conditionalFormatting>
  <conditionalFormatting sqref="C9:I9">
    <cfRule type="expression" dxfId="72" priority="31">
      <formula>MOD(ROW(),2)=1</formula>
    </cfRule>
  </conditionalFormatting>
  <conditionalFormatting sqref="C11:I11">
    <cfRule type="expression" dxfId="71" priority="30">
      <formula>MOD(ROW(),2)=1</formula>
    </cfRule>
  </conditionalFormatting>
  <conditionalFormatting sqref="F15:G15">
    <cfRule type="expression" dxfId="70" priority="29">
      <formula>MOD(ROW(),2)=1</formula>
    </cfRule>
  </conditionalFormatting>
  <conditionalFormatting sqref="I15">
    <cfRule type="expression" dxfId="69" priority="28">
      <formula>MOD(ROW(),2)=1</formula>
    </cfRule>
  </conditionalFormatting>
  <conditionalFormatting sqref="C16:I16">
    <cfRule type="expression" dxfId="68" priority="27">
      <formula>MOD(ROW(),2)=1</formula>
    </cfRule>
  </conditionalFormatting>
  <conditionalFormatting sqref="C17:I17">
    <cfRule type="expression" dxfId="67" priority="26">
      <formula>MOD(ROW(),2)=1</formula>
    </cfRule>
  </conditionalFormatting>
  <conditionalFormatting sqref="C19:I19">
    <cfRule type="expression" dxfId="66" priority="25">
      <formula>MOD(ROW(),2)=1</formula>
    </cfRule>
  </conditionalFormatting>
  <conditionalFormatting sqref="E25:I25">
    <cfRule type="expression" dxfId="65" priority="24">
      <formula>MOD(ROW(),2)=1</formula>
    </cfRule>
  </conditionalFormatting>
  <conditionalFormatting sqref="E26:I26">
    <cfRule type="expression" dxfId="64" priority="23">
      <formula>MOD(ROW(),2)=1</formula>
    </cfRule>
  </conditionalFormatting>
  <conditionalFormatting sqref="C31:I31">
    <cfRule type="expression" dxfId="63" priority="22">
      <formula>MOD(ROW(),2)=1</formula>
    </cfRule>
  </conditionalFormatting>
  <conditionalFormatting sqref="H32:I32">
    <cfRule type="expression" dxfId="62" priority="21">
      <formula>MOD(ROW(),2)=1</formula>
    </cfRule>
  </conditionalFormatting>
  <conditionalFormatting sqref="F33">
    <cfRule type="expression" dxfId="61" priority="20">
      <formula>MOD(ROW(),2)=1</formula>
    </cfRule>
  </conditionalFormatting>
  <conditionalFormatting sqref="I33">
    <cfRule type="expression" dxfId="60" priority="19">
      <formula>MOD(ROW(),2)=1</formula>
    </cfRule>
  </conditionalFormatting>
  <conditionalFormatting sqref="H35:I35">
    <cfRule type="expression" dxfId="59" priority="18">
      <formula>MOD(ROW(),2)=1</formula>
    </cfRule>
  </conditionalFormatting>
  <conditionalFormatting sqref="H36">
    <cfRule type="expression" dxfId="58" priority="17">
      <formula>MOD(ROW(),2)=1</formula>
    </cfRule>
  </conditionalFormatting>
  <conditionalFormatting sqref="I36">
    <cfRule type="expression" dxfId="57" priority="16">
      <formula>MOD(ROW(),2)=1</formula>
    </cfRule>
  </conditionalFormatting>
  <conditionalFormatting sqref="H39:I39">
    <cfRule type="expression" dxfId="56" priority="15">
      <formula>MOD(ROW(),2)=1</formula>
    </cfRule>
  </conditionalFormatting>
  <conditionalFormatting sqref="C42:I42">
    <cfRule type="expression" dxfId="55" priority="13">
      <formula>MOD(ROW(),2)=1</formula>
    </cfRule>
  </conditionalFormatting>
  <conditionalFormatting sqref="C43:I43">
    <cfRule type="expression" dxfId="54" priority="12">
      <formula>MOD(ROW(),2)=1</formula>
    </cfRule>
  </conditionalFormatting>
  <conditionalFormatting sqref="C44:I44">
    <cfRule type="expression" dxfId="53" priority="11">
      <formula>MOD(ROW(),2)=1</formula>
    </cfRule>
  </conditionalFormatting>
  <conditionalFormatting sqref="C46 E46 G46:H46">
    <cfRule type="expression" dxfId="52" priority="10">
      <formula>MOD(ROW(),2)=1</formula>
    </cfRule>
  </conditionalFormatting>
  <conditionalFormatting sqref="I46 D46 F46">
    <cfRule type="expression" dxfId="51" priority="9">
      <formula>MOD(ROW(),2)=1</formula>
    </cfRule>
  </conditionalFormatting>
  <conditionalFormatting sqref="C47:I47">
    <cfRule type="expression" dxfId="50" priority="8">
      <formula>MOD(ROW(),2)=1</formula>
    </cfRule>
  </conditionalFormatting>
  <conditionalFormatting sqref="C48:I48">
    <cfRule type="expression" dxfId="49" priority="7">
      <formula>MOD(ROW(),2)=1</formula>
    </cfRule>
  </conditionalFormatting>
  <conditionalFormatting sqref="C49:I49">
    <cfRule type="expression" dxfId="48" priority="6">
      <formula>MOD(ROW(),2)=1</formula>
    </cfRule>
  </conditionalFormatting>
  <conditionalFormatting sqref="E51:I51">
    <cfRule type="expression" dxfId="47" priority="5">
      <formula>MOD(ROW(),2)=1</formula>
    </cfRule>
  </conditionalFormatting>
  <conditionalFormatting sqref="E53:I53">
    <cfRule type="expression" dxfId="46" priority="4">
      <formula>MOD(ROW(),2)=1</formula>
    </cfRule>
  </conditionalFormatting>
  <conditionalFormatting sqref="E55:I55">
    <cfRule type="expression" dxfId="45" priority="3">
      <formula>MOD(ROW(),2)=1</formula>
    </cfRule>
  </conditionalFormatting>
  <conditionalFormatting sqref="E60:I60">
    <cfRule type="expression" dxfId="44" priority="2">
      <formula>MOD(ROW(),2)=1</formula>
    </cfRule>
  </conditionalFormatting>
  <conditionalFormatting sqref="E62:I62">
    <cfRule type="expression" dxfId="4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21" t="s">
        <v>277</v>
      </c>
      <c r="B1" s="221"/>
      <c r="C1" s="221"/>
      <c r="D1" s="221"/>
      <c r="E1" s="221"/>
      <c r="F1" s="221"/>
      <c r="G1" s="221"/>
      <c r="H1" s="221"/>
      <c r="I1" s="221"/>
      <c r="J1" s="221"/>
      <c r="K1" s="221"/>
      <c r="L1" s="221"/>
      <c r="M1" s="221"/>
    </row>
    <row r="2" spans="1:22" ht="15" customHeight="1" x14ac:dyDescent="0.25">
      <c r="B2" s="48"/>
    </row>
    <row r="3" spans="1:22" ht="12.75" customHeight="1" x14ac:dyDescent="0.25">
      <c r="A3" s="222" t="s">
        <v>18</v>
      </c>
      <c r="B3" s="224" t="s">
        <v>19</v>
      </c>
      <c r="C3" s="217" t="s">
        <v>111</v>
      </c>
      <c r="D3" s="217"/>
      <c r="E3" s="217" t="s">
        <v>17</v>
      </c>
      <c r="F3" s="217" t="s">
        <v>211</v>
      </c>
      <c r="G3" s="217" t="s">
        <v>112</v>
      </c>
      <c r="H3" s="217"/>
      <c r="I3" s="217"/>
      <c r="J3" s="217"/>
      <c r="K3" s="217"/>
      <c r="L3" s="217"/>
      <c r="M3" s="227"/>
    </row>
    <row r="4" spans="1:22" ht="15" customHeight="1" x14ac:dyDescent="0.25">
      <c r="A4" s="223"/>
      <c r="B4" s="225"/>
      <c r="C4" s="218"/>
      <c r="D4" s="218"/>
      <c r="E4" s="218"/>
      <c r="F4" s="218"/>
      <c r="G4" s="218" t="s">
        <v>110</v>
      </c>
      <c r="H4" s="218" t="s">
        <v>211</v>
      </c>
      <c r="I4" s="218" t="s">
        <v>228</v>
      </c>
      <c r="J4" s="218" t="s">
        <v>211</v>
      </c>
      <c r="K4" s="218" t="s">
        <v>15</v>
      </c>
      <c r="L4" s="218" t="s">
        <v>216</v>
      </c>
      <c r="M4" s="228" t="s">
        <v>211</v>
      </c>
    </row>
    <row r="5" spans="1:22" ht="41.25" customHeight="1" x14ac:dyDescent="0.25">
      <c r="A5" s="223"/>
      <c r="B5" s="225"/>
      <c r="C5" s="120">
        <v>2015</v>
      </c>
      <c r="D5" s="120">
        <v>2014</v>
      </c>
      <c r="E5" s="218"/>
      <c r="F5" s="218"/>
      <c r="G5" s="218"/>
      <c r="H5" s="218"/>
      <c r="I5" s="218"/>
      <c r="J5" s="218"/>
      <c r="K5" s="218"/>
      <c r="L5" s="218"/>
      <c r="M5" s="228"/>
    </row>
    <row r="6" spans="1:22" ht="12.75" customHeight="1" x14ac:dyDescent="0.25">
      <c r="A6" s="220"/>
      <c r="B6" s="226"/>
      <c r="C6" s="229" t="s">
        <v>20</v>
      </c>
      <c r="D6" s="229"/>
      <c r="E6" s="229"/>
      <c r="F6" s="121" t="s">
        <v>16</v>
      </c>
      <c r="G6" s="121" t="s">
        <v>163</v>
      </c>
      <c r="H6" s="121" t="s">
        <v>16</v>
      </c>
      <c r="I6" s="121" t="s">
        <v>163</v>
      </c>
      <c r="J6" s="219" t="s">
        <v>16</v>
      </c>
      <c r="K6" s="220"/>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39</v>
      </c>
      <c r="D8" s="157">
        <v>41</v>
      </c>
      <c r="E8" s="157">
        <v>5136</v>
      </c>
      <c r="F8" s="158">
        <v>0.80471050049067117</v>
      </c>
      <c r="G8" s="159">
        <v>155948.92800000001</v>
      </c>
      <c r="H8" s="158">
        <v>-1.8630393301786228</v>
      </c>
      <c r="I8" s="159">
        <v>55672.02</v>
      </c>
      <c r="J8" s="158">
        <v>-2.3165062322773196</v>
      </c>
      <c r="K8" s="158">
        <v>35.698879571650529</v>
      </c>
      <c r="L8" s="159">
        <v>31510.094000000001</v>
      </c>
      <c r="M8" s="158">
        <v>-9.5334933800017723</v>
      </c>
      <c r="N8" s="56"/>
      <c r="O8" s="56"/>
      <c r="P8" s="56"/>
      <c r="Q8" s="56"/>
      <c r="R8" s="56"/>
      <c r="S8" s="56"/>
      <c r="T8" s="56"/>
      <c r="U8" s="56"/>
      <c r="V8" s="56"/>
    </row>
    <row r="9" spans="1:22" s="62" customFormat="1" ht="22.5" x14ac:dyDescent="0.25">
      <c r="A9" s="101" t="s">
        <v>24</v>
      </c>
      <c r="B9" s="98" t="s">
        <v>25</v>
      </c>
      <c r="C9" s="160">
        <v>4</v>
      </c>
      <c r="D9" s="160">
        <v>4</v>
      </c>
      <c r="E9" s="160">
        <v>220</v>
      </c>
      <c r="F9" s="158">
        <v>11.111111111111114</v>
      </c>
      <c r="G9" s="159">
        <v>10115.754999999999</v>
      </c>
      <c r="H9" s="158">
        <v>-3.7212504700555513</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420</v>
      </c>
      <c r="F10" s="158">
        <v>36.363636363636374</v>
      </c>
      <c r="G10" s="163" t="s">
        <v>283</v>
      </c>
      <c r="H10" s="163" t="s">
        <v>283</v>
      </c>
      <c r="I10" s="163" t="s">
        <v>283</v>
      </c>
      <c r="J10" s="163" t="s">
        <v>283</v>
      </c>
      <c r="K10" s="163" t="s">
        <v>283</v>
      </c>
      <c r="L10" s="163" t="s">
        <v>283</v>
      </c>
      <c r="M10" s="163" t="s">
        <v>283</v>
      </c>
      <c r="N10" s="60"/>
      <c r="O10" s="60"/>
      <c r="P10" s="60"/>
      <c r="Q10" s="60"/>
      <c r="R10" s="60"/>
      <c r="S10" s="60"/>
      <c r="T10" s="60"/>
      <c r="U10" s="60"/>
      <c r="V10" s="60"/>
    </row>
    <row r="11" spans="1:22" s="62" customFormat="1" ht="22.5" x14ac:dyDescent="0.25">
      <c r="A11" s="101" t="s">
        <v>178</v>
      </c>
      <c r="B11" s="98" t="s">
        <v>179</v>
      </c>
      <c r="C11" s="160">
        <v>7</v>
      </c>
      <c r="D11" s="160">
        <v>7</v>
      </c>
      <c r="E11" s="160">
        <v>830</v>
      </c>
      <c r="F11" s="158">
        <v>1.8404907975460105</v>
      </c>
      <c r="G11" s="159">
        <v>27146.951000000001</v>
      </c>
      <c r="H11" s="158">
        <v>-15.810905997792972</v>
      </c>
      <c r="I11" s="159">
        <v>18193.736000000001</v>
      </c>
      <c r="J11" s="158">
        <v>-22.093921734728127</v>
      </c>
      <c r="K11" s="158">
        <v>67.019445388176379</v>
      </c>
      <c r="L11" s="159">
        <v>7335.89</v>
      </c>
      <c r="M11" s="158">
        <v>-40.559868639877422</v>
      </c>
      <c r="N11" s="61"/>
      <c r="O11" s="61"/>
      <c r="P11" s="61"/>
      <c r="Q11" s="61"/>
      <c r="R11" s="61"/>
      <c r="S11" s="61"/>
      <c r="T11" s="61"/>
      <c r="U11" s="61"/>
      <c r="V11" s="61"/>
    </row>
    <row r="12" spans="1:22" s="62" customFormat="1" ht="22.5" x14ac:dyDescent="0.25">
      <c r="A12" s="101" t="s">
        <v>180</v>
      </c>
      <c r="B12" s="98" t="s">
        <v>187</v>
      </c>
      <c r="C12" s="161">
        <v>3</v>
      </c>
      <c r="D12" s="161">
        <v>4</v>
      </c>
      <c r="E12" s="161">
        <v>391</v>
      </c>
      <c r="F12" s="162">
        <v>-3.2178217821782198</v>
      </c>
      <c r="G12" s="163" t="s">
        <v>283</v>
      </c>
      <c r="H12" s="163" t="s">
        <v>283</v>
      </c>
      <c r="I12" s="163" t="s">
        <v>283</v>
      </c>
      <c r="J12" s="163" t="s">
        <v>283</v>
      </c>
      <c r="K12" s="163" t="s">
        <v>283</v>
      </c>
      <c r="L12" s="163" t="s">
        <v>283</v>
      </c>
      <c r="M12" s="163" t="s">
        <v>283</v>
      </c>
      <c r="N12" s="52"/>
      <c r="O12" s="52"/>
      <c r="P12" s="52"/>
      <c r="Q12" s="52"/>
      <c r="R12" s="52"/>
      <c r="S12" s="53"/>
      <c r="T12" s="53"/>
      <c r="U12" s="53"/>
      <c r="V12" s="54"/>
    </row>
    <row r="13" spans="1:22" s="59" customFormat="1" x14ac:dyDescent="0.25">
      <c r="A13" s="101" t="s">
        <v>26</v>
      </c>
      <c r="B13" s="98" t="s">
        <v>27</v>
      </c>
      <c r="C13" s="160">
        <v>7</v>
      </c>
      <c r="D13" s="160">
        <v>8</v>
      </c>
      <c r="E13" s="160">
        <v>1284</v>
      </c>
      <c r="F13" s="158">
        <v>-6.6181818181818244</v>
      </c>
      <c r="G13" s="159">
        <v>15348.992</v>
      </c>
      <c r="H13" s="158">
        <v>-14.700516909913063</v>
      </c>
      <c r="I13" s="170" t="s">
        <v>283</v>
      </c>
      <c r="J13" s="170" t="s">
        <v>283</v>
      </c>
      <c r="K13" s="170" t="s">
        <v>283</v>
      </c>
      <c r="L13" s="170" t="s">
        <v>283</v>
      </c>
      <c r="M13" s="170" t="s">
        <v>283</v>
      </c>
      <c r="N13" s="60"/>
      <c r="O13" s="60"/>
      <c r="P13" s="60"/>
      <c r="Q13" s="60"/>
      <c r="R13" s="60"/>
      <c r="S13" s="60"/>
      <c r="T13" s="60"/>
      <c r="U13" s="60"/>
      <c r="V13" s="60"/>
    </row>
    <row r="14" spans="1:22" s="59" customFormat="1" ht="22.5" x14ac:dyDescent="0.25">
      <c r="A14" s="101" t="s">
        <v>115</v>
      </c>
      <c r="B14" s="98" t="s">
        <v>116</v>
      </c>
      <c r="C14" s="160">
        <v>5</v>
      </c>
      <c r="D14" s="160">
        <v>6</v>
      </c>
      <c r="E14" s="163" t="s">
        <v>283</v>
      </c>
      <c r="F14" s="163" t="s">
        <v>283</v>
      </c>
      <c r="G14" s="163" t="s">
        <v>283</v>
      </c>
      <c r="H14" s="163" t="s">
        <v>283</v>
      </c>
      <c r="I14" s="163" t="s">
        <v>283</v>
      </c>
      <c r="J14" s="163" t="s">
        <v>283</v>
      </c>
      <c r="K14" s="163" t="s">
        <v>283</v>
      </c>
      <c r="L14" s="163" t="s">
        <v>283</v>
      </c>
      <c r="M14" s="163" t="s">
        <v>283</v>
      </c>
      <c r="N14" s="60"/>
      <c r="O14" s="60"/>
      <c r="P14" s="60"/>
      <c r="Q14" s="60"/>
      <c r="R14" s="60"/>
      <c r="S14" s="60"/>
      <c r="T14" s="60"/>
      <c r="U14" s="60"/>
      <c r="V14" s="60"/>
    </row>
    <row r="15" spans="1:22" s="59" customFormat="1" x14ac:dyDescent="0.25">
      <c r="A15" s="101" t="s">
        <v>28</v>
      </c>
      <c r="B15" s="98" t="s">
        <v>29</v>
      </c>
      <c r="C15" s="160">
        <v>10</v>
      </c>
      <c r="D15" s="160">
        <v>11</v>
      </c>
      <c r="E15" s="160">
        <v>1663</v>
      </c>
      <c r="F15" s="158">
        <v>-0.95294818344251553</v>
      </c>
      <c r="G15" s="159">
        <v>56093.146999999997</v>
      </c>
      <c r="H15" s="158">
        <v>3.7875040379844336</v>
      </c>
      <c r="I15" s="159">
        <v>16330.3</v>
      </c>
      <c r="J15" s="158">
        <v>17.964875285317319</v>
      </c>
      <c r="K15" s="158">
        <v>29.112825493638287</v>
      </c>
      <c r="L15" s="159">
        <v>10780.656999999999</v>
      </c>
      <c r="M15" s="158">
        <v>7.3200453066070139</v>
      </c>
      <c r="N15" s="60"/>
      <c r="O15" s="60"/>
      <c r="P15" s="60"/>
      <c r="Q15" s="60"/>
      <c r="R15" s="60"/>
      <c r="S15" s="60"/>
      <c r="T15" s="60"/>
      <c r="U15" s="60"/>
      <c r="V15" s="60"/>
    </row>
    <row r="16" spans="1:22" s="59" customFormat="1" x14ac:dyDescent="0.25">
      <c r="A16" s="101" t="s">
        <v>30</v>
      </c>
      <c r="B16" s="98" t="s">
        <v>31</v>
      </c>
      <c r="C16" s="160">
        <v>4</v>
      </c>
      <c r="D16" s="160">
        <v>4</v>
      </c>
      <c r="E16" s="160">
        <v>328</v>
      </c>
      <c r="F16" s="158">
        <v>3.7974683544303787</v>
      </c>
      <c r="G16" s="159">
        <v>27415.725999999999</v>
      </c>
      <c r="H16" s="158">
        <v>6.3355003118613524</v>
      </c>
      <c r="I16" s="159">
        <v>4219.5730000000003</v>
      </c>
      <c r="J16" s="158">
        <v>61.465620988062966</v>
      </c>
      <c r="K16" s="158">
        <v>15.391067885636151</v>
      </c>
      <c r="L16" s="159">
        <v>4219.5730000000003</v>
      </c>
      <c r="M16" s="158">
        <v>61.465620988062966</v>
      </c>
      <c r="N16" s="60"/>
      <c r="O16" s="60"/>
      <c r="P16" s="60"/>
      <c r="Q16" s="60"/>
      <c r="R16" s="60"/>
      <c r="S16" s="60"/>
      <c r="T16" s="60"/>
      <c r="U16" s="60"/>
      <c r="V16" s="60"/>
    </row>
    <row r="17" spans="1:22" s="55" customFormat="1" x14ac:dyDescent="0.25">
      <c r="A17" s="90" t="s">
        <v>32</v>
      </c>
      <c r="B17" s="99" t="s">
        <v>33</v>
      </c>
      <c r="C17" s="160">
        <v>3</v>
      </c>
      <c r="D17" s="160">
        <v>3</v>
      </c>
      <c r="E17" s="171" t="s">
        <v>283</v>
      </c>
      <c r="F17" s="171" t="s">
        <v>283</v>
      </c>
      <c r="G17" s="171" t="s">
        <v>283</v>
      </c>
      <c r="H17" s="171" t="s">
        <v>283</v>
      </c>
      <c r="I17" s="171" t="s">
        <v>283</v>
      </c>
      <c r="J17" s="171" t="s">
        <v>283</v>
      </c>
      <c r="K17" s="171" t="s">
        <v>283</v>
      </c>
      <c r="L17" s="171" t="s">
        <v>283</v>
      </c>
      <c r="M17" s="171" t="s">
        <v>283</v>
      </c>
      <c r="N17" s="56"/>
      <c r="O17" s="56"/>
      <c r="P17" s="56"/>
      <c r="Q17" s="56"/>
      <c r="R17" s="56"/>
      <c r="S17" s="56"/>
      <c r="T17" s="56"/>
      <c r="U17" s="56"/>
      <c r="V17" s="56"/>
    </row>
    <row r="18" spans="1:22" s="55" customFormat="1" x14ac:dyDescent="0.25">
      <c r="A18" s="90" t="s">
        <v>34</v>
      </c>
      <c r="B18" s="99" t="s">
        <v>35</v>
      </c>
      <c r="C18" s="160">
        <v>2</v>
      </c>
      <c r="D18" s="160">
        <v>2</v>
      </c>
      <c r="E18" s="163" t="s">
        <v>283</v>
      </c>
      <c r="F18" s="163" t="s">
        <v>283</v>
      </c>
      <c r="G18" s="163" t="s">
        <v>283</v>
      </c>
      <c r="H18" s="163" t="s">
        <v>283</v>
      </c>
      <c r="I18" s="163" t="s">
        <v>283</v>
      </c>
      <c r="J18" s="163" t="s">
        <v>283</v>
      </c>
      <c r="K18" s="163" t="s">
        <v>283</v>
      </c>
      <c r="L18" s="163" t="s">
        <v>283</v>
      </c>
      <c r="M18" s="163" t="s">
        <v>283</v>
      </c>
      <c r="N18" s="56"/>
      <c r="O18" s="56"/>
      <c r="P18" s="56"/>
      <c r="Q18" s="56"/>
      <c r="R18" s="56"/>
      <c r="S18" s="56"/>
      <c r="T18" s="56"/>
      <c r="U18" s="56"/>
      <c r="V18" s="56"/>
    </row>
    <row r="19" spans="1:22" s="55" customFormat="1" x14ac:dyDescent="0.25">
      <c r="A19" s="90" t="s">
        <v>36</v>
      </c>
      <c r="B19" s="99" t="s">
        <v>37</v>
      </c>
      <c r="C19" s="160">
        <v>1</v>
      </c>
      <c r="D19" s="160">
        <v>1</v>
      </c>
      <c r="E19" s="171" t="s">
        <v>283</v>
      </c>
      <c r="F19" s="171" t="s">
        <v>283</v>
      </c>
      <c r="G19" s="171" t="s">
        <v>283</v>
      </c>
      <c r="H19" s="171" t="s">
        <v>283</v>
      </c>
      <c r="I19" s="171" t="s">
        <v>283</v>
      </c>
      <c r="J19" s="171" t="s">
        <v>283</v>
      </c>
      <c r="K19" s="171" t="s">
        <v>283</v>
      </c>
      <c r="L19" s="171" t="s">
        <v>283</v>
      </c>
      <c r="M19" s="171" t="s">
        <v>283</v>
      </c>
      <c r="N19" s="56"/>
      <c r="O19" s="56"/>
      <c r="P19" s="56"/>
      <c r="Q19" s="56"/>
      <c r="R19" s="56"/>
      <c r="S19" s="56"/>
      <c r="T19" s="56"/>
      <c r="U19" s="56"/>
      <c r="V19" s="56"/>
    </row>
    <row r="20" spans="1:22" s="58" customFormat="1" ht="22.5" x14ac:dyDescent="0.25">
      <c r="A20" s="90" t="s">
        <v>38</v>
      </c>
      <c r="B20" s="99" t="s">
        <v>188</v>
      </c>
      <c r="C20" s="160">
        <v>0</v>
      </c>
      <c r="D20" s="160">
        <v>1</v>
      </c>
      <c r="E20" s="160">
        <v>0</v>
      </c>
      <c r="F20" s="163" t="s">
        <v>283</v>
      </c>
      <c r="G20" s="159">
        <v>0</v>
      </c>
      <c r="H20" s="163" t="s">
        <v>283</v>
      </c>
      <c r="I20" s="159">
        <v>0</v>
      </c>
      <c r="J20" s="163" t="s">
        <v>283</v>
      </c>
      <c r="K20" s="159">
        <v>0</v>
      </c>
      <c r="L20" s="159">
        <v>0</v>
      </c>
      <c r="M20" s="159">
        <v>0</v>
      </c>
      <c r="N20" s="57"/>
      <c r="O20" s="57"/>
      <c r="P20" s="57"/>
      <c r="Q20" s="57"/>
      <c r="R20" s="57"/>
      <c r="S20" s="57"/>
      <c r="T20" s="57"/>
      <c r="U20" s="57"/>
      <c r="V20" s="57"/>
    </row>
    <row r="21" spans="1:22" s="55" customFormat="1" ht="22.5" x14ac:dyDescent="0.25">
      <c r="A21" s="90" t="s">
        <v>39</v>
      </c>
      <c r="B21" s="99" t="s">
        <v>40</v>
      </c>
      <c r="C21" s="160">
        <v>3</v>
      </c>
      <c r="D21" s="160">
        <v>3</v>
      </c>
      <c r="E21" s="160">
        <v>254</v>
      </c>
      <c r="F21" s="158">
        <v>-2.3076923076923066</v>
      </c>
      <c r="G21" s="164" t="s">
        <v>283</v>
      </c>
      <c r="H21" s="164" t="s">
        <v>283</v>
      </c>
      <c r="I21" s="164" t="s">
        <v>283</v>
      </c>
      <c r="J21" s="164" t="s">
        <v>283</v>
      </c>
      <c r="K21" s="164" t="s">
        <v>283</v>
      </c>
      <c r="L21" s="164" t="s">
        <v>283</v>
      </c>
      <c r="M21" s="164" t="s">
        <v>283</v>
      </c>
      <c r="N21" s="56"/>
      <c r="O21" s="56"/>
      <c r="P21" s="56"/>
      <c r="Q21" s="56"/>
      <c r="R21" s="56"/>
      <c r="S21" s="56"/>
      <c r="T21" s="56"/>
      <c r="U21" s="56"/>
      <c r="V21" s="56"/>
    </row>
    <row r="22" spans="1:22" s="58" customFormat="1" ht="45" x14ac:dyDescent="0.25">
      <c r="A22" s="90" t="s">
        <v>41</v>
      </c>
      <c r="B22" s="99" t="s">
        <v>189</v>
      </c>
      <c r="C22" s="160">
        <v>9</v>
      </c>
      <c r="D22" s="160">
        <v>8</v>
      </c>
      <c r="E22" s="160">
        <v>655</v>
      </c>
      <c r="F22" s="158">
        <v>8.9850249584026614</v>
      </c>
      <c r="G22" s="159">
        <v>4899.8919999999998</v>
      </c>
      <c r="H22" s="158">
        <v>-6.0981223426620232</v>
      </c>
      <c r="I22" s="159">
        <v>280.02999999999997</v>
      </c>
      <c r="J22" s="158">
        <v>21.824209097553307</v>
      </c>
      <c r="K22" s="158">
        <v>5.7150239229762612</v>
      </c>
      <c r="L22" s="159">
        <v>210.11199999999999</v>
      </c>
      <c r="M22" s="158">
        <v>25.737265415549587</v>
      </c>
      <c r="N22" s="57"/>
      <c r="O22" s="57"/>
      <c r="P22" s="57"/>
      <c r="Q22" s="57"/>
      <c r="R22" s="57"/>
      <c r="S22" s="57"/>
      <c r="T22" s="57"/>
      <c r="U22" s="57"/>
      <c r="V22" s="57"/>
    </row>
    <row r="23" spans="1:22" s="59" customFormat="1" x14ac:dyDescent="0.25">
      <c r="A23" s="95" t="s">
        <v>42</v>
      </c>
      <c r="B23" s="98" t="s">
        <v>204</v>
      </c>
      <c r="C23" s="160">
        <v>9</v>
      </c>
      <c r="D23" s="160">
        <v>8</v>
      </c>
      <c r="E23" s="160">
        <v>655</v>
      </c>
      <c r="F23" s="158">
        <v>8.9850249584026614</v>
      </c>
      <c r="G23" s="159">
        <v>4899.8919999999998</v>
      </c>
      <c r="H23" s="158">
        <v>-6.0981223426620232</v>
      </c>
      <c r="I23" s="159">
        <v>280.02999999999997</v>
      </c>
      <c r="J23" s="158">
        <v>21.824209097553307</v>
      </c>
      <c r="K23" s="158">
        <v>5.7150239229762612</v>
      </c>
      <c r="L23" s="159">
        <v>210.11199999999999</v>
      </c>
      <c r="M23" s="158">
        <v>25.737265415549587</v>
      </c>
      <c r="N23" s="60"/>
      <c r="O23" s="60"/>
      <c r="P23" s="60"/>
      <c r="Q23" s="60"/>
      <c r="R23" s="60"/>
      <c r="S23" s="60"/>
      <c r="T23" s="60"/>
      <c r="U23" s="60"/>
      <c r="V23" s="60"/>
    </row>
    <row r="24" spans="1:22" s="59" customFormat="1" x14ac:dyDescent="0.25">
      <c r="A24" s="95" t="s">
        <v>181</v>
      </c>
      <c r="B24" s="98" t="s">
        <v>182</v>
      </c>
      <c r="C24" s="160">
        <v>5</v>
      </c>
      <c r="D24" s="160">
        <v>5</v>
      </c>
      <c r="E24" s="160">
        <v>410</v>
      </c>
      <c r="F24" s="158">
        <v>4.8593350383631702</v>
      </c>
      <c r="G24" s="159">
        <v>3174.2979999999998</v>
      </c>
      <c r="H24" s="158">
        <v>-3.1565735533655186</v>
      </c>
      <c r="I24" s="159">
        <v>250.744</v>
      </c>
      <c r="J24" s="158">
        <v>14.864221057646503</v>
      </c>
      <c r="K24" s="158">
        <v>7.899195349648962</v>
      </c>
      <c r="L24" s="163" t="s">
        <v>283</v>
      </c>
      <c r="M24" s="163" t="s">
        <v>283</v>
      </c>
      <c r="N24" s="60"/>
      <c r="O24" s="60"/>
      <c r="P24" s="60"/>
      <c r="Q24" s="60"/>
      <c r="R24" s="60"/>
      <c r="S24" s="60"/>
      <c r="T24" s="60"/>
      <c r="U24" s="60"/>
      <c r="V24" s="60"/>
    </row>
    <row r="25" spans="1:22" s="58" customFormat="1" ht="22.5" x14ac:dyDescent="0.25">
      <c r="A25" s="90" t="s">
        <v>43</v>
      </c>
      <c r="B25" s="99" t="s">
        <v>44</v>
      </c>
      <c r="C25" s="160">
        <v>10</v>
      </c>
      <c r="D25" s="160">
        <v>10</v>
      </c>
      <c r="E25" s="160">
        <v>3775</v>
      </c>
      <c r="F25" s="158">
        <v>-1.178010471204189</v>
      </c>
      <c r="G25" s="159">
        <v>358411.22100000002</v>
      </c>
      <c r="H25" s="158">
        <v>-29.586770206839049</v>
      </c>
      <c r="I25" s="159">
        <v>75306.601999999999</v>
      </c>
      <c r="J25" s="158">
        <v>-21.940091546398008</v>
      </c>
      <c r="K25" s="158">
        <v>21.011228886720595</v>
      </c>
      <c r="L25" s="159">
        <v>51168.231</v>
      </c>
      <c r="M25" s="158">
        <v>-22.888220071396802</v>
      </c>
      <c r="N25" s="57"/>
      <c r="O25" s="57"/>
      <c r="P25" s="57"/>
      <c r="Q25" s="57"/>
      <c r="R25" s="57"/>
      <c r="S25" s="57"/>
      <c r="T25" s="57"/>
      <c r="U25" s="57"/>
      <c r="V25" s="57"/>
    </row>
    <row r="26" spans="1:22" s="58" customFormat="1" ht="22.5" x14ac:dyDescent="0.25">
      <c r="A26" s="90" t="s">
        <v>45</v>
      </c>
      <c r="B26" s="99" t="s">
        <v>46</v>
      </c>
      <c r="C26" s="160">
        <v>32</v>
      </c>
      <c r="D26" s="160">
        <v>31</v>
      </c>
      <c r="E26" s="160">
        <v>3585</v>
      </c>
      <c r="F26" s="158">
        <v>1.3284341435839337</v>
      </c>
      <c r="G26" s="159">
        <v>114874.97900000001</v>
      </c>
      <c r="H26" s="158">
        <v>1.2858977787000043</v>
      </c>
      <c r="I26" s="159">
        <v>40012.620999999999</v>
      </c>
      <c r="J26" s="158">
        <v>-1.7349219585469342</v>
      </c>
      <c r="K26" s="158">
        <v>34.831450110645939</v>
      </c>
      <c r="L26" s="159">
        <v>19451.363000000001</v>
      </c>
      <c r="M26" s="158">
        <v>1.1388476158070659</v>
      </c>
      <c r="N26" s="57"/>
      <c r="O26" s="57"/>
      <c r="P26" s="57"/>
      <c r="Q26" s="57"/>
      <c r="R26" s="57"/>
      <c r="S26" s="57"/>
      <c r="T26" s="57"/>
      <c r="U26" s="57"/>
      <c r="V26" s="57"/>
    </row>
    <row r="27" spans="1:22" s="59" customFormat="1" ht="67.5" x14ac:dyDescent="0.25">
      <c r="A27" s="101" t="s">
        <v>47</v>
      </c>
      <c r="B27" s="98" t="s">
        <v>190</v>
      </c>
      <c r="C27" s="160">
        <v>14</v>
      </c>
      <c r="D27" s="160">
        <v>14</v>
      </c>
      <c r="E27" s="160">
        <v>1217</v>
      </c>
      <c r="F27" s="158">
        <v>-0.89576547231270354</v>
      </c>
      <c r="G27" s="159">
        <v>41117.945</v>
      </c>
      <c r="H27" s="158">
        <v>-9.5824342434415826</v>
      </c>
      <c r="I27" s="159">
        <v>20820.205000000002</v>
      </c>
      <c r="J27" s="158">
        <v>-4.9352502191901237</v>
      </c>
      <c r="K27" s="158">
        <v>50.635324795536363</v>
      </c>
      <c r="L27" s="159">
        <v>10222.192999999999</v>
      </c>
      <c r="M27" s="158">
        <v>8.5089378595843073</v>
      </c>
      <c r="N27" s="60"/>
      <c r="O27" s="60"/>
      <c r="P27" s="60"/>
      <c r="Q27" s="60"/>
      <c r="R27" s="60"/>
      <c r="S27" s="60"/>
      <c r="T27" s="60"/>
      <c r="U27" s="60"/>
      <c r="V27" s="60"/>
    </row>
    <row r="28" spans="1:22" s="59" customFormat="1" ht="22.5" x14ac:dyDescent="0.25">
      <c r="A28" s="101" t="s">
        <v>117</v>
      </c>
      <c r="B28" s="98" t="s">
        <v>205</v>
      </c>
      <c r="C28" s="160">
        <v>8</v>
      </c>
      <c r="D28" s="160">
        <v>8</v>
      </c>
      <c r="E28" s="160">
        <v>468</v>
      </c>
      <c r="F28" s="158">
        <v>3.3112582781456865</v>
      </c>
      <c r="G28" s="159">
        <v>8689.2649999999994</v>
      </c>
      <c r="H28" s="158">
        <v>-1.9793719628943194</v>
      </c>
      <c r="I28" s="159">
        <v>6208.1610000000001</v>
      </c>
      <c r="J28" s="158">
        <v>3.8209222497116144</v>
      </c>
      <c r="K28" s="158">
        <v>71.44633061599572</v>
      </c>
      <c r="L28" s="159">
        <v>2513.029</v>
      </c>
      <c r="M28" s="158">
        <v>21.986606384393681</v>
      </c>
      <c r="N28" s="60"/>
      <c r="O28" s="60"/>
      <c r="P28" s="60"/>
      <c r="Q28" s="60"/>
      <c r="R28" s="60"/>
      <c r="S28" s="60"/>
      <c r="T28" s="60"/>
      <c r="U28" s="60"/>
      <c r="V28" s="60"/>
    </row>
    <row r="29" spans="1:22" s="59" customFormat="1" ht="22.5" x14ac:dyDescent="0.25">
      <c r="A29" s="101" t="s">
        <v>250</v>
      </c>
      <c r="B29" s="98" t="s">
        <v>251</v>
      </c>
      <c r="C29" s="160">
        <v>4</v>
      </c>
      <c r="D29" s="160">
        <v>4</v>
      </c>
      <c r="E29" s="164" t="s">
        <v>283</v>
      </c>
      <c r="F29" s="164" t="s">
        <v>283</v>
      </c>
      <c r="G29" s="164" t="s">
        <v>283</v>
      </c>
      <c r="H29" s="164" t="s">
        <v>283</v>
      </c>
      <c r="I29" s="164" t="s">
        <v>283</v>
      </c>
      <c r="J29" s="164" t="s">
        <v>283</v>
      </c>
      <c r="K29" s="164" t="s">
        <v>283</v>
      </c>
      <c r="L29" s="164" t="s">
        <v>283</v>
      </c>
      <c r="M29" s="164" t="s">
        <v>283</v>
      </c>
      <c r="N29" s="60"/>
      <c r="O29" s="60"/>
      <c r="P29" s="60"/>
      <c r="Q29" s="60"/>
      <c r="R29" s="60"/>
      <c r="S29" s="60"/>
      <c r="T29" s="60"/>
      <c r="U29" s="60"/>
      <c r="V29" s="60"/>
    </row>
    <row r="30" spans="1:22" s="59" customFormat="1" ht="22.5" x14ac:dyDescent="0.25">
      <c r="A30" s="101" t="s">
        <v>48</v>
      </c>
      <c r="B30" s="98" t="s">
        <v>49</v>
      </c>
      <c r="C30" s="160">
        <v>11</v>
      </c>
      <c r="D30" s="160">
        <v>10</v>
      </c>
      <c r="E30" s="160">
        <v>774</v>
      </c>
      <c r="F30" s="158">
        <v>3.0625832223701792</v>
      </c>
      <c r="G30" s="159">
        <v>28409.804</v>
      </c>
      <c r="H30" s="158">
        <v>33.627789993236718</v>
      </c>
      <c r="I30" s="159">
        <v>14329.4</v>
      </c>
      <c r="J30" s="158">
        <v>10.890146986285117</v>
      </c>
      <c r="K30" s="158">
        <v>50.438221960278213</v>
      </c>
      <c r="L30" s="159">
        <v>5892.4070000000002</v>
      </c>
      <c r="M30" s="158">
        <v>3.4569112063204841</v>
      </c>
      <c r="N30" s="60"/>
      <c r="O30" s="60"/>
      <c r="P30" s="60"/>
      <c r="Q30" s="60"/>
      <c r="R30" s="60"/>
      <c r="S30" s="60"/>
      <c r="T30" s="60"/>
      <c r="U30" s="60"/>
      <c r="V30" s="60"/>
    </row>
    <row r="31" spans="1:22" s="62" customFormat="1" ht="22.5" x14ac:dyDescent="0.25">
      <c r="A31" s="101" t="s">
        <v>50</v>
      </c>
      <c r="B31" s="98" t="s">
        <v>51</v>
      </c>
      <c r="C31" s="160">
        <v>8</v>
      </c>
      <c r="D31" s="160">
        <v>7</v>
      </c>
      <c r="E31" s="160">
        <v>418</v>
      </c>
      <c r="F31" s="158">
        <v>10.290237467018471</v>
      </c>
      <c r="G31" s="159">
        <v>17062.796999999999</v>
      </c>
      <c r="H31" s="158">
        <v>60.627646132605463</v>
      </c>
      <c r="I31" s="159">
        <v>8005.41</v>
      </c>
      <c r="J31" s="158">
        <v>31.729025633599775</v>
      </c>
      <c r="K31" s="158">
        <v>46.917337175141924</v>
      </c>
      <c r="L31" s="159">
        <v>3925.527</v>
      </c>
      <c r="M31" s="158">
        <v>-1.1024151704904028</v>
      </c>
      <c r="N31" s="61"/>
      <c r="O31" s="61"/>
      <c r="P31" s="61"/>
      <c r="Q31" s="61"/>
      <c r="R31" s="61"/>
      <c r="S31" s="61"/>
      <c r="T31" s="61"/>
      <c r="U31" s="61"/>
      <c r="V31" s="61"/>
    </row>
    <row r="32" spans="1:22" s="55" customFormat="1" ht="22.5" x14ac:dyDescent="0.25">
      <c r="A32" s="90" t="s">
        <v>52</v>
      </c>
      <c r="B32" s="99" t="s">
        <v>53</v>
      </c>
      <c r="C32" s="160">
        <v>6</v>
      </c>
      <c r="D32" s="160">
        <v>6</v>
      </c>
      <c r="E32" s="160">
        <v>1177</v>
      </c>
      <c r="F32" s="158">
        <v>3.5180299032541882</v>
      </c>
      <c r="G32" s="159">
        <v>28548.125</v>
      </c>
      <c r="H32" s="158">
        <v>7.5496364753062721</v>
      </c>
      <c r="I32" s="159">
        <v>4242.8680000000004</v>
      </c>
      <c r="J32" s="158">
        <v>39.391219558349661</v>
      </c>
      <c r="K32" s="158">
        <v>14.862159949208575</v>
      </c>
      <c r="L32" s="163" t="s">
        <v>283</v>
      </c>
      <c r="M32" s="163" t="s">
        <v>283</v>
      </c>
      <c r="N32" s="56"/>
      <c r="O32" s="56"/>
      <c r="P32" s="56"/>
      <c r="Q32" s="56"/>
      <c r="R32" s="56"/>
      <c r="S32" s="56"/>
      <c r="T32" s="56"/>
      <c r="U32" s="56"/>
      <c r="V32" s="56"/>
    </row>
    <row r="33" spans="1:22" s="55" customFormat="1" ht="22.5" x14ac:dyDescent="0.25">
      <c r="A33" s="90" t="s">
        <v>55</v>
      </c>
      <c r="B33" s="99" t="s">
        <v>56</v>
      </c>
      <c r="C33" s="160">
        <v>16</v>
      </c>
      <c r="D33" s="160">
        <v>17</v>
      </c>
      <c r="E33" s="160">
        <v>3275</v>
      </c>
      <c r="F33" s="158">
        <v>1.5189088654680774</v>
      </c>
      <c r="G33" s="159">
        <v>56144.83</v>
      </c>
      <c r="H33" s="158">
        <v>-5.0100325579120408</v>
      </c>
      <c r="I33" s="159">
        <v>12692.86</v>
      </c>
      <c r="J33" s="158">
        <v>-5.6209083260557406</v>
      </c>
      <c r="K33" s="158">
        <v>22.60735316145761</v>
      </c>
      <c r="L33" s="159">
        <v>5699.0529999999999</v>
      </c>
      <c r="M33" s="158">
        <v>4.5583647289882947</v>
      </c>
      <c r="N33" s="56"/>
      <c r="O33" s="56"/>
      <c r="P33" s="56"/>
      <c r="Q33" s="56"/>
      <c r="R33" s="56"/>
      <c r="S33" s="56"/>
      <c r="T33" s="56"/>
      <c r="U33" s="56"/>
      <c r="V33" s="56"/>
    </row>
    <row r="34" spans="1:22" s="59" customFormat="1" x14ac:dyDescent="0.25">
      <c r="A34" s="101" t="s">
        <v>57</v>
      </c>
      <c r="B34" s="98" t="s">
        <v>58</v>
      </c>
      <c r="C34" s="160">
        <v>8</v>
      </c>
      <c r="D34" s="160">
        <v>8</v>
      </c>
      <c r="E34" s="160">
        <v>1771</v>
      </c>
      <c r="F34" s="158">
        <v>9.6594427244582164</v>
      </c>
      <c r="G34" s="159">
        <v>30923.466</v>
      </c>
      <c r="H34" s="158">
        <v>7.7035639127063575</v>
      </c>
      <c r="I34" s="159">
        <v>8266.4830000000002</v>
      </c>
      <c r="J34" s="158">
        <v>6.2723642946747873</v>
      </c>
      <c r="K34" s="158">
        <v>26.732071366126938</v>
      </c>
      <c r="L34" s="159">
        <v>3019.6979999999999</v>
      </c>
      <c r="M34" s="158">
        <v>13.802709679850764</v>
      </c>
      <c r="N34" s="60"/>
      <c r="O34" s="60"/>
      <c r="P34" s="60"/>
      <c r="Q34" s="60"/>
      <c r="R34" s="60"/>
      <c r="S34" s="60"/>
      <c r="T34" s="60"/>
      <c r="U34" s="60"/>
      <c r="V34" s="60"/>
    </row>
    <row r="35" spans="1:22" s="62" customFormat="1" x14ac:dyDescent="0.25">
      <c r="A35" s="101" t="s">
        <v>61</v>
      </c>
      <c r="B35" s="98" t="s">
        <v>227</v>
      </c>
      <c r="C35" s="160">
        <v>8</v>
      </c>
      <c r="D35" s="160">
        <v>9</v>
      </c>
      <c r="E35" s="160">
        <v>1504</v>
      </c>
      <c r="F35" s="158">
        <v>-6.6418373680943432</v>
      </c>
      <c r="G35" s="159">
        <v>25221.364000000001</v>
      </c>
      <c r="H35" s="158">
        <v>-17.019747409532471</v>
      </c>
      <c r="I35" s="159">
        <v>4426.3770000000004</v>
      </c>
      <c r="J35" s="158">
        <v>-21.936456467408775</v>
      </c>
      <c r="K35" s="158">
        <v>17.550109502404389</v>
      </c>
      <c r="L35" s="159">
        <v>2679.355</v>
      </c>
      <c r="M35" s="158">
        <v>-4.2110795114304125</v>
      </c>
      <c r="N35" s="61"/>
      <c r="O35" s="61"/>
      <c r="P35" s="61"/>
      <c r="Q35" s="61"/>
      <c r="R35" s="61"/>
      <c r="S35" s="61"/>
      <c r="T35" s="61"/>
      <c r="U35" s="61"/>
      <c r="V35" s="61"/>
    </row>
    <row r="36" spans="1:22" s="59" customFormat="1" x14ac:dyDescent="0.25">
      <c r="A36" s="101" t="s">
        <v>62</v>
      </c>
      <c r="B36" s="98" t="s">
        <v>63</v>
      </c>
      <c r="C36" s="160">
        <v>5</v>
      </c>
      <c r="D36" s="160">
        <v>6</v>
      </c>
      <c r="E36" s="160">
        <v>1288</v>
      </c>
      <c r="F36" s="158">
        <v>-7.5376884422110493</v>
      </c>
      <c r="G36" s="159">
        <v>21259.824000000001</v>
      </c>
      <c r="H36" s="158">
        <v>-18.619942030583232</v>
      </c>
      <c r="I36" s="159">
        <v>3480.8870000000002</v>
      </c>
      <c r="J36" s="158">
        <v>-24.262619027518738</v>
      </c>
      <c r="K36" s="158">
        <v>16.373075336841925</v>
      </c>
      <c r="L36" s="159">
        <v>2142.2919999999999</v>
      </c>
      <c r="M36" s="158">
        <v>1.5737518372765749</v>
      </c>
      <c r="N36" s="60"/>
      <c r="O36" s="60"/>
      <c r="P36" s="60"/>
      <c r="Q36" s="60"/>
      <c r="R36" s="60"/>
      <c r="S36" s="60"/>
      <c r="T36" s="60"/>
      <c r="U36" s="60"/>
      <c r="V36" s="60"/>
    </row>
    <row r="37" spans="1:22" s="55" customFormat="1" ht="33.75" x14ac:dyDescent="0.25">
      <c r="A37" s="90" t="s">
        <v>64</v>
      </c>
      <c r="B37" s="99" t="s">
        <v>192</v>
      </c>
      <c r="C37" s="160">
        <v>3</v>
      </c>
      <c r="D37" s="160">
        <v>3</v>
      </c>
      <c r="E37" s="160">
        <v>269</v>
      </c>
      <c r="F37" s="158">
        <v>-20.64896755162242</v>
      </c>
      <c r="G37" s="164" t="s">
        <v>283</v>
      </c>
      <c r="H37" s="164" t="s">
        <v>283</v>
      </c>
      <c r="I37" s="164" t="s">
        <v>283</v>
      </c>
      <c r="J37" s="164" t="s">
        <v>283</v>
      </c>
      <c r="K37" s="164" t="s">
        <v>283</v>
      </c>
      <c r="L37" s="164" t="s">
        <v>283</v>
      </c>
      <c r="M37" s="164" t="s">
        <v>283</v>
      </c>
      <c r="N37" s="56"/>
      <c r="O37" s="56"/>
      <c r="P37" s="56"/>
      <c r="Q37" s="56"/>
      <c r="R37" s="56"/>
      <c r="S37" s="56"/>
      <c r="T37" s="56"/>
      <c r="U37" s="56"/>
      <c r="V37" s="56"/>
    </row>
    <row r="38" spans="1:22" s="55" customFormat="1" ht="22.5" x14ac:dyDescent="0.25">
      <c r="A38" s="90" t="s">
        <v>65</v>
      </c>
      <c r="B38" s="99" t="s">
        <v>66</v>
      </c>
      <c r="C38" s="160">
        <v>8</v>
      </c>
      <c r="D38" s="160">
        <v>8</v>
      </c>
      <c r="E38" s="160">
        <v>3465</v>
      </c>
      <c r="F38" s="158">
        <v>0.66821615339918594</v>
      </c>
      <c r="G38" s="159">
        <v>650320.30000000005</v>
      </c>
      <c r="H38" s="158">
        <v>27.307847893870374</v>
      </c>
      <c r="I38" s="159">
        <v>254213.992</v>
      </c>
      <c r="J38" s="158">
        <v>55.349999531592374</v>
      </c>
      <c r="K38" s="158">
        <v>39.090582286913076</v>
      </c>
      <c r="L38" s="163" t="s">
        <v>283</v>
      </c>
      <c r="M38" s="163" t="s">
        <v>283</v>
      </c>
      <c r="N38" s="56"/>
      <c r="O38" s="56"/>
      <c r="P38" s="56"/>
      <c r="Q38" s="56"/>
      <c r="R38" s="56"/>
      <c r="S38" s="56"/>
      <c r="T38" s="56"/>
      <c r="U38" s="56"/>
      <c r="V38" s="56"/>
    </row>
    <row r="39" spans="1:22" s="62" customFormat="1" ht="22.5" x14ac:dyDescent="0.25">
      <c r="A39" s="95" t="s">
        <v>183</v>
      </c>
      <c r="B39" s="98" t="s">
        <v>184</v>
      </c>
      <c r="C39" s="160">
        <v>5</v>
      </c>
      <c r="D39" s="160">
        <v>5</v>
      </c>
      <c r="E39" s="160">
        <v>2850</v>
      </c>
      <c r="F39" s="158">
        <v>1.0280042538107068</v>
      </c>
      <c r="G39" s="159">
        <v>610731.61899999995</v>
      </c>
      <c r="H39" s="158">
        <v>29.58083612107248</v>
      </c>
      <c r="I39" s="159">
        <v>227416.94500000001</v>
      </c>
      <c r="J39" s="158">
        <v>60.392522067562595</v>
      </c>
      <c r="K39" s="158">
        <v>37.236805484603543</v>
      </c>
      <c r="L39" s="164" t="s">
        <v>283</v>
      </c>
      <c r="M39" s="164" t="s">
        <v>283</v>
      </c>
      <c r="N39" s="61"/>
      <c r="O39" s="61"/>
      <c r="P39" s="61"/>
      <c r="Q39" s="61"/>
      <c r="R39" s="61"/>
      <c r="S39" s="61"/>
      <c r="T39" s="61"/>
      <c r="U39" s="61"/>
      <c r="V39" s="61"/>
    </row>
    <row r="40" spans="1:22" s="55" customFormat="1" x14ac:dyDescent="0.25">
      <c r="A40" s="90" t="s">
        <v>67</v>
      </c>
      <c r="B40" s="99" t="s">
        <v>68</v>
      </c>
      <c r="C40" s="160">
        <v>9</v>
      </c>
      <c r="D40" s="160">
        <v>8</v>
      </c>
      <c r="E40" s="160">
        <v>991</v>
      </c>
      <c r="F40" s="158">
        <v>9.3818984547461355</v>
      </c>
      <c r="G40" s="159">
        <v>12192.846</v>
      </c>
      <c r="H40" s="158">
        <v>6.1621585852644785</v>
      </c>
      <c r="I40" s="159">
        <v>882.36199999999997</v>
      </c>
      <c r="J40" s="158">
        <v>41.183341440311295</v>
      </c>
      <c r="K40" s="158">
        <v>7.2367189743887517</v>
      </c>
      <c r="L40" s="159">
        <v>253.10499999999999</v>
      </c>
      <c r="M40" s="163" t="s">
        <v>283</v>
      </c>
      <c r="N40" s="56"/>
      <c r="O40" s="56"/>
      <c r="P40" s="56"/>
      <c r="Q40" s="56"/>
      <c r="R40" s="56"/>
      <c r="S40" s="56"/>
      <c r="T40" s="56"/>
      <c r="U40" s="56"/>
      <c r="V40" s="56"/>
    </row>
    <row r="41" spans="1:22" s="55" customFormat="1" ht="33.75" x14ac:dyDescent="0.25">
      <c r="A41" s="90" t="s">
        <v>69</v>
      </c>
      <c r="B41" s="99" t="s">
        <v>229</v>
      </c>
      <c r="C41" s="160">
        <v>20</v>
      </c>
      <c r="D41" s="160">
        <v>21</v>
      </c>
      <c r="E41" s="160">
        <v>4616</v>
      </c>
      <c r="F41" s="158">
        <v>6.3839594376584472</v>
      </c>
      <c r="G41" s="159">
        <v>115890.912</v>
      </c>
      <c r="H41" s="158">
        <v>-1.2344741350685098</v>
      </c>
      <c r="I41" s="159">
        <v>77057.398000000001</v>
      </c>
      <c r="J41" s="158">
        <v>32.746741518189936</v>
      </c>
      <c r="K41" s="158">
        <v>66.491320734450682</v>
      </c>
      <c r="L41" s="159">
        <v>30195.581999999999</v>
      </c>
      <c r="M41" s="158">
        <v>33.171466634806677</v>
      </c>
      <c r="N41" s="56"/>
      <c r="O41" s="56"/>
      <c r="P41" s="56"/>
      <c r="Q41" s="56"/>
      <c r="R41" s="56"/>
      <c r="S41" s="56"/>
      <c r="T41" s="56"/>
      <c r="U41" s="56"/>
      <c r="V41" s="56"/>
    </row>
    <row r="42" spans="1:22" s="55" customFormat="1" ht="22.5" x14ac:dyDescent="0.25">
      <c r="A42" s="101" t="s">
        <v>252</v>
      </c>
      <c r="B42" s="98" t="s">
        <v>253</v>
      </c>
      <c r="C42" s="160">
        <v>3</v>
      </c>
      <c r="D42" s="160">
        <v>4</v>
      </c>
      <c r="E42" s="160">
        <v>183</v>
      </c>
      <c r="F42" s="158">
        <v>-12.019230769230774</v>
      </c>
      <c r="G42" s="159">
        <v>2578.9589999999998</v>
      </c>
      <c r="H42" s="158">
        <v>-16.672299480445631</v>
      </c>
      <c r="I42" s="159">
        <v>1144.9780000000001</v>
      </c>
      <c r="J42" s="158">
        <v>23.037725488426162</v>
      </c>
      <c r="K42" s="158">
        <v>44.39690588334286</v>
      </c>
      <c r="L42" s="163" t="s">
        <v>283</v>
      </c>
      <c r="M42" s="163" t="s">
        <v>283</v>
      </c>
      <c r="N42" s="56"/>
      <c r="O42" s="56"/>
      <c r="P42" s="56"/>
      <c r="Q42" s="56"/>
      <c r="R42" s="56"/>
      <c r="S42" s="56"/>
      <c r="T42" s="56"/>
      <c r="U42" s="56"/>
      <c r="V42" s="56"/>
    </row>
    <row r="43" spans="1:22" s="59" customFormat="1" ht="33.75" x14ac:dyDescent="0.25">
      <c r="A43" s="95" t="s">
        <v>70</v>
      </c>
      <c r="B43" s="98" t="s">
        <v>206</v>
      </c>
      <c r="C43" s="160">
        <v>11</v>
      </c>
      <c r="D43" s="160">
        <v>11</v>
      </c>
      <c r="E43" s="160">
        <v>836</v>
      </c>
      <c r="F43" s="158">
        <v>10.290237467018471</v>
      </c>
      <c r="G43" s="159">
        <v>16317.102999999999</v>
      </c>
      <c r="H43" s="158">
        <v>46.059292877691831</v>
      </c>
      <c r="I43" s="159">
        <v>11077.864</v>
      </c>
      <c r="J43" s="158">
        <v>59.994569534510902</v>
      </c>
      <c r="K43" s="158">
        <v>67.89112013327366</v>
      </c>
      <c r="L43" s="159">
        <v>8586.2980000000007</v>
      </c>
      <c r="M43" s="158">
        <v>609.38451916618419</v>
      </c>
      <c r="N43" s="60"/>
      <c r="O43" s="60"/>
      <c r="P43" s="60"/>
      <c r="Q43" s="60"/>
      <c r="R43" s="60"/>
      <c r="S43" s="60"/>
      <c r="T43" s="60"/>
      <c r="U43" s="60"/>
      <c r="V43" s="60"/>
    </row>
    <row r="44" spans="1:22" s="58" customFormat="1" ht="22.5" x14ac:dyDescent="0.25">
      <c r="A44" s="90" t="s">
        <v>72</v>
      </c>
      <c r="B44" s="99" t="s">
        <v>73</v>
      </c>
      <c r="C44" s="160">
        <v>13</v>
      </c>
      <c r="D44" s="160">
        <v>13</v>
      </c>
      <c r="E44" s="160">
        <v>1364</v>
      </c>
      <c r="F44" s="158">
        <v>-1.3738250180766443</v>
      </c>
      <c r="G44" s="159">
        <v>12092.648999999999</v>
      </c>
      <c r="H44" s="158">
        <v>-1.8847709353047151</v>
      </c>
      <c r="I44" s="159">
        <v>6447.9139999999998</v>
      </c>
      <c r="J44" s="158">
        <v>1.9927123589988867</v>
      </c>
      <c r="K44" s="158">
        <v>53.320939026676449</v>
      </c>
      <c r="L44" s="159">
        <v>2891.5650000000001</v>
      </c>
      <c r="M44" s="158">
        <v>-14.640853153095705</v>
      </c>
      <c r="N44" s="57"/>
      <c r="O44" s="57"/>
      <c r="P44" s="57"/>
      <c r="Q44" s="57"/>
      <c r="R44" s="57"/>
      <c r="S44" s="57"/>
      <c r="T44" s="57"/>
      <c r="U44" s="57"/>
      <c r="V44" s="57"/>
    </row>
    <row r="45" spans="1:22" s="59" customFormat="1" ht="45" x14ac:dyDescent="0.25">
      <c r="A45" s="101" t="s">
        <v>74</v>
      </c>
      <c r="B45" s="98" t="s">
        <v>222</v>
      </c>
      <c r="C45" s="160">
        <v>4</v>
      </c>
      <c r="D45" s="160">
        <v>4</v>
      </c>
      <c r="E45" s="160">
        <v>190</v>
      </c>
      <c r="F45" s="158">
        <v>-19.491525423728802</v>
      </c>
      <c r="G45" s="159">
        <v>4270.4459999999999</v>
      </c>
      <c r="H45" s="158">
        <v>3.0519745181737505</v>
      </c>
      <c r="I45" s="159">
        <v>1812.163</v>
      </c>
      <c r="J45" s="158">
        <v>18.494303042191817</v>
      </c>
      <c r="K45" s="158">
        <v>42.434982200922342</v>
      </c>
      <c r="L45" s="159">
        <v>871.11900000000003</v>
      </c>
      <c r="M45" s="158">
        <v>8.9946461035670637</v>
      </c>
      <c r="N45" s="60"/>
      <c r="O45" s="60"/>
      <c r="P45" s="60"/>
      <c r="Q45" s="60"/>
      <c r="R45" s="60"/>
      <c r="S45" s="60"/>
      <c r="T45" s="60"/>
      <c r="U45" s="60"/>
      <c r="V45" s="60"/>
    </row>
    <row r="46" spans="1:22" s="59" customFormat="1" ht="33.75" x14ac:dyDescent="0.25">
      <c r="A46" s="101" t="s">
        <v>75</v>
      </c>
      <c r="B46" s="98" t="s">
        <v>194</v>
      </c>
      <c r="C46" s="160">
        <v>5</v>
      </c>
      <c r="D46" s="160">
        <v>5</v>
      </c>
      <c r="E46" s="160">
        <v>554</v>
      </c>
      <c r="F46" s="158">
        <v>6.7437379576107759</v>
      </c>
      <c r="G46" s="159">
        <v>6228.8050000000003</v>
      </c>
      <c r="H46" s="158">
        <v>-3.6923222024828135</v>
      </c>
      <c r="I46" s="159">
        <v>3853.35</v>
      </c>
      <c r="J46" s="158">
        <v>-2.4773267092440676</v>
      </c>
      <c r="K46" s="158">
        <v>61.863391132006853</v>
      </c>
      <c r="L46" s="163" t="s">
        <v>283</v>
      </c>
      <c r="M46" s="163" t="s">
        <v>283</v>
      </c>
      <c r="O46" s="65"/>
      <c r="P46" s="65"/>
      <c r="Q46" s="66"/>
      <c r="S46" s="65"/>
      <c r="T46" s="65"/>
    </row>
    <row r="47" spans="1:22" s="55" customFormat="1" x14ac:dyDescent="0.25">
      <c r="A47" s="90" t="s">
        <v>76</v>
      </c>
      <c r="B47" s="99" t="s">
        <v>77</v>
      </c>
      <c r="C47" s="160">
        <v>40</v>
      </c>
      <c r="D47" s="160">
        <v>40</v>
      </c>
      <c r="E47" s="160">
        <v>9259</v>
      </c>
      <c r="F47" s="158">
        <v>2.4225663716814125</v>
      </c>
      <c r="G47" s="159">
        <v>150548.084</v>
      </c>
      <c r="H47" s="158">
        <v>-5.5570683554770852</v>
      </c>
      <c r="I47" s="159">
        <v>104541.22900000001</v>
      </c>
      <c r="J47" s="158">
        <v>-8.9145519020241579</v>
      </c>
      <c r="K47" s="158">
        <v>69.440424761566547</v>
      </c>
      <c r="L47" s="159">
        <v>37800.508000000002</v>
      </c>
      <c r="M47" s="158">
        <v>-6.8744252252210458</v>
      </c>
      <c r="O47" s="63"/>
      <c r="P47" s="63"/>
      <c r="Q47" s="64"/>
      <c r="S47" s="63"/>
      <c r="T47" s="63"/>
    </row>
    <row r="48" spans="1:22" s="59" customFormat="1" ht="22.5" x14ac:dyDescent="0.25">
      <c r="A48" s="95" t="s">
        <v>78</v>
      </c>
      <c r="B48" s="98" t="s">
        <v>207</v>
      </c>
      <c r="C48" s="160">
        <v>12</v>
      </c>
      <c r="D48" s="160">
        <v>12</v>
      </c>
      <c r="E48" s="160">
        <v>2194</v>
      </c>
      <c r="F48" s="158">
        <v>2.8598218471636301</v>
      </c>
      <c r="G48" s="159">
        <v>25303.552</v>
      </c>
      <c r="H48" s="158">
        <v>-0.64694106014150066</v>
      </c>
      <c r="I48" s="159">
        <v>19975.225999999999</v>
      </c>
      <c r="J48" s="158">
        <v>-2.4182558795450007</v>
      </c>
      <c r="K48" s="158">
        <v>78.942379314967326</v>
      </c>
      <c r="L48" s="159">
        <v>9412.7119999999995</v>
      </c>
      <c r="M48" s="158">
        <v>2.4600637899540203</v>
      </c>
      <c r="O48" s="65"/>
      <c r="P48" s="65"/>
      <c r="Q48" s="66"/>
      <c r="S48" s="65"/>
      <c r="T48" s="65"/>
    </row>
    <row r="49" spans="1:20" s="59" customFormat="1" x14ac:dyDescent="0.25">
      <c r="A49" s="95" t="s">
        <v>118</v>
      </c>
      <c r="B49" s="98" t="s">
        <v>119</v>
      </c>
      <c r="C49" s="160">
        <v>5</v>
      </c>
      <c r="D49" s="160">
        <v>5</v>
      </c>
      <c r="E49" s="160">
        <v>398</v>
      </c>
      <c r="F49" s="158">
        <v>2.5773195876288639</v>
      </c>
      <c r="G49" s="159">
        <v>3289.3820000000001</v>
      </c>
      <c r="H49" s="158">
        <v>-17.069706301012346</v>
      </c>
      <c r="I49" s="159">
        <v>2382.377</v>
      </c>
      <c r="J49" s="158">
        <v>-10.895874630661623</v>
      </c>
      <c r="K49" s="158">
        <v>72.42627946526126</v>
      </c>
      <c r="L49" s="159">
        <v>1408.308</v>
      </c>
      <c r="M49" s="158">
        <v>9.3867989377509247</v>
      </c>
      <c r="O49" s="65"/>
      <c r="P49" s="65"/>
      <c r="Q49" s="66"/>
      <c r="S49" s="65"/>
      <c r="T49" s="65"/>
    </row>
    <row r="50" spans="1:20" s="59" customFormat="1" ht="22.5" x14ac:dyDescent="0.25">
      <c r="A50" s="95" t="s">
        <v>79</v>
      </c>
      <c r="B50" s="98" t="s">
        <v>230</v>
      </c>
      <c r="C50" s="160">
        <v>10</v>
      </c>
      <c r="D50" s="160">
        <v>11</v>
      </c>
      <c r="E50" s="160">
        <v>4129</v>
      </c>
      <c r="F50" s="158">
        <v>4.1624621594349094</v>
      </c>
      <c r="G50" s="159">
        <v>73276.66</v>
      </c>
      <c r="H50" s="158">
        <v>2.6188191522612954</v>
      </c>
      <c r="I50" s="159">
        <v>42179.978999999999</v>
      </c>
      <c r="J50" s="158">
        <v>0.69784260375051588</v>
      </c>
      <c r="K50" s="158">
        <v>57.562638635549163</v>
      </c>
      <c r="L50" s="159">
        <v>21402.859</v>
      </c>
      <c r="M50" s="158">
        <v>12.387490338723723</v>
      </c>
      <c r="O50" s="65"/>
      <c r="P50" s="65"/>
      <c r="Q50" s="66"/>
      <c r="S50" s="65"/>
      <c r="T50" s="65"/>
    </row>
    <row r="51" spans="1:20" s="59" customFormat="1" ht="22.5" x14ac:dyDescent="0.25">
      <c r="A51" s="95" t="s">
        <v>80</v>
      </c>
      <c r="B51" s="98" t="s">
        <v>81</v>
      </c>
      <c r="C51" s="160">
        <v>3</v>
      </c>
      <c r="D51" s="160">
        <v>3</v>
      </c>
      <c r="E51" s="164" t="s">
        <v>283</v>
      </c>
      <c r="F51" s="164" t="s">
        <v>283</v>
      </c>
      <c r="G51" s="164" t="s">
        <v>283</v>
      </c>
      <c r="H51" s="164" t="s">
        <v>283</v>
      </c>
      <c r="I51" s="164" t="s">
        <v>283</v>
      </c>
      <c r="J51" s="164" t="s">
        <v>283</v>
      </c>
      <c r="K51" s="164" t="s">
        <v>283</v>
      </c>
      <c r="L51" s="164" t="s">
        <v>283</v>
      </c>
      <c r="M51" s="164" t="s">
        <v>283</v>
      </c>
      <c r="O51" s="65"/>
      <c r="P51" s="65"/>
      <c r="Q51" s="66"/>
      <c r="S51" s="65"/>
      <c r="T51" s="65"/>
    </row>
    <row r="52" spans="1:20" s="59" customFormat="1" ht="33.75" x14ac:dyDescent="0.25">
      <c r="A52" s="95" t="s">
        <v>82</v>
      </c>
      <c r="B52" s="98" t="s">
        <v>197</v>
      </c>
      <c r="C52" s="160">
        <v>4</v>
      </c>
      <c r="D52" s="160">
        <v>4</v>
      </c>
      <c r="E52" s="160">
        <v>201</v>
      </c>
      <c r="F52" s="158">
        <v>-25.278810408921927</v>
      </c>
      <c r="G52" s="159">
        <v>3919.0680000000002</v>
      </c>
      <c r="H52" s="158">
        <v>-18.258082641959717</v>
      </c>
      <c r="I52" s="163" t="s">
        <v>283</v>
      </c>
      <c r="J52" s="163" t="s">
        <v>283</v>
      </c>
      <c r="K52" s="163" t="s">
        <v>283</v>
      </c>
      <c r="L52" s="163" t="s">
        <v>283</v>
      </c>
      <c r="M52" s="163" t="s">
        <v>283</v>
      </c>
      <c r="O52" s="65"/>
      <c r="P52" s="65"/>
      <c r="Q52" s="66"/>
      <c r="S52" s="65"/>
      <c r="T52" s="65"/>
    </row>
    <row r="53" spans="1:20" s="59" customFormat="1" x14ac:dyDescent="0.25">
      <c r="A53" s="95" t="s">
        <v>83</v>
      </c>
      <c r="B53" s="98" t="s">
        <v>84</v>
      </c>
      <c r="C53" s="160">
        <v>4</v>
      </c>
      <c r="D53" s="160">
        <v>4</v>
      </c>
      <c r="E53" s="160">
        <v>354</v>
      </c>
      <c r="F53" s="158">
        <v>2.6086956521739069</v>
      </c>
      <c r="G53" s="159">
        <v>6461.2820000000002</v>
      </c>
      <c r="H53" s="158">
        <v>-17.153300862845143</v>
      </c>
      <c r="I53" s="159">
        <v>4640.7719999999999</v>
      </c>
      <c r="J53" s="158">
        <v>-31.124397141900516</v>
      </c>
      <c r="K53" s="158">
        <v>71.824322170120425</v>
      </c>
      <c r="L53" s="159">
        <v>1291.0170000000001</v>
      </c>
      <c r="M53" s="158">
        <v>83.97998620524541</v>
      </c>
      <c r="O53" s="65"/>
      <c r="P53" s="65"/>
      <c r="Q53" s="66"/>
      <c r="S53" s="65"/>
      <c r="T53" s="65"/>
    </row>
    <row r="54" spans="1:20" s="59" customFormat="1" ht="22.5" x14ac:dyDescent="0.25">
      <c r="A54" s="95" t="s">
        <v>85</v>
      </c>
      <c r="B54" s="98" t="s">
        <v>198</v>
      </c>
      <c r="C54" s="160">
        <v>14</v>
      </c>
      <c r="D54" s="160">
        <v>13</v>
      </c>
      <c r="E54" s="160">
        <v>2582</v>
      </c>
      <c r="F54" s="158">
        <v>-0.61585835257891119</v>
      </c>
      <c r="G54" s="159">
        <v>45506.59</v>
      </c>
      <c r="H54" s="158">
        <v>-16.856150855840141</v>
      </c>
      <c r="I54" s="159">
        <v>37745.252</v>
      </c>
      <c r="J54" s="158">
        <v>-17.364643061536668</v>
      </c>
      <c r="K54" s="158">
        <v>82.944584509628172</v>
      </c>
      <c r="L54" s="159">
        <v>5693.92</v>
      </c>
      <c r="M54" s="158">
        <v>-51.161458421340157</v>
      </c>
      <c r="O54" s="65"/>
      <c r="P54" s="65"/>
      <c r="Q54" s="66"/>
      <c r="S54" s="65"/>
      <c r="T54" s="65"/>
    </row>
    <row r="55" spans="1:20" s="59" customFormat="1" ht="33.75" x14ac:dyDescent="0.25">
      <c r="A55" s="101" t="s">
        <v>86</v>
      </c>
      <c r="B55" s="98" t="s">
        <v>199</v>
      </c>
      <c r="C55" s="160">
        <v>5</v>
      </c>
      <c r="D55" s="160">
        <v>5</v>
      </c>
      <c r="E55" s="160">
        <v>1542</v>
      </c>
      <c r="F55" s="158">
        <v>-3.5043804755945018</v>
      </c>
      <c r="G55" s="159">
        <v>11611.269</v>
      </c>
      <c r="H55" s="158">
        <v>-51.251668692167272</v>
      </c>
      <c r="I55" s="159">
        <v>10599.031000000001</v>
      </c>
      <c r="J55" s="158">
        <v>-53.340574422996852</v>
      </c>
      <c r="K55" s="158">
        <v>91.282279309866993</v>
      </c>
      <c r="L55" s="159">
        <v>1135.056</v>
      </c>
      <c r="M55" s="158">
        <v>-73.419187074727972</v>
      </c>
      <c r="O55" s="65"/>
      <c r="P55" s="65"/>
      <c r="Q55" s="66"/>
      <c r="S55" s="65"/>
      <c r="T55" s="65"/>
    </row>
    <row r="56" spans="1:20" s="55" customFormat="1" ht="22.5" x14ac:dyDescent="0.25">
      <c r="A56" s="90" t="s">
        <v>87</v>
      </c>
      <c r="B56" s="99" t="s">
        <v>88</v>
      </c>
      <c r="C56" s="160">
        <v>1</v>
      </c>
      <c r="D56" s="160">
        <v>1</v>
      </c>
      <c r="E56" s="163" t="s">
        <v>283</v>
      </c>
      <c r="F56" s="163" t="s">
        <v>283</v>
      </c>
      <c r="G56" s="163" t="s">
        <v>283</v>
      </c>
      <c r="H56" s="163" t="s">
        <v>283</v>
      </c>
      <c r="I56" s="163" t="s">
        <v>283</v>
      </c>
      <c r="J56" s="163" t="s">
        <v>283</v>
      </c>
      <c r="K56" s="163" t="s">
        <v>283</v>
      </c>
      <c r="L56" s="163" t="s">
        <v>283</v>
      </c>
      <c r="M56" s="163" t="s">
        <v>283</v>
      </c>
      <c r="O56" s="63"/>
      <c r="P56" s="63"/>
      <c r="Q56" s="64"/>
      <c r="S56" s="63"/>
      <c r="T56" s="63"/>
    </row>
    <row r="57" spans="1:20" s="55" customFormat="1" x14ac:dyDescent="0.25">
      <c r="A57" s="90" t="s">
        <v>89</v>
      </c>
      <c r="B57" s="99" t="s">
        <v>224</v>
      </c>
      <c r="C57" s="160">
        <v>12</v>
      </c>
      <c r="D57" s="160">
        <v>10</v>
      </c>
      <c r="E57" s="160">
        <v>15826</v>
      </c>
      <c r="F57" s="158">
        <v>-1.31570742657604</v>
      </c>
      <c r="G57" s="171" t="s">
        <v>283</v>
      </c>
      <c r="H57" s="171" t="s">
        <v>283</v>
      </c>
      <c r="I57" s="171" t="s">
        <v>283</v>
      </c>
      <c r="J57" s="171" t="s">
        <v>283</v>
      </c>
      <c r="K57" s="171" t="s">
        <v>283</v>
      </c>
      <c r="L57" s="171" t="s">
        <v>283</v>
      </c>
      <c r="M57" s="171" t="s">
        <v>283</v>
      </c>
      <c r="O57" s="63"/>
      <c r="P57" s="63"/>
      <c r="Q57" s="64"/>
      <c r="S57" s="63"/>
      <c r="T57" s="63"/>
    </row>
    <row r="58" spans="1:20" s="59" customFormat="1" x14ac:dyDescent="0.25">
      <c r="A58" s="101" t="s">
        <v>90</v>
      </c>
      <c r="B58" s="98" t="s">
        <v>91</v>
      </c>
      <c r="C58" s="160">
        <v>4</v>
      </c>
      <c r="D58" s="160">
        <v>4</v>
      </c>
      <c r="E58" s="160">
        <v>769</v>
      </c>
      <c r="F58" s="158">
        <v>32.358003442340788</v>
      </c>
      <c r="G58" s="163" t="s">
        <v>283</v>
      </c>
      <c r="H58" s="163" t="s">
        <v>283</v>
      </c>
      <c r="I58" s="163" t="s">
        <v>283</v>
      </c>
      <c r="J58" s="163" t="s">
        <v>283</v>
      </c>
      <c r="K58" s="163" t="s">
        <v>283</v>
      </c>
      <c r="L58" s="163" t="s">
        <v>283</v>
      </c>
      <c r="M58" s="163" t="s">
        <v>283</v>
      </c>
      <c r="O58" s="65"/>
      <c r="P58" s="65"/>
      <c r="Q58" s="66"/>
      <c r="S58" s="65"/>
      <c r="T58" s="65"/>
    </row>
    <row r="59" spans="1:20" s="55" customFormat="1" x14ac:dyDescent="0.25">
      <c r="A59" s="90" t="s">
        <v>92</v>
      </c>
      <c r="B59" s="99" t="s">
        <v>93</v>
      </c>
      <c r="C59" s="160">
        <v>14</v>
      </c>
      <c r="D59" s="160">
        <v>13</v>
      </c>
      <c r="E59" s="160">
        <v>3375</v>
      </c>
      <c r="F59" s="158">
        <v>5.6668753913588006</v>
      </c>
      <c r="G59" s="159">
        <v>52400.521999999997</v>
      </c>
      <c r="H59" s="158">
        <v>21.318623056606143</v>
      </c>
      <c r="I59" s="159">
        <v>37144.993000000002</v>
      </c>
      <c r="J59" s="158">
        <v>30.938538858878445</v>
      </c>
      <c r="K59" s="158">
        <v>70.886685060122119</v>
      </c>
      <c r="L59" s="159">
        <v>4961.2110000000002</v>
      </c>
      <c r="M59" s="158">
        <v>17.587619908318274</v>
      </c>
      <c r="O59" s="63"/>
      <c r="P59" s="63"/>
      <c r="Q59" s="64"/>
      <c r="S59" s="63"/>
      <c r="T59" s="63"/>
    </row>
    <row r="60" spans="1:20" s="59" customFormat="1" ht="33.75" x14ac:dyDescent="0.25">
      <c r="A60" s="95" t="s">
        <v>94</v>
      </c>
      <c r="B60" s="98" t="s">
        <v>200</v>
      </c>
      <c r="C60" s="160">
        <v>10</v>
      </c>
      <c r="D60" s="160">
        <v>9</v>
      </c>
      <c r="E60" s="160">
        <v>1892</v>
      </c>
      <c r="F60" s="158">
        <v>12.018946121965655</v>
      </c>
      <c r="G60" s="159">
        <v>22333.26</v>
      </c>
      <c r="H60" s="158">
        <v>12.768823875709231</v>
      </c>
      <c r="I60" s="163" t="s">
        <v>283</v>
      </c>
      <c r="J60" s="163" t="s">
        <v>283</v>
      </c>
      <c r="K60" s="163" t="s">
        <v>283</v>
      </c>
      <c r="L60" s="163" t="s">
        <v>283</v>
      </c>
      <c r="M60" s="163" t="s">
        <v>283</v>
      </c>
      <c r="O60" s="65"/>
      <c r="P60" s="65"/>
      <c r="Q60" s="66"/>
      <c r="S60" s="65"/>
      <c r="T60" s="65"/>
    </row>
    <row r="61" spans="1:20" s="55" customFormat="1" ht="33.75" x14ac:dyDescent="0.25">
      <c r="A61" s="90" t="s">
        <v>95</v>
      </c>
      <c r="B61" s="99" t="s">
        <v>201</v>
      </c>
      <c r="C61" s="160">
        <v>62</v>
      </c>
      <c r="D61" s="160">
        <v>61</v>
      </c>
      <c r="E61" s="160">
        <v>14864</v>
      </c>
      <c r="F61" s="158">
        <v>2.8010235839269626</v>
      </c>
      <c r="G61" s="159">
        <v>418315.54</v>
      </c>
      <c r="H61" s="158">
        <v>10.838186154760749</v>
      </c>
      <c r="I61" s="159">
        <v>239357.405</v>
      </c>
      <c r="J61" s="158">
        <v>3.1700976850298872</v>
      </c>
      <c r="K61" s="158">
        <v>57.219343321551001</v>
      </c>
      <c r="L61" s="159">
        <v>62131.389000000003</v>
      </c>
      <c r="M61" s="158">
        <v>34.662612675007892</v>
      </c>
      <c r="O61" s="63"/>
      <c r="P61" s="63"/>
      <c r="Q61" s="64"/>
      <c r="S61" s="63"/>
      <c r="T61" s="63"/>
    </row>
    <row r="62" spans="1:20" s="59" customFormat="1" ht="33.75" x14ac:dyDescent="0.25">
      <c r="A62" s="95" t="s">
        <v>96</v>
      </c>
      <c r="B62" s="98" t="s">
        <v>202</v>
      </c>
      <c r="C62" s="160">
        <v>39</v>
      </c>
      <c r="D62" s="160">
        <v>39</v>
      </c>
      <c r="E62" s="160">
        <v>11021</v>
      </c>
      <c r="F62" s="158">
        <v>1.258728408673278</v>
      </c>
      <c r="G62" s="159">
        <v>345041.489</v>
      </c>
      <c r="H62" s="158">
        <v>9.1717999244419417</v>
      </c>
      <c r="I62" s="163" t="s">
        <v>283</v>
      </c>
      <c r="J62" s="163" t="s">
        <v>283</v>
      </c>
      <c r="K62" s="163" t="s">
        <v>283</v>
      </c>
      <c r="L62" s="163" t="s">
        <v>283</v>
      </c>
      <c r="M62" s="163" t="s">
        <v>283</v>
      </c>
      <c r="O62" s="65"/>
      <c r="P62" s="65"/>
      <c r="Q62" s="66"/>
      <c r="S62" s="65"/>
      <c r="T62" s="65"/>
    </row>
    <row r="63" spans="1:20" s="59" customFormat="1" x14ac:dyDescent="0.25">
      <c r="A63" s="95" t="s">
        <v>97</v>
      </c>
      <c r="B63" s="98" t="s">
        <v>98</v>
      </c>
      <c r="C63" s="160">
        <v>20</v>
      </c>
      <c r="D63" s="160">
        <v>20</v>
      </c>
      <c r="E63" s="160">
        <v>1651</v>
      </c>
      <c r="F63" s="158">
        <v>1.5999999999999943</v>
      </c>
      <c r="G63" s="159">
        <v>27528.666000000001</v>
      </c>
      <c r="H63" s="158">
        <v>2.4565110955580707</v>
      </c>
      <c r="I63" s="159">
        <v>5563.0720000000001</v>
      </c>
      <c r="J63" s="158">
        <v>-22.846554976145569</v>
      </c>
      <c r="K63" s="158">
        <v>20.208287608269867</v>
      </c>
      <c r="L63" s="159">
        <v>2947.3910000000001</v>
      </c>
      <c r="M63" s="158">
        <v>-7.3645909386490445</v>
      </c>
      <c r="O63" s="65"/>
      <c r="P63" s="65"/>
      <c r="Q63" s="66"/>
      <c r="S63" s="65"/>
      <c r="T63" s="65"/>
    </row>
    <row r="64" spans="1:20" s="59" customFormat="1" ht="22.5" x14ac:dyDescent="0.25">
      <c r="A64" s="95" t="s">
        <v>120</v>
      </c>
      <c r="B64" s="98" t="s">
        <v>121</v>
      </c>
      <c r="C64" s="160">
        <v>8</v>
      </c>
      <c r="D64" s="160">
        <v>8</v>
      </c>
      <c r="E64" s="160">
        <v>587</v>
      </c>
      <c r="F64" s="158">
        <v>8.7037037037036953</v>
      </c>
      <c r="G64" s="159">
        <v>2614.4850000000001</v>
      </c>
      <c r="H64" s="158">
        <v>-6.74383781716908</v>
      </c>
      <c r="I64" s="163" t="s">
        <v>283</v>
      </c>
      <c r="J64" s="163" t="s">
        <v>283</v>
      </c>
      <c r="K64" s="163" t="s">
        <v>283</v>
      </c>
      <c r="L64" s="163" t="s">
        <v>283</v>
      </c>
      <c r="M64" s="163" t="s">
        <v>283</v>
      </c>
      <c r="O64" s="65"/>
      <c r="P64" s="65"/>
      <c r="Q64" s="66"/>
      <c r="S64" s="65"/>
      <c r="T64" s="65"/>
    </row>
    <row r="65" spans="1:20" s="59" customFormat="1" ht="22.5" x14ac:dyDescent="0.25">
      <c r="A65" s="95" t="s">
        <v>99</v>
      </c>
      <c r="B65" s="98" t="s">
        <v>203</v>
      </c>
      <c r="C65" s="160">
        <v>23</v>
      </c>
      <c r="D65" s="160">
        <v>22</v>
      </c>
      <c r="E65" s="160">
        <v>3843</v>
      </c>
      <c r="F65" s="158">
        <v>7.4965034965034931</v>
      </c>
      <c r="G65" s="159">
        <v>73274.051000000007</v>
      </c>
      <c r="H65" s="158">
        <v>19.421794799749506</v>
      </c>
      <c r="I65" s="164" t="s">
        <v>283</v>
      </c>
      <c r="J65" s="164" t="s">
        <v>283</v>
      </c>
      <c r="K65" s="164" t="s">
        <v>283</v>
      </c>
      <c r="L65" s="164" t="s">
        <v>283</v>
      </c>
      <c r="M65" s="164" t="s">
        <v>283</v>
      </c>
      <c r="O65" s="65"/>
      <c r="P65" s="65"/>
      <c r="Q65" s="66"/>
      <c r="S65" s="65"/>
      <c r="T65" s="65"/>
    </row>
    <row r="66" spans="1:20" s="55" customFormat="1" ht="45" customHeight="1" x14ac:dyDescent="0.25">
      <c r="A66" s="90" t="s">
        <v>225</v>
      </c>
      <c r="B66" s="99" t="s">
        <v>247</v>
      </c>
      <c r="C66" s="163">
        <v>304</v>
      </c>
      <c r="D66" s="163">
        <v>302</v>
      </c>
      <c r="E66" s="163">
        <v>77143</v>
      </c>
      <c r="F66" s="164">
        <v>1.9937859456600791</v>
      </c>
      <c r="G66" s="165">
        <v>2750185.0690000001</v>
      </c>
      <c r="H66" s="164">
        <v>3.0065691183692849</v>
      </c>
      <c r="I66" s="165">
        <v>1463578.9269999999</v>
      </c>
      <c r="J66" s="164">
        <v>15.377590595989929</v>
      </c>
      <c r="K66" s="164">
        <v>53.217470471257208</v>
      </c>
      <c r="L66" s="165">
        <v>1024266.214</v>
      </c>
      <c r="M66" s="164">
        <v>22.590668636983011</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88</v>
      </c>
      <c r="D68" s="160">
        <v>89</v>
      </c>
      <c r="E68" s="160">
        <v>14840</v>
      </c>
      <c r="F68" s="158">
        <v>1.8880878819086746</v>
      </c>
      <c r="G68" s="159">
        <v>881869.50600000005</v>
      </c>
      <c r="H68" s="158">
        <v>18.016931589669483</v>
      </c>
      <c r="I68" s="159">
        <v>347533.89299999998</v>
      </c>
      <c r="J68" s="158">
        <v>34.1248708976226</v>
      </c>
      <c r="K68" s="158">
        <v>39.408766335095386</v>
      </c>
      <c r="L68" s="159">
        <v>274565.27500000002</v>
      </c>
      <c r="M68" s="158">
        <v>42.936606459040377</v>
      </c>
      <c r="O68" s="65"/>
      <c r="P68" s="65"/>
      <c r="Q68" s="66"/>
      <c r="S68" s="65"/>
      <c r="T68" s="65"/>
    </row>
    <row r="69" spans="1:20" s="59" customFormat="1" x14ac:dyDescent="0.25">
      <c r="A69" s="90" t="s">
        <v>21</v>
      </c>
      <c r="B69" s="94" t="s">
        <v>102</v>
      </c>
      <c r="C69" s="160">
        <v>143</v>
      </c>
      <c r="D69" s="160">
        <v>140</v>
      </c>
      <c r="E69" s="160">
        <v>46821</v>
      </c>
      <c r="F69" s="158">
        <v>2.2672170893126236</v>
      </c>
      <c r="G69" s="159">
        <v>1232631.2490000001</v>
      </c>
      <c r="H69" s="158">
        <v>10.617560451500438</v>
      </c>
      <c r="I69" s="159">
        <v>958834.82499999995</v>
      </c>
      <c r="J69" s="158">
        <v>14.867300950017366</v>
      </c>
      <c r="K69" s="158">
        <v>77.787645394993547</v>
      </c>
      <c r="L69" s="159">
        <v>663206.36</v>
      </c>
      <c r="M69" s="158">
        <v>23.489095290342192</v>
      </c>
      <c r="O69" s="65"/>
      <c r="P69" s="65"/>
      <c r="Q69" s="66"/>
      <c r="S69" s="65"/>
      <c r="T69" s="65"/>
    </row>
    <row r="70" spans="1:20" s="59" customFormat="1" x14ac:dyDescent="0.25">
      <c r="A70" s="90" t="s">
        <v>103</v>
      </c>
      <c r="B70" s="94" t="s">
        <v>104</v>
      </c>
      <c r="C70" s="160">
        <v>5</v>
      </c>
      <c r="D70" s="160">
        <v>5</v>
      </c>
      <c r="E70" s="160">
        <v>878</v>
      </c>
      <c r="F70" s="158">
        <v>4.7732696897374609</v>
      </c>
      <c r="G70" s="159">
        <v>42007.260999999999</v>
      </c>
      <c r="H70" s="158">
        <v>-31.699098865228734</v>
      </c>
      <c r="I70" s="163" t="s">
        <v>283</v>
      </c>
      <c r="J70" s="163" t="s">
        <v>283</v>
      </c>
      <c r="K70" s="163" t="s">
        <v>283</v>
      </c>
      <c r="L70" s="163" t="s">
        <v>283</v>
      </c>
      <c r="M70" s="163" t="s">
        <v>283</v>
      </c>
      <c r="O70" s="65"/>
      <c r="P70" s="65"/>
      <c r="Q70" s="66"/>
      <c r="S70" s="65"/>
      <c r="T70" s="65"/>
    </row>
    <row r="71" spans="1:20" s="59" customFormat="1" x14ac:dyDescent="0.25">
      <c r="A71" s="90" t="s">
        <v>105</v>
      </c>
      <c r="B71" s="94" t="s">
        <v>106</v>
      </c>
      <c r="C71" s="160">
        <v>57</v>
      </c>
      <c r="D71" s="160">
        <v>57</v>
      </c>
      <c r="E71" s="160">
        <v>9945</v>
      </c>
      <c r="F71" s="158">
        <v>1.2935424730087561</v>
      </c>
      <c r="G71" s="159">
        <v>203243.84599999999</v>
      </c>
      <c r="H71" s="158">
        <v>-2.0251250954084981</v>
      </c>
      <c r="I71" s="159">
        <v>71056.356</v>
      </c>
      <c r="J71" s="158">
        <v>4.4676270771393405</v>
      </c>
      <c r="K71" s="158">
        <v>34.961135305420271</v>
      </c>
      <c r="L71" s="159">
        <v>29242.473999999998</v>
      </c>
      <c r="M71" s="158">
        <v>-10.515823757158785</v>
      </c>
      <c r="O71" s="65"/>
      <c r="P71" s="65"/>
      <c r="Q71" s="66"/>
      <c r="S71" s="65"/>
      <c r="T71" s="65"/>
    </row>
    <row r="72" spans="1:20" s="55" customFormat="1" x14ac:dyDescent="0.25">
      <c r="A72" s="90" t="s">
        <v>107</v>
      </c>
      <c r="B72" s="94" t="s">
        <v>108</v>
      </c>
      <c r="C72" s="160">
        <v>11</v>
      </c>
      <c r="D72" s="160">
        <v>11</v>
      </c>
      <c r="E72" s="160">
        <v>4659</v>
      </c>
      <c r="F72" s="158">
        <v>0.60462103217447805</v>
      </c>
      <c r="G72" s="159">
        <v>390433.20699999999</v>
      </c>
      <c r="H72" s="158">
        <v>-27.61800389877007</v>
      </c>
      <c r="I72" s="163" t="s">
        <v>283</v>
      </c>
      <c r="J72" s="163" t="s">
        <v>283</v>
      </c>
      <c r="K72" s="163" t="s">
        <v>283</v>
      </c>
      <c r="L72" s="163" t="s">
        <v>283</v>
      </c>
      <c r="M72" s="163" t="s">
        <v>283</v>
      </c>
      <c r="O72" s="63"/>
      <c r="P72" s="63"/>
      <c r="Q72" s="64"/>
      <c r="S72" s="63"/>
      <c r="T72" s="63"/>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9 A11:M11 A10:F10 A15:M16 A12:F12 A13:H13 A14:D14 A22:M23 A17:D19 A20:E20 G20 I20 K20:M20 A21:F21 A25:M28 A24:K24 A30:M31 A29:D29 A33:M36 A32:K32 A41:M41 A37:F37 A38:K39 A43:M45 A42:K42 A47:M50 A46:K46 A53:M55 A51:D51 A52:H52 A59:M59 A56:D56 A57:F58 A61:M61 A60:H60 A63:M63 A62:H62 A66:M69 A64:H65 A71:M71 A70:H70 A72:H72 A40:L40">
    <cfRule type="expression" dxfId="42" priority="34">
      <formula>MOD(ROW(),2)=0</formula>
    </cfRule>
  </conditionalFormatting>
  <conditionalFormatting sqref="G10:M10">
    <cfRule type="expression" dxfId="41" priority="31">
      <formula>MOD(ROW(),2)=0</formula>
    </cfRule>
  </conditionalFormatting>
  <conditionalFormatting sqref="G12:M12">
    <cfRule type="expression" dxfId="40" priority="30">
      <formula>MOD(ROW(),2)=0</formula>
    </cfRule>
  </conditionalFormatting>
  <conditionalFormatting sqref="I13:M13">
    <cfRule type="expression" dxfId="39" priority="29">
      <formula>MOD(ROW(),2)=0</formula>
    </cfRule>
  </conditionalFormatting>
  <conditionalFormatting sqref="E14:M14">
    <cfRule type="expression" dxfId="38" priority="28">
      <formula>MOD(ROW(),2)=0</formula>
    </cfRule>
  </conditionalFormatting>
  <conditionalFormatting sqref="E17:M17">
    <cfRule type="expression" dxfId="37" priority="27">
      <formula>MOD(ROW(),2)=0</formula>
    </cfRule>
  </conditionalFormatting>
  <conditionalFormatting sqref="E18:M18">
    <cfRule type="expression" dxfId="36" priority="26">
      <formula>MOD(ROW(),2)=0</formula>
    </cfRule>
  </conditionalFormatting>
  <conditionalFormatting sqref="E19:M19">
    <cfRule type="expression" dxfId="35" priority="25">
      <formula>MOD(ROW(),2)=0</formula>
    </cfRule>
  </conditionalFormatting>
  <conditionalFormatting sqref="F20">
    <cfRule type="expression" dxfId="34" priority="24">
      <formula>MOD(ROW(),2)=0</formula>
    </cfRule>
  </conditionalFormatting>
  <conditionalFormatting sqref="H20">
    <cfRule type="expression" dxfId="33" priority="23">
      <formula>MOD(ROW(),2)=0</formula>
    </cfRule>
  </conditionalFormatting>
  <conditionalFormatting sqref="J20">
    <cfRule type="expression" dxfId="32" priority="22">
      <formula>MOD(ROW(),2)=0</formula>
    </cfRule>
  </conditionalFormatting>
  <conditionalFormatting sqref="G21:M21">
    <cfRule type="expression" dxfId="31" priority="21">
      <formula>MOD(ROW(),2)=0</formula>
    </cfRule>
  </conditionalFormatting>
  <conditionalFormatting sqref="L24:M24">
    <cfRule type="expression" dxfId="30" priority="20">
      <formula>MOD(ROW(),2)=0</formula>
    </cfRule>
  </conditionalFormatting>
  <conditionalFormatting sqref="E29:M29">
    <cfRule type="expression" dxfId="29" priority="19">
      <formula>MOD(ROW(),2)=0</formula>
    </cfRule>
  </conditionalFormatting>
  <conditionalFormatting sqref="L32:M32">
    <cfRule type="expression" dxfId="28" priority="18">
      <formula>MOD(ROW(),2)=0</formula>
    </cfRule>
  </conditionalFormatting>
  <conditionalFormatting sqref="G37:M37">
    <cfRule type="expression" dxfId="27" priority="17">
      <formula>MOD(ROW(),2)=0</formula>
    </cfRule>
  </conditionalFormatting>
  <conditionalFormatting sqref="L38:M38">
    <cfRule type="expression" dxfId="26" priority="16">
      <formula>MOD(ROW(),2)=0</formula>
    </cfRule>
  </conditionalFormatting>
  <conditionalFormatting sqref="L39:M39">
    <cfRule type="expression" dxfId="25" priority="15">
      <formula>MOD(ROW(),2)=0</formula>
    </cfRule>
  </conditionalFormatting>
  <conditionalFormatting sqref="L42:M42">
    <cfRule type="expression" dxfId="24" priority="14">
      <formula>MOD(ROW(),2)=0</formula>
    </cfRule>
  </conditionalFormatting>
  <conditionalFormatting sqref="L46:M46">
    <cfRule type="expression" dxfId="23" priority="13">
      <formula>MOD(ROW(),2)=0</formula>
    </cfRule>
  </conditionalFormatting>
  <conditionalFormatting sqref="E51:M51">
    <cfRule type="expression" dxfId="22" priority="12">
      <formula>MOD(ROW(),2)=0</formula>
    </cfRule>
  </conditionalFormatting>
  <conditionalFormatting sqref="I52:M52">
    <cfRule type="expression" dxfId="21" priority="11">
      <formula>MOD(ROW(),2)=0</formula>
    </cfRule>
  </conditionalFormatting>
  <conditionalFormatting sqref="E56:M56">
    <cfRule type="expression" dxfId="20" priority="10">
      <formula>MOD(ROW(),2)=0</formula>
    </cfRule>
  </conditionalFormatting>
  <conditionalFormatting sqref="G57:M57">
    <cfRule type="expression" dxfId="19" priority="9">
      <formula>MOD(ROW(),2)=0</formula>
    </cfRule>
  </conditionalFormatting>
  <conditionalFormatting sqref="G58:M58">
    <cfRule type="expression" dxfId="18" priority="8">
      <formula>MOD(ROW(),2)=0</formula>
    </cfRule>
  </conditionalFormatting>
  <conditionalFormatting sqref="I60:M60">
    <cfRule type="expression" dxfId="17" priority="7">
      <formula>MOD(ROW(),2)=0</formula>
    </cfRule>
  </conditionalFormatting>
  <conditionalFormatting sqref="I62:M62">
    <cfRule type="expression" dxfId="16" priority="6">
      <formula>MOD(ROW(),2)=0</formula>
    </cfRule>
  </conditionalFormatting>
  <conditionalFormatting sqref="I64:M64">
    <cfRule type="expression" dxfId="15" priority="5">
      <formula>MOD(ROW(),2)=0</formula>
    </cfRule>
  </conditionalFormatting>
  <conditionalFormatting sqref="I65:M65">
    <cfRule type="expression" dxfId="14" priority="4">
      <formula>MOD(ROW(),2)=0</formula>
    </cfRule>
  </conditionalFormatting>
  <conditionalFormatting sqref="I70:M70">
    <cfRule type="expression" dxfId="13" priority="3">
      <formula>MOD(ROW(),2)=0</formula>
    </cfRule>
  </conditionalFormatting>
  <conditionalFormatting sqref="I72:M72">
    <cfRule type="expression" dxfId="12" priority="2">
      <formula>MOD(ROW(),2)=0</formula>
    </cfRule>
  </conditionalFormatting>
  <conditionalFormatting sqref="M40">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7" t="s">
        <v>278</v>
      </c>
      <c r="B1" s="197"/>
      <c r="C1" s="197"/>
      <c r="D1" s="197"/>
      <c r="E1" s="197"/>
      <c r="F1" s="197"/>
      <c r="G1" s="197"/>
      <c r="H1" s="197"/>
      <c r="I1" s="197"/>
    </row>
    <row r="2" spans="1:23" ht="12.75" customHeight="1" x14ac:dyDescent="0.2"/>
    <row r="3" spans="1:23" ht="12.75" customHeight="1" x14ac:dyDescent="0.2">
      <c r="A3" s="208" t="s">
        <v>18</v>
      </c>
      <c r="B3" s="211" t="s">
        <v>214</v>
      </c>
      <c r="C3" s="214" t="s">
        <v>209</v>
      </c>
      <c r="D3" s="214" t="s">
        <v>174</v>
      </c>
      <c r="E3" s="214"/>
      <c r="F3" s="214"/>
      <c r="G3" s="214"/>
      <c r="H3" s="214"/>
      <c r="I3" s="215"/>
    </row>
    <row r="4" spans="1:23" ht="55.5" customHeight="1" x14ac:dyDescent="0.2">
      <c r="A4" s="209"/>
      <c r="B4" s="212"/>
      <c r="C4" s="198"/>
      <c r="D4" s="112" t="s">
        <v>110</v>
      </c>
      <c r="E4" s="112" t="s">
        <v>217</v>
      </c>
      <c r="F4" s="112" t="s">
        <v>215</v>
      </c>
      <c r="G4" s="112" t="s">
        <v>217</v>
      </c>
      <c r="H4" s="112" t="s">
        <v>216</v>
      </c>
      <c r="I4" s="108" t="s">
        <v>217</v>
      </c>
    </row>
    <row r="5" spans="1:23" ht="12.75" customHeight="1" x14ac:dyDescent="0.2">
      <c r="A5" s="210"/>
      <c r="B5" s="213"/>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72" t="s">
        <v>283</v>
      </c>
      <c r="E7" s="172" t="s">
        <v>283</v>
      </c>
      <c r="F7" s="172" t="s">
        <v>283</v>
      </c>
      <c r="G7" s="172" t="s">
        <v>283</v>
      </c>
      <c r="H7" s="172" t="s">
        <v>283</v>
      </c>
      <c r="I7" s="172" t="s">
        <v>283</v>
      </c>
      <c r="J7" s="28"/>
      <c r="K7" s="28"/>
      <c r="L7" s="28"/>
      <c r="M7" s="28"/>
      <c r="N7" s="28"/>
      <c r="O7" s="28"/>
      <c r="P7" s="28"/>
      <c r="Q7" s="28"/>
      <c r="R7" s="28"/>
      <c r="S7" s="28"/>
      <c r="T7" s="28"/>
      <c r="U7" s="28"/>
      <c r="V7" s="28"/>
      <c r="W7" s="28"/>
    </row>
    <row r="8" spans="1:23" s="31" customFormat="1" ht="22.5" x14ac:dyDescent="0.2">
      <c r="A8" s="101" t="s">
        <v>39</v>
      </c>
      <c r="B8" s="98" t="s">
        <v>40</v>
      </c>
      <c r="C8" s="147">
        <v>2</v>
      </c>
      <c r="D8" s="172" t="s">
        <v>283</v>
      </c>
      <c r="E8" s="172" t="s">
        <v>283</v>
      </c>
      <c r="F8" s="172" t="s">
        <v>283</v>
      </c>
      <c r="G8" s="172" t="s">
        <v>283</v>
      </c>
      <c r="H8" s="172" t="s">
        <v>283</v>
      </c>
      <c r="I8" s="172" t="s">
        <v>283</v>
      </c>
      <c r="J8" s="30"/>
      <c r="K8" s="30"/>
      <c r="L8" s="30"/>
      <c r="M8" s="30"/>
      <c r="N8" s="30"/>
      <c r="O8" s="30"/>
      <c r="P8" s="30"/>
      <c r="Q8" s="30"/>
      <c r="R8" s="30"/>
      <c r="S8" s="30"/>
      <c r="T8" s="30"/>
      <c r="U8" s="30"/>
      <c r="V8" s="30"/>
      <c r="W8" s="30"/>
    </row>
    <row r="9" spans="1:23" s="29" customFormat="1" x14ac:dyDescent="0.2">
      <c r="A9" s="101" t="s">
        <v>45</v>
      </c>
      <c r="B9" s="98" t="s">
        <v>46</v>
      </c>
      <c r="C9" s="147">
        <v>31</v>
      </c>
      <c r="D9" s="154">
        <v>121604.433</v>
      </c>
      <c r="E9" s="148">
        <v>6.4009306382131967</v>
      </c>
      <c r="F9" s="154">
        <v>39020.972000000002</v>
      </c>
      <c r="G9" s="148">
        <v>-1.7267455056090881</v>
      </c>
      <c r="H9" s="154">
        <v>19180.621999999999</v>
      </c>
      <c r="I9" s="148">
        <v>1.7834611696747942</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28429.333999999999</v>
      </c>
      <c r="E10" s="148">
        <v>5.7225541650195453</v>
      </c>
      <c r="F10" s="154">
        <v>3685.3739999999998</v>
      </c>
      <c r="G10" s="148">
        <v>18.188730653570275</v>
      </c>
      <c r="H10" s="172" t="s">
        <v>283</v>
      </c>
      <c r="I10" s="172" t="s">
        <v>283</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645627.853</v>
      </c>
      <c r="E11" s="150">
        <v>28.696461591615986</v>
      </c>
      <c r="F11" s="155">
        <v>255807.29199999999</v>
      </c>
      <c r="G11" s="150">
        <v>52.92993567058295</v>
      </c>
      <c r="H11" s="172" t="s">
        <v>283</v>
      </c>
      <c r="I11" s="172" t="s">
        <v>283</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13482.968999999999</v>
      </c>
      <c r="E12" s="148">
        <v>9.3228269230722418</v>
      </c>
      <c r="F12" s="154">
        <v>1222.123</v>
      </c>
      <c r="G12" s="148">
        <v>24.390502081957152</v>
      </c>
      <c r="H12" s="154">
        <v>182.928</v>
      </c>
      <c r="I12" s="152" t="s">
        <v>283</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117746.96</v>
      </c>
      <c r="E13" s="148">
        <v>0.18278576560786064</v>
      </c>
      <c r="F13" s="154">
        <v>78722.350999999995</v>
      </c>
      <c r="G13" s="148">
        <v>35.007486500640653</v>
      </c>
      <c r="H13" s="154">
        <v>32998.864000000001</v>
      </c>
      <c r="I13" s="148">
        <v>41.13744184883754</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15255.679</v>
      </c>
      <c r="E14" s="148">
        <v>28.035506597710452</v>
      </c>
      <c r="F14" s="154">
        <v>10848.968000000001</v>
      </c>
      <c r="G14" s="148">
        <v>55.342544996348749</v>
      </c>
      <c r="H14" s="154">
        <v>8956.1049999999996</v>
      </c>
      <c r="I14" s="148">
        <v>562.59602017949658</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11658.953</v>
      </c>
      <c r="E15" s="148">
        <v>-20.678701591038319</v>
      </c>
      <c r="F15" s="154">
        <v>7054.1080000000002</v>
      </c>
      <c r="G15" s="148">
        <v>-12.648163980190972</v>
      </c>
      <c r="H15" s="154">
        <v>3789.4850000000001</v>
      </c>
      <c r="I15" s="148">
        <v>6.9867010726945011</v>
      </c>
      <c r="J15" s="28"/>
      <c r="K15" s="28"/>
      <c r="L15" s="28"/>
      <c r="M15" s="28"/>
      <c r="N15" s="28"/>
      <c r="O15" s="28"/>
      <c r="P15" s="28"/>
      <c r="Q15" s="28"/>
      <c r="R15" s="28"/>
      <c r="S15" s="28"/>
      <c r="T15" s="28"/>
      <c r="U15" s="28"/>
      <c r="V15" s="28"/>
      <c r="W15" s="28"/>
    </row>
    <row r="16" spans="1:23" s="36" customFormat="1" x14ac:dyDescent="0.2">
      <c r="A16" s="101" t="s">
        <v>76</v>
      </c>
      <c r="B16" s="98" t="s">
        <v>77</v>
      </c>
      <c r="C16" s="147">
        <v>37</v>
      </c>
      <c r="D16" s="154">
        <v>148662.359</v>
      </c>
      <c r="E16" s="148">
        <v>-12.737852567805263</v>
      </c>
      <c r="F16" s="154">
        <v>95453.595000000001</v>
      </c>
      <c r="G16" s="148">
        <v>-21.540688046222584</v>
      </c>
      <c r="H16" s="154">
        <v>31233.553</v>
      </c>
      <c r="I16" s="148">
        <v>-12.679982344519829</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19927.342000000001</v>
      </c>
      <c r="E17" s="148">
        <v>-47.060971314483247</v>
      </c>
      <c r="F17" s="154">
        <v>14288.089</v>
      </c>
      <c r="G17" s="148">
        <v>-56.334501671521245</v>
      </c>
      <c r="H17" s="154">
        <v>4358.1419999999998</v>
      </c>
      <c r="I17" s="148">
        <v>-47.821473840888459</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53749.98</v>
      </c>
      <c r="E18" s="148">
        <v>-1.3365099011831916</v>
      </c>
      <c r="F18" s="154">
        <v>21441.457999999999</v>
      </c>
      <c r="G18" s="148">
        <v>-18.900021684447765</v>
      </c>
      <c r="H18" s="154">
        <v>6996.7470000000003</v>
      </c>
      <c r="I18" s="148">
        <v>-10.501014175171846</v>
      </c>
      <c r="J18" s="35"/>
      <c r="K18" s="35"/>
      <c r="L18" s="35"/>
      <c r="M18" s="35"/>
      <c r="N18" s="35"/>
      <c r="O18" s="35"/>
      <c r="P18" s="35"/>
      <c r="Q18" s="35"/>
      <c r="R18" s="35"/>
      <c r="S18" s="35"/>
      <c r="T18" s="35"/>
      <c r="U18" s="35"/>
      <c r="V18" s="35"/>
      <c r="W18" s="35"/>
    </row>
    <row r="19" spans="1:23" s="38" customFormat="1" ht="22.5" x14ac:dyDescent="0.2">
      <c r="A19" s="101" t="s">
        <v>85</v>
      </c>
      <c r="B19" s="98" t="s">
        <v>198</v>
      </c>
      <c r="C19" s="147">
        <v>14</v>
      </c>
      <c r="D19" s="154">
        <v>65557.127999999997</v>
      </c>
      <c r="E19" s="148">
        <v>-1.3107815077326279</v>
      </c>
      <c r="F19" s="154">
        <v>53752.442999999999</v>
      </c>
      <c r="G19" s="148">
        <v>0.68481292291436091</v>
      </c>
      <c r="H19" s="154">
        <v>15918.358</v>
      </c>
      <c r="I19" s="148">
        <v>-5.3246744055075794</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72" t="s">
        <v>283</v>
      </c>
      <c r="E20" s="172" t="s">
        <v>283</v>
      </c>
      <c r="F20" s="172" t="s">
        <v>283</v>
      </c>
      <c r="G20" s="172" t="s">
        <v>283</v>
      </c>
      <c r="H20" s="172" t="s">
        <v>283</v>
      </c>
      <c r="I20" s="172" t="s">
        <v>283</v>
      </c>
      <c r="J20" s="35"/>
      <c r="K20" s="35"/>
      <c r="L20" s="35"/>
      <c r="M20" s="35"/>
      <c r="N20" s="35"/>
      <c r="O20" s="35"/>
      <c r="P20" s="35"/>
      <c r="Q20" s="35"/>
      <c r="R20" s="35"/>
      <c r="S20" s="35"/>
      <c r="T20" s="35"/>
      <c r="U20" s="35"/>
      <c r="V20" s="35"/>
      <c r="W20" s="35"/>
    </row>
    <row r="21" spans="1:23" s="38" customFormat="1" x14ac:dyDescent="0.2">
      <c r="A21" s="101" t="s">
        <v>89</v>
      </c>
      <c r="B21" s="98" t="s">
        <v>224</v>
      </c>
      <c r="C21" s="147">
        <v>9</v>
      </c>
      <c r="D21" s="172" t="s">
        <v>283</v>
      </c>
      <c r="E21" s="172" t="s">
        <v>283</v>
      </c>
      <c r="F21" s="172" t="s">
        <v>283</v>
      </c>
      <c r="G21" s="172" t="s">
        <v>283</v>
      </c>
      <c r="H21" s="172" t="s">
        <v>283</v>
      </c>
      <c r="I21" s="172" t="s">
        <v>283</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72" t="s">
        <v>283</v>
      </c>
      <c r="E22" s="172" t="s">
        <v>283</v>
      </c>
      <c r="F22" s="172" t="s">
        <v>283</v>
      </c>
      <c r="G22" s="172" t="s">
        <v>283</v>
      </c>
      <c r="H22" s="172" t="s">
        <v>283</v>
      </c>
      <c r="I22" s="172" t="s">
        <v>283</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72" t="s">
        <v>283</v>
      </c>
      <c r="E23" s="172" t="s">
        <v>283</v>
      </c>
      <c r="F23" s="172" t="s">
        <v>283</v>
      </c>
      <c r="G23" s="172" t="s">
        <v>283</v>
      </c>
      <c r="H23" s="172" t="s">
        <v>283</v>
      </c>
      <c r="I23" s="172" t="s">
        <v>283</v>
      </c>
      <c r="J23" s="37"/>
      <c r="K23" s="37"/>
      <c r="L23" s="37"/>
      <c r="M23" s="37"/>
      <c r="N23" s="37"/>
      <c r="O23" s="37"/>
      <c r="P23" s="37"/>
      <c r="Q23" s="37"/>
      <c r="R23" s="37"/>
      <c r="S23" s="37"/>
      <c r="T23" s="37"/>
      <c r="U23" s="37"/>
      <c r="V23" s="37"/>
      <c r="W23" s="37"/>
    </row>
    <row r="24" spans="1:23" s="29" customFormat="1" x14ac:dyDescent="0.2">
      <c r="A24" s="101"/>
      <c r="B24" s="99" t="s">
        <v>232</v>
      </c>
      <c r="C24" s="151">
        <v>134</v>
      </c>
      <c r="D24" s="156">
        <v>1575705.094</v>
      </c>
      <c r="E24" s="152">
        <v>-10.056721066793003</v>
      </c>
      <c r="F24" s="156">
        <v>944457.84499999997</v>
      </c>
      <c r="G24" s="152">
        <v>-16.352322243551939</v>
      </c>
      <c r="H24" s="156">
        <v>774058.11300000001</v>
      </c>
      <c r="I24" s="152">
        <v>-18.886354422144237</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13:I19 A10:G11 A12:H12 A24:I24 A20:C23">
    <cfRule type="expression" dxfId="10" priority="10">
      <formula>MOD(ROW(),2)=1</formula>
    </cfRule>
  </conditionalFormatting>
  <conditionalFormatting sqref="D7:I7">
    <cfRule type="expression" dxfId="9" priority="9">
      <formula>MOD(ROW(),2)=1</formula>
    </cfRule>
  </conditionalFormatting>
  <conditionalFormatting sqref="D8:I8">
    <cfRule type="expression" dxfId="8" priority="8">
      <formula>MOD(ROW(),2)=1</formula>
    </cfRule>
  </conditionalFormatting>
  <conditionalFormatting sqref="H10:I10">
    <cfRule type="expression" dxfId="7" priority="7">
      <formula>MOD(ROW(),2)=1</formula>
    </cfRule>
  </conditionalFormatting>
  <conditionalFormatting sqref="H11:I11">
    <cfRule type="expression" dxfId="6" priority="6">
      <formula>MOD(ROW(),2)=1</formula>
    </cfRule>
  </conditionalFormatting>
  <conditionalFormatting sqref="I12">
    <cfRule type="expression" dxfId="5" priority="5">
      <formula>MOD(ROW(),2)=1</formula>
    </cfRule>
  </conditionalFormatting>
  <conditionalFormatting sqref="D20:I20">
    <cfRule type="expression" dxfId="4" priority="4">
      <formula>MOD(ROW(),2)=1</formula>
    </cfRule>
  </conditionalFormatting>
  <conditionalFormatting sqref="D21:I21">
    <cfRule type="expression" dxfId="3" priority="3">
      <formula>MOD(ROW(),2)=1</formula>
    </cfRule>
  </conditionalFormatting>
  <conditionalFormatting sqref="D22:I22">
    <cfRule type="expression" dxfId="2" priority="2">
      <formula>MOD(ROW(),2)=1</formula>
    </cfRule>
  </conditionalFormatting>
  <conditionalFormatting sqref="D23: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233</v>
      </c>
      <c r="B3" s="214"/>
      <c r="C3" s="211" t="s">
        <v>0</v>
      </c>
      <c r="D3" s="214" t="s">
        <v>17</v>
      </c>
      <c r="E3" s="214" t="s">
        <v>235</v>
      </c>
      <c r="F3" s="214" t="s">
        <v>213</v>
      </c>
      <c r="G3" s="211" t="s">
        <v>109</v>
      </c>
      <c r="H3" s="211"/>
      <c r="I3" s="211"/>
      <c r="J3" s="233"/>
      <c r="K3" s="8"/>
      <c r="L3" s="8"/>
      <c r="M3" s="8"/>
      <c r="N3" s="8"/>
      <c r="O3" s="8"/>
      <c r="P3" s="8"/>
      <c r="Q3" s="8"/>
      <c r="R3" s="8"/>
      <c r="S3" s="8"/>
      <c r="T3" s="8"/>
      <c r="U3" s="8"/>
      <c r="V3" s="8"/>
      <c r="W3" s="8"/>
      <c r="X3" s="231" t="s">
        <v>14</v>
      </c>
      <c r="Y3" s="6"/>
    </row>
    <row r="4" spans="1:26" ht="25.5" customHeight="1" x14ac:dyDescent="0.2">
      <c r="A4" s="209"/>
      <c r="B4" s="198"/>
      <c r="C4" s="212"/>
      <c r="D4" s="198"/>
      <c r="E4" s="212"/>
      <c r="F4" s="198"/>
      <c r="G4" s="123" t="s">
        <v>110</v>
      </c>
      <c r="H4" s="112" t="s">
        <v>215</v>
      </c>
      <c r="I4" s="112" t="s">
        <v>15</v>
      </c>
      <c r="J4" s="108" t="s">
        <v>216</v>
      </c>
      <c r="K4" s="8"/>
      <c r="L4" s="8"/>
      <c r="M4" s="8"/>
      <c r="N4" s="8"/>
      <c r="O4" s="8"/>
      <c r="P4" s="8"/>
      <c r="Q4" s="8"/>
      <c r="R4" s="8"/>
      <c r="S4" s="8"/>
      <c r="T4" s="8"/>
      <c r="U4" s="8"/>
      <c r="V4" s="8"/>
      <c r="W4" s="8"/>
      <c r="X4" s="232"/>
      <c r="Y4" s="6"/>
    </row>
    <row r="5" spans="1:26" x14ac:dyDescent="0.2">
      <c r="A5" s="210"/>
      <c r="B5" s="230"/>
      <c r="C5" s="213" t="s">
        <v>234</v>
      </c>
      <c r="D5" s="213"/>
      <c r="E5" s="124" t="s">
        <v>162</v>
      </c>
      <c r="F5" s="213" t="s">
        <v>163</v>
      </c>
      <c r="G5" s="213"/>
      <c r="H5" s="213"/>
      <c r="I5" s="124" t="s">
        <v>16</v>
      </c>
      <c r="J5" s="125" t="s">
        <v>163</v>
      </c>
      <c r="K5" s="8"/>
      <c r="L5" s="8"/>
      <c r="M5" s="8"/>
      <c r="N5" s="8"/>
      <c r="O5" s="8"/>
      <c r="P5" s="8"/>
      <c r="Q5" s="8"/>
      <c r="R5" s="8"/>
      <c r="S5" s="8"/>
      <c r="T5" s="8"/>
      <c r="U5" s="8"/>
      <c r="V5" s="8"/>
      <c r="W5" s="8"/>
      <c r="X5" s="232"/>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6">
        <v>218</v>
      </c>
      <c r="D14" s="166">
        <v>79170</v>
      </c>
      <c r="E14" s="166">
        <v>119108.989</v>
      </c>
      <c r="F14" s="166">
        <v>4802037.47</v>
      </c>
      <c r="G14" s="166">
        <v>77754607.609999999</v>
      </c>
      <c r="H14" s="166">
        <v>19981843.386</v>
      </c>
      <c r="I14" s="167">
        <v>25.698597163816363</v>
      </c>
      <c r="J14" s="166">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6">
        <v>215</v>
      </c>
      <c r="D16" s="166">
        <v>76740</v>
      </c>
      <c r="E16" s="166">
        <v>10553.03</v>
      </c>
      <c r="F16" s="166">
        <v>355983.83299999998</v>
      </c>
      <c r="G16" s="166">
        <v>6634598.7920000004</v>
      </c>
      <c r="H16" s="166">
        <v>1491402.703</v>
      </c>
      <c r="I16" s="167">
        <v>22.479169423150854</v>
      </c>
      <c r="J16" s="166">
        <v>1002318.6949999999</v>
      </c>
      <c r="K16" s="9"/>
      <c r="L16" s="9"/>
      <c r="M16" s="9"/>
      <c r="N16" s="9"/>
      <c r="O16" s="9"/>
      <c r="P16" s="9"/>
      <c r="Q16" s="9"/>
      <c r="R16" s="9"/>
      <c r="S16" s="9"/>
      <c r="T16" s="9"/>
      <c r="U16" s="9"/>
      <c r="V16" s="9"/>
      <c r="W16" s="9"/>
      <c r="X16" s="13" t="s">
        <v>1</v>
      </c>
      <c r="Y16" s="12"/>
    </row>
    <row r="17" spans="1:25" s="4" customFormat="1" x14ac:dyDescent="0.2">
      <c r="B17" s="4" t="s">
        <v>2</v>
      </c>
      <c r="C17" s="166">
        <v>217</v>
      </c>
      <c r="D17" s="166">
        <v>76921</v>
      </c>
      <c r="E17" s="166">
        <v>10142.437</v>
      </c>
      <c r="F17" s="166">
        <v>357679.87800000003</v>
      </c>
      <c r="G17" s="166">
        <v>6356666.6859999998</v>
      </c>
      <c r="H17" s="166">
        <v>1614333.452</v>
      </c>
      <c r="I17" s="167">
        <v>25.395911595544685</v>
      </c>
      <c r="J17" s="166">
        <v>1012553.267</v>
      </c>
      <c r="K17" s="9"/>
      <c r="L17" s="9"/>
      <c r="M17" s="9"/>
      <c r="N17" s="9"/>
      <c r="O17" s="9"/>
      <c r="P17" s="9"/>
      <c r="Q17" s="9"/>
      <c r="R17" s="9"/>
      <c r="S17" s="9"/>
      <c r="T17" s="9"/>
      <c r="U17" s="9"/>
      <c r="V17" s="9"/>
      <c r="W17" s="9"/>
      <c r="X17" s="13" t="s">
        <v>2</v>
      </c>
      <c r="Y17" s="12"/>
    </row>
    <row r="18" spans="1:25" s="4" customFormat="1" x14ac:dyDescent="0.2">
      <c r="B18" s="4" t="s">
        <v>3</v>
      </c>
      <c r="C18" s="166">
        <v>217</v>
      </c>
      <c r="D18" s="166">
        <v>77048</v>
      </c>
      <c r="E18" s="166">
        <v>10195.82</v>
      </c>
      <c r="F18" s="166">
        <v>356079.84100000001</v>
      </c>
      <c r="G18" s="166">
        <v>6845200.2359999996</v>
      </c>
      <c r="H18" s="166">
        <v>1716194.544</v>
      </c>
      <c r="I18" s="167">
        <v>25.071502437200582</v>
      </c>
      <c r="J18" s="166">
        <v>1162891.0390000001</v>
      </c>
      <c r="K18" s="9"/>
      <c r="L18" s="9"/>
      <c r="M18" s="9"/>
      <c r="N18" s="9"/>
      <c r="O18" s="9"/>
      <c r="P18" s="9"/>
      <c r="Q18" s="9"/>
      <c r="R18" s="9"/>
      <c r="S18" s="9"/>
      <c r="T18" s="9"/>
      <c r="U18" s="9"/>
      <c r="V18" s="9"/>
      <c r="W18" s="9"/>
      <c r="X18" s="13" t="s">
        <v>3</v>
      </c>
      <c r="Y18" s="12"/>
    </row>
    <row r="19" spans="1:25" s="4" customFormat="1" x14ac:dyDescent="0.2">
      <c r="B19" s="4" t="s">
        <v>4</v>
      </c>
      <c r="C19" s="166">
        <v>217</v>
      </c>
      <c r="D19" s="166">
        <v>77048</v>
      </c>
      <c r="E19" s="166">
        <v>10638.196</v>
      </c>
      <c r="F19" s="166">
        <v>429154.17300000001</v>
      </c>
      <c r="G19" s="166">
        <v>6795767.6710000001</v>
      </c>
      <c r="H19" s="166">
        <v>1506580.7409999999</v>
      </c>
      <c r="I19" s="167">
        <v>22.169397394633208</v>
      </c>
      <c r="J19" s="166">
        <v>945562.96</v>
      </c>
      <c r="K19" s="9"/>
      <c r="L19" s="9"/>
      <c r="M19" s="9"/>
      <c r="N19" s="9"/>
      <c r="O19" s="9"/>
      <c r="P19" s="9"/>
      <c r="Q19" s="9"/>
      <c r="R19" s="9"/>
      <c r="S19" s="9"/>
      <c r="T19" s="9"/>
      <c r="U19" s="9"/>
      <c r="V19" s="9"/>
      <c r="W19" s="9"/>
      <c r="X19" s="13" t="s">
        <v>4</v>
      </c>
      <c r="Y19" s="12"/>
    </row>
    <row r="20" spans="1:25" s="4" customFormat="1" x14ac:dyDescent="0.2">
      <c r="B20" s="4" t="s">
        <v>5</v>
      </c>
      <c r="C20" s="166">
        <v>217</v>
      </c>
      <c r="D20" s="166">
        <v>77037</v>
      </c>
      <c r="E20" s="166">
        <v>10080.569</v>
      </c>
      <c r="F20" s="166">
        <v>430457.08399999997</v>
      </c>
      <c r="G20" s="166">
        <v>6656105.8320000004</v>
      </c>
      <c r="H20" s="166">
        <v>1527197.1470000001</v>
      </c>
      <c r="I20" s="167">
        <v>22.944303854933054</v>
      </c>
      <c r="J20" s="166">
        <v>991234.58</v>
      </c>
      <c r="K20" s="9"/>
      <c r="L20" s="9"/>
      <c r="M20" s="9"/>
      <c r="N20" s="9"/>
      <c r="O20" s="9"/>
      <c r="P20" s="9"/>
      <c r="Q20" s="9"/>
      <c r="R20" s="9"/>
      <c r="S20" s="9"/>
      <c r="T20" s="9"/>
      <c r="U20" s="9"/>
      <c r="V20" s="9"/>
      <c r="W20" s="9"/>
      <c r="X20" s="13" t="s">
        <v>5</v>
      </c>
      <c r="Y20" s="12"/>
    </row>
    <row r="21" spans="1:25" s="4" customFormat="1" x14ac:dyDescent="0.2">
      <c r="B21" s="4" t="s">
        <v>6</v>
      </c>
      <c r="C21" s="166">
        <v>216</v>
      </c>
      <c r="D21" s="166">
        <v>76987</v>
      </c>
      <c r="E21" s="166">
        <v>10043.645</v>
      </c>
      <c r="F21" s="166">
        <v>375885.10800000001</v>
      </c>
      <c r="G21" s="166">
        <v>6748696.0779999997</v>
      </c>
      <c r="H21" s="166">
        <v>1517890.0160000001</v>
      </c>
      <c r="I21" s="167">
        <v>22.49160428113148</v>
      </c>
      <c r="J21" s="166">
        <v>966798.94200000004</v>
      </c>
      <c r="K21" s="9"/>
      <c r="L21" s="9"/>
      <c r="M21" s="9"/>
      <c r="N21" s="9"/>
      <c r="O21" s="9"/>
      <c r="P21" s="9"/>
      <c r="Q21" s="9"/>
      <c r="R21" s="9"/>
      <c r="S21" s="9"/>
      <c r="T21" s="9"/>
      <c r="U21" s="9"/>
      <c r="V21" s="9"/>
      <c r="W21" s="9"/>
      <c r="X21" s="13" t="s">
        <v>6</v>
      </c>
      <c r="Y21" s="12"/>
    </row>
    <row r="22" spans="1:25" s="4" customFormat="1" x14ac:dyDescent="0.2">
      <c r="B22" s="4" t="s">
        <v>7</v>
      </c>
      <c r="C22" s="166">
        <v>216</v>
      </c>
      <c r="D22" s="166">
        <v>77165</v>
      </c>
      <c r="E22" s="166">
        <v>9884.3259999999991</v>
      </c>
      <c r="F22" s="166">
        <v>358500.27600000001</v>
      </c>
      <c r="G22" s="166">
        <v>7047916.4419999998</v>
      </c>
      <c r="H22" s="166">
        <v>1541611</v>
      </c>
      <c r="I22" s="167">
        <v>21.873287129416283</v>
      </c>
      <c r="J22" s="166">
        <v>977862.42599999998</v>
      </c>
      <c r="K22" s="9"/>
      <c r="L22" s="9"/>
      <c r="M22" s="9"/>
      <c r="N22" s="9"/>
      <c r="O22" s="9"/>
      <c r="P22" s="9"/>
      <c r="Q22" s="9"/>
      <c r="R22" s="9"/>
      <c r="S22" s="9"/>
      <c r="T22" s="9"/>
      <c r="U22" s="9"/>
      <c r="V22" s="9"/>
      <c r="W22" s="9"/>
      <c r="X22" s="13" t="s">
        <v>7</v>
      </c>
      <c r="Y22" s="12"/>
    </row>
    <row r="23" spans="1:25" s="4" customFormat="1" x14ac:dyDescent="0.2">
      <c r="B23" s="4" t="s">
        <v>8</v>
      </c>
      <c r="C23" s="166">
        <v>216</v>
      </c>
      <c r="D23" s="166">
        <v>77622</v>
      </c>
      <c r="E23" s="166">
        <v>10250.17</v>
      </c>
      <c r="F23" s="166">
        <v>356988.603</v>
      </c>
      <c r="G23" s="166">
        <v>6892924.2249999996</v>
      </c>
      <c r="H23" s="166">
        <v>1614744.8259999999</v>
      </c>
      <c r="I23" s="167">
        <v>23.426121821323228</v>
      </c>
      <c r="J23" s="166">
        <v>1060066.5519999999</v>
      </c>
      <c r="K23" s="9"/>
      <c r="L23" s="9"/>
      <c r="M23" s="9"/>
      <c r="N23" s="9"/>
      <c r="O23" s="9"/>
      <c r="P23" s="9"/>
      <c r="Q23" s="9"/>
      <c r="R23" s="9"/>
      <c r="S23" s="9"/>
      <c r="T23" s="9"/>
      <c r="U23" s="9"/>
      <c r="V23" s="9"/>
      <c r="W23" s="9"/>
      <c r="X23" s="13" t="s">
        <v>8</v>
      </c>
      <c r="Y23" s="12"/>
    </row>
    <row r="24" spans="1:25" s="4" customFormat="1" x14ac:dyDescent="0.2">
      <c r="B24" s="4" t="s">
        <v>9</v>
      </c>
      <c r="C24" s="166">
        <v>216</v>
      </c>
      <c r="D24" s="166">
        <v>78040</v>
      </c>
      <c r="E24" s="166">
        <v>10381.114</v>
      </c>
      <c r="F24" s="166">
        <v>366357.72200000001</v>
      </c>
      <c r="G24" s="166">
        <v>7101182.7350000003</v>
      </c>
      <c r="H24" s="166">
        <v>1654999.2879999999</v>
      </c>
      <c r="I24" s="167">
        <v>23.305966763014158</v>
      </c>
      <c r="J24" s="166">
        <v>1104956.93</v>
      </c>
      <c r="K24" s="9"/>
      <c r="L24" s="9"/>
      <c r="M24" s="9"/>
      <c r="N24" s="9"/>
      <c r="O24" s="9"/>
      <c r="P24" s="9"/>
      <c r="Q24" s="9"/>
      <c r="R24" s="9"/>
      <c r="S24" s="9"/>
      <c r="T24" s="9"/>
      <c r="U24" s="9"/>
      <c r="V24" s="9"/>
      <c r="W24" s="9"/>
      <c r="X24" s="13" t="s">
        <v>9</v>
      </c>
      <c r="Y24" s="12"/>
    </row>
    <row r="25" spans="1:25" s="4" customFormat="1" x14ac:dyDescent="0.2">
      <c r="B25" s="4" t="s">
        <v>10</v>
      </c>
      <c r="C25" s="166">
        <v>216</v>
      </c>
      <c r="D25" s="166">
        <v>78054</v>
      </c>
      <c r="E25" s="166">
        <v>10631.966</v>
      </c>
      <c r="F25" s="166">
        <v>366515.41200000001</v>
      </c>
      <c r="G25" s="166">
        <v>6988859.0959999999</v>
      </c>
      <c r="H25" s="166">
        <v>1659908.3859999999</v>
      </c>
      <c r="I25" s="167">
        <v>23.750777676288124</v>
      </c>
      <c r="J25" s="166">
        <v>1069507.416</v>
      </c>
      <c r="K25" s="9"/>
      <c r="L25" s="9"/>
      <c r="M25" s="9"/>
      <c r="N25" s="9"/>
      <c r="O25" s="9"/>
      <c r="P25" s="9"/>
      <c r="Q25" s="9"/>
      <c r="R25" s="9"/>
      <c r="S25" s="9"/>
      <c r="T25" s="9"/>
      <c r="U25" s="9"/>
      <c r="V25" s="9"/>
      <c r="W25" s="9"/>
      <c r="X25" s="13" t="s">
        <v>10</v>
      </c>
      <c r="Y25" s="12"/>
    </row>
    <row r="26" spans="1:25" s="4" customFormat="1" x14ac:dyDescent="0.2">
      <c r="B26" s="4" t="s">
        <v>11</v>
      </c>
      <c r="C26" s="166">
        <v>216</v>
      </c>
      <c r="D26" s="166">
        <v>77976</v>
      </c>
      <c r="E26" s="166">
        <v>10695.55</v>
      </c>
      <c r="F26" s="166">
        <v>481330.51400000002</v>
      </c>
      <c r="G26" s="166">
        <v>6826060.8700000001</v>
      </c>
      <c r="H26" s="166">
        <v>1637950.709</v>
      </c>
      <c r="I26" s="167">
        <v>23.99554794769945</v>
      </c>
      <c r="J26" s="166">
        <v>1059822.1580000001</v>
      </c>
      <c r="K26" s="9"/>
      <c r="L26" s="9"/>
      <c r="M26" s="9"/>
      <c r="N26" s="9"/>
      <c r="O26" s="9"/>
      <c r="P26" s="9"/>
      <c r="Q26" s="9"/>
      <c r="R26" s="9"/>
      <c r="S26" s="9"/>
      <c r="T26" s="9"/>
      <c r="U26" s="9"/>
      <c r="V26" s="9"/>
      <c r="W26" s="9"/>
      <c r="X26" s="13" t="s">
        <v>11</v>
      </c>
      <c r="Y26" s="12"/>
    </row>
    <row r="27" spans="1:25" s="4" customFormat="1" x14ac:dyDescent="0.2">
      <c r="B27" s="4" t="s">
        <v>12</v>
      </c>
      <c r="C27" s="166">
        <v>216</v>
      </c>
      <c r="D27" s="166">
        <v>77918</v>
      </c>
      <c r="E27" s="166">
        <v>9172.3279999999995</v>
      </c>
      <c r="F27" s="166">
        <v>380554.79</v>
      </c>
      <c r="G27" s="166">
        <v>6835254.6169999996</v>
      </c>
      <c r="H27" s="166">
        <v>1978181.7520000001</v>
      </c>
      <c r="I27" s="167">
        <v>28.940864135186029</v>
      </c>
      <c r="J27" s="166">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6">
        <v>213</v>
      </c>
      <c r="D28" s="166">
        <v>77842</v>
      </c>
      <c r="E28" s="166">
        <v>10337.147000000001</v>
      </c>
      <c r="F28" s="166">
        <v>369397.26400000002</v>
      </c>
      <c r="G28" s="166">
        <v>6266049.4380000001</v>
      </c>
      <c r="H28" s="166">
        <v>1400463.385</v>
      </c>
      <c r="I28" s="167">
        <v>22.350021314977056</v>
      </c>
      <c r="J28" s="166">
        <v>934252.42099999997</v>
      </c>
      <c r="K28" s="9"/>
      <c r="L28" s="9"/>
      <c r="M28" s="9"/>
      <c r="N28" s="9"/>
      <c r="O28" s="9"/>
      <c r="P28" s="9"/>
      <c r="Q28" s="9"/>
      <c r="R28" s="9"/>
      <c r="S28" s="9"/>
      <c r="T28" s="9"/>
      <c r="U28" s="9"/>
      <c r="V28" s="9"/>
      <c r="W28" s="9"/>
      <c r="X28" s="13" t="s">
        <v>1</v>
      </c>
      <c r="Y28" s="12"/>
    </row>
    <row r="29" spans="1:25" s="4" customFormat="1" x14ac:dyDescent="0.2">
      <c r="B29" s="4" t="s">
        <v>2</v>
      </c>
      <c r="C29" s="166">
        <v>218</v>
      </c>
      <c r="D29" s="166">
        <v>78083</v>
      </c>
      <c r="E29" s="166">
        <v>10016.642</v>
      </c>
      <c r="F29" s="166">
        <v>369467.21600000001</v>
      </c>
      <c r="G29" s="166">
        <v>6120648.4040000001</v>
      </c>
      <c r="H29" s="166">
        <v>1731260.8589999999</v>
      </c>
      <c r="I29" s="167">
        <v>28.285579316540659</v>
      </c>
      <c r="J29" s="166">
        <v>1229738.7039999999</v>
      </c>
      <c r="K29" s="9"/>
      <c r="L29" s="9"/>
      <c r="M29" s="9"/>
      <c r="N29" s="9"/>
      <c r="O29" s="9"/>
      <c r="P29" s="9"/>
      <c r="Q29" s="9"/>
      <c r="R29" s="9"/>
      <c r="S29" s="9"/>
      <c r="T29" s="9"/>
      <c r="U29" s="9"/>
      <c r="V29" s="9"/>
      <c r="W29" s="9"/>
      <c r="X29" s="13" t="s">
        <v>2</v>
      </c>
      <c r="Y29" s="12"/>
    </row>
    <row r="30" spans="1:25" s="4" customFormat="1" x14ac:dyDescent="0.2">
      <c r="B30" s="4" t="s">
        <v>3</v>
      </c>
      <c r="C30" s="166">
        <v>217</v>
      </c>
      <c r="D30" s="166">
        <v>77945</v>
      </c>
      <c r="E30" s="166">
        <v>10096.848</v>
      </c>
      <c r="F30" s="166">
        <v>374549.83</v>
      </c>
      <c r="G30" s="166">
        <v>6817816.8569999998</v>
      </c>
      <c r="H30" s="166">
        <v>1737680.575</v>
      </c>
      <c r="I30" s="167">
        <v>25.487346044150275</v>
      </c>
      <c r="J30" s="166">
        <v>1156117.311</v>
      </c>
      <c r="K30" s="9"/>
      <c r="L30" s="9"/>
      <c r="M30" s="9"/>
      <c r="N30" s="9"/>
      <c r="O30" s="9"/>
      <c r="P30" s="9"/>
      <c r="Q30" s="9"/>
      <c r="R30" s="9"/>
      <c r="S30" s="9"/>
      <c r="T30" s="9"/>
      <c r="U30" s="9"/>
      <c r="V30" s="9"/>
      <c r="W30" s="9"/>
      <c r="X30" s="13" t="s">
        <v>3</v>
      </c>
      <c r="Y30" s="12"/>
    </row>
    <row r="31" spans="1:25" s="4" customFormat="1" x14ac:dyDescent="0.2">
      <c r="B31" s="4" t="s">
        <v>4</v>
      </c>
      <c r="C31" s="166">
        <v>218</v>
      </c>
      <c r="D31" s="166">
        <v>78108</v>
      </c>
      <c r="E31" s="166">
        <v>9703.1309999999994</v>
      </c>
      <c r="F31" s="166">
        <v>448673.44099999999</v>
      </c>
      <c r="G31" s="166">
        <v>6473391.0810000002</v>
      </c>
      <c r="H31" s="166">
        <v>1568555.193</v>
      </c>
      <c r="I31" s="167">
        <v>24.230811538698074</v>
      </c>
      <c r="J31" s="166">
        <v>1027944.042</v>
      </c>
      <c r="K31" s="9"/>
      <c r="L31" s="9"/>
      <c r="M31" s="9"/>
      <c r="N31" s="9"/>
      <c r="O31" s="9"/>
      <c r="P31" s="9"/>
      <c r="Q31" s="9"/>
      <c r="R31" s="9"/>
      <c r="S31" s="9"/>
      <c r="T31" s="9"/>
      <c r="U31" s="9"/>
      <c r="V31" s="9"/>
      <c r="W31" s="9"/>
      <c r="X31" s="13" t="s">
        <v>4</v>
      </c>
      <c r="Y31" s="12"/>
    </row>
    <row r="32" spans="1:25" s="4" customFormat="1" x14ac:dyDescent="0.2">
      <c r="B32" s="4" t="s">
        <v>5</v>
      </c>
      <c r="C32" s="166">
        <v>218</v>
      </c>
      <c r="D32" s="166">
        <v>78137</v>
      </c>
      <c r="E32" s="166">
        <v>9935.6329999999998</v>
      </c>
      <c r="F32" s="166">
        <v>433106.56800000003</v>
      </c>
      <c r="G32" s="166">
        <v>6288429.9500000002</v>
      </c>
      <c r="H32" s="166">
        <v>1528561.963</v>
      </c>
      <c r="I32" s="167">
        <v>24.307529465284098</v>
      </c>
      <c r="J32" s="166">
        <v>1011900.698</v>
      </c>
      <c r="K32" s="9"/>
      <c r="L32" s="9"/>
      <c r="M32" s="9"/>
      <c r="N32" s="9"/>
      <c r="O32" s="9"/>
      <c r="P32" s="9"/>
      <c r="Q32" s="9"/>
      <c r="R32" s="9"/>
      <c r="S32" s="9"/>
      <c r="T32" s="9"/>
      <c r="U32" s="9"/>
      <c r="V32" s="9"/>
      <c r="W32" s="9"/>
      <c r="X32" s="13" t="s">
        <v>5</v>
      </c>
      <c r="Y32" s="12"/>
    </row>
    <row r="33" spans="1:25" s="4" customFormat="1" x14ac:dyDescent="0.2">
      <c r="B33" s="4" t="s">
        <v>6</v>
      </c>
      <c r="C33" s="166">
        <v>218</v>
      </c>
      <c r="D33" s="166">
        <v>78529</v>
      </c>
      <c r="E33" s="166">
        <v>9688.8850000000002</v>
      </c>
      <c r="F33" s="166">
        <v>423999.76</v>
      </c>
      <c r="G33" s="166">
        <v>6471483.3650000002</v>
      </c>
      <c r="H33" s="166">
        <v>1694930.321</v>
      </c>
      <c r="I33" s="167">
        <v>26.190754505632572</v>
      </c>
      <c r="J33" s="166">
        <v>1135040.807</v>
      </c>
      <c r="K33" s="9"/>
      <c r="L33" s="9"/>
      <c r="M33" s="9"/>
      <c r="N33" s="9"/>
      <c r="O33" s="9"/>
      <c r="P33" s="9"/>
      <c r="Q33" s="9"/>
      <c r="R33" s="9"/>
      <c r="S33" s="9"/>
      <c r="T33" s="9"/>
      <c r="U33" s="9"/>
      <c r="V33" s="9"/>
      <c r="W33" s="9"/>
      <c r="X33" s="13" t="s">
        <v>6</v>
      </c>
      <c r="Y33" s="12"/>
    </row>
    <row r="34" spans="1:25" s="4" customFormat="1" x14ac:dyDescent="0.2">
      <c r="B34" s="4" t="s">
        <v>7</v>
      </c>
      <c r="C34" s="166">
        <v>218</v>
      </c>
      <c r="D34" s="166">
        <v>78631</v>
      </c>
      <c r="E34" s="166">
        <v>10011.671</v>
      </c>
      <c r="F34" s="166">
        <v>376773.68099999998</v>
      </c>
      <c r="G34" s="166">
        <v>6723543.6260000002</v>
      </c>
      <c r="H34" s="166">
        <v>1559151.4839999999</v>
      </c>
      <c r="I34" s="167">
        <v>23.189430614694725</v>
      </c>
      <c r="J34" s="166">
        <v>986097.71600000001</v>
      </c>
      <c r="K34" s="9"/>
      <c r="L34" s="9"/>
      <c r="M34" s="9"/>
      <c r="N34" s="9"/>
      <c r="O34" s="9"/>
      <c r="P34" s="9"/>
      <c r="Q34" s="9"/>
      <c r="R34" s="9"/>
      <c r="S34" s="9"/>
      <c r="T34" s="9"/>
      <c r="U34" s="9"/>
      <c r="V34" s="9"/>
      <c r="W34" s="9"/>
      <c r="X34" s="13" t="s">
        <v>7</v>
      </c>
      <c r="Y34" s="12"/>
    </row>
    <row r="35" spans="1:25" s="4" customFormat="1" x14ac:dyDescent="0.2">
      <c r="B35" s="4" t="s">
        <v>8</v>
      </c>
      <c r="C35" s="166">
        <v>218</v>
      </c>
      <c r="D35" s="166">
        <v>78964</v>
      </c>
      <c r="E35" s="166">
        <v>9272.3410000000003</v>
      </c>
      <c r="F35" s="166">
        <v>365255.21799999999</v>
      </c>
      <c r="G35" s="166">
        <v>6503820.6449999996</v>
      </c>
      <c r="H35" s="166">
        <v>1641811.392</v>
      </c>
      <c r="I35" s="167">
        <v>25.243798708720387</v>
      </c>
      <c r="J35" s="166">
        <v>1082982.977</v>
      </c>
      <c r="K35" s="9"/>
      <c r="L35" s="9"/>
      <c r="M35" s="9"/>
      <c r="N35" s="9"/>
      <c r="O35" s="9"/>
      <c r="P35" s="9"/>
      <c r="Q35" s="9"/>
      <c r="R35" s="9"/>
      <c r="S35" s="9"/>
      <c r="T35" s="9"/>
      <c r="U35" s="9"/>
      <c r="V35" s="9"/>
      <c r="W35" s="9"/>
      <c r="X35" s="13" t="s">
        <v>8</v>
      </c>
      <c r="Y35" s="12"/>
    </row>
    <row r="36" spans="1:25" s="4" customFormat="1" x14ac:dyDescent="0.2">
      <c r="B36" s="4" t="s">
        <v>9</v>
      </c>
      <c r="C36" s="166">
        <v>218</v>
      </c>
      <c r="D36" s="166">
        <v>79170</v>
      </c>
      <c r="E36" s="166">
        <v>10205.804</v>
      </c>
      <c r="F36" s="166">
        <v>368976.109</v>
      </c>
      <c r="G36" s="166">
        <v>7022166.6500000004</v>
      </c>
      <c r="H36" s="166">
        <v>1863078.4790000001</v>
      </c>
      <c r="I36" s="167">
        <v>26.531390835049464</v>
      </c>
      <c r="J36" s="166">
        <v>1240955.781</v>
      </c>
      <c r="K36" s="9"/>
      <c r="L36" s="9"/>
      <c r="M36" s="9"/>
      <c r="N36" s="9"/>
      <c r="O36" s="9"/>
      <c r="P36" s="9"/>
      <c r="Q36" s="9"/>
      <c r="R36" s="9"/>
      <c r="S36" s="9"/>
      <c r="T36" s="9"/>
      <c r="U36" s="9"/>
      <c r="V36" s="9"/>
      <c r="W36" s="9"/>
      <c r="X36" s="13" t="s">
        <v>9</v>
      </c>
      <c r="Y36" s="12"/>
    </row>
    <row r="37" spans="1:25" s="4" customFormat="1" x14ac:dyDescent="0.2">
      <c r="B37" s="4" t="s">
        <v>10</v>
      </c>
      <c r="C37" s="166">
        <v>218</v>
      </c>
      <c r="D37" s="166">
        <v>79278</v>
      </c>
      <c r="E37" s="166">
        <v>10362.964</v>
      </c>
      <c r="F37" s="166">
        <v>380374.74200000003</v>
      </c>
      <c r="G37" s="166">
        <v>6996691.5029999996</v>
      </c>
      <c r="H37" s="166">
        <v>1768818.5789999999</v>
      </c>
      <c r="I37" s="167">
        <v>25.280785614766302</v>
      </c>
      <c r="J37" s="166">
        <v>1184846.257</v>
      </c>
      <c r="K37" s="9"/>
      <c r="L37" s="9"/>
      <c r="M37" s="9"/>
      <c r="N37" s="9"/>
      <c r="O37" s="9"/>
      <c r="P37" s="9"/>
      <c r="Q37" s="9"/>
      <c r="R37" s="9"/>
      <c r="S37" s="9"/>
      <c r="T37" s="9"/>
      <c r="U37" s="9"/>
      <c r="V37" s="9"/>
      <c r="W37" s="9"/>
      <c r="X37" s="13" t="s">
        <v>10</v>
      </c>
      <c r="Y37" s="12"/>
    </row>
    <row r="38" spans="1:25" s="4" customFormat="1" x14ac:dyDescent="0.2">
      <c r="B38" s="4" t="s">
        <v>11</v>
      </c>
      <c r="C38" s="166">
        <v>218</v>
      </c>
      <c r="D38" s="166">
        <v>79047</v>
      </c>
      <c r="E38" s="166">
        <v>10092.074000000001</v>
      </c>
      <c r="F38" s="166">
        <v>498864.10399999999</v>
      </c>
      <c r="G38" s="166">
        <v>6259703.665</v>
      </c>
      <c r="H38" s="166">
        <v>1631100.953</v>
      </c>
      <c r="I38" s="167">
        <v>26.057159256915078</v>
      </c>
      <c r="J38" s="166">
        <v>1029978.752</v>
      </c>
      <c r="K38" s="9"/>
      <c r="L38" s="9"/>
      <c r="M38" s="9"/>
      <c r="N38" s="9"/>
      <c r="O38" s="9"/>
      <c r="P38" s="9"/>
      <c r="Q38" s="9"/>
      <c r="R38" s="9"/>
      <c r="S38" s="9"/>
      <c r="T38" s="9"/>
      <c r="U38" s="9"/>
      <c r="V38" s="9"/>
      <c r="W38" s="9"/>
      <c r="X38" s="13" t="s">
        <v>11</v>
      </c>
      <c r="Y38" s="12"/>
    </row>
    <row r="39" spans="1:25" s="4" customFormat="1" x14ac:dyDescent="0.2">
      <c r="B39" s="4" t="s">
        <v>12</v>
      </c>
      <c r="C39" s="166">
        <v>218</v>
      </c>
      <c r="D39" s="166">
        <v>78892</v>
      </c>
      <c r="E39" s="166">
        <v>9385.8490000000002</v>
      </c>
      <c r="F39" s="166">
        <v>392599.53700000001</v>
      </c>
      <c r="G39" s="166">
        <v>5810862.426</v>
      </c>
      <c r="H39" s="166">
        <v>1856430.203</v>
      </c>
      <c r="I39" s="167">
        <v>31.947584831704638</v>
      </c>
      <c r="J39" s="166">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6">
        <v>213</v>
      </c>
      <c r="D40" s="166">
        <v>78707</v>
      </c>
      <c r="E40" s="166">
        <v>10153.513000000001</v>
      </c>
      <c r="F40" s="166">
        <v>388344.13099999999</v>
      </c>
      <c r="G40" s="166">
        <v>5197099.6160000004</v>
      </c>
      <c r="H40" s="166">
        <v>1361667.743</v>
      </c>
      <c r="I40" s="167">
        <v>26.200531904524492</v>
      </c>
      <c r="J40" s="166">
        <v>882837.84900000005</v>
      </c>
      <c r="K40" s="9"/>
      <c r="L40" s="9"/>
      <c r="M40" s="9"/>
      <c r="N40" s="9"/>
      <c r="O40" s="9"/>
      <c r="P40" s="9"/>
      <c r="Q40" s="9"/>
      <c r="R40" s="9"/>
      <c r="S40" s="9"/>
      <c r="T40" s="9"/>
      <c r="U40" s="9"/>
      <c r="V40" s="9"/>
      <c r="W40" s="9"/>
      <c r="X40" s="13" t="s">
        <v>1</v>
      </c>
      <c r="Y40" s="12"/>
    </row>
    <row r="41" spans="1:25" s="4" customFormat="1" x14ac:dyDescent="0.2">
      <c r="B41" s="4" t="s">
        <v>2</v>
      </c>
      <c r="C41" s="166">
        <v>217</v>
      </c>
      <c r="D41" s="166">
        <v>78803</v>
      </c>
      <c r="E41" s="166">
        <v>9933.8410000000003</v>
      </c>
      <c r="F41" s="166">
        <v>390899.88500000001</v>
      </c>
      <c r="G41" s="166">
        <v>5484696.9239999996</v>
      </c>
      <c r="H41" s="166">
        <v>1671816.933</v>
      </c>
      <c r="I41" s="167">
        <v>30.481482498776629</v>
      </c>
      <c r="J41" s="166">
        <v>1214570.355</v>
      </c>
      <c r="K41" s="9"/>
      <c r="L41" s="9"/>
      <c r="M41" s="9"/>
      <c r="N41" s="9"/>
      <c r="O41" s="9"/>
      <c r="P41" s="9"/>
      <c r="Q41" s="9"/>
      <c r="R41" s="9"/>
      <c r="S41" s="9"/>
      <c r="T41" s="9"/>
      <c r="U41" s="9"/>
      <c r="V41" s="9"/>
      <c r="W41" s="9"/>
      <c r="X41" s="13" t="s">
        <v>2</v>
      </c>
      <c r="Y41" s="12"/>
    </row>
    <row r="42" spans="1:25" s="4" customFormat="1" x14ac:dyDescent="0.2">
      <c r="B42" s="4" t="s">
        <v>3</v>
      </c>
      <c r="C42" s="166">
        <v>217</v>
      </c>
      <c r="D42" s="166">
        <v>78886</v>
      </c>
      <c r="E42" s="166">
        <v>10501.348</v>
      </c>
      <c r="F42" s="166">
        <v>390288.10600000003</v>
      </c>
      <c r="G42" s="166">
        <v>6108238.352</v>
      </c>
      <c r="H42" s="166">
        <v>1702150.5060000001</v>
      </c>
      <c r="I42" s="167">
        <v>27.866471606214752</v>
      </c>
      <c r="J42" s="166">
        <v>1149786.402</v>
      </c>
      <c r="K42" s="9"/>
      <c r="L42" s="9"/>
      <c r="M42" s="9"/>
      <c r="N42" s="9"/>
      <c r="O42" s="9"/>
      <c r="P42" s="9"/>
      <c r="Q42" s="9"/>
      <c r="R42" s="9"/>
      <c r="S42" s="9"/>
      <c r="T42" s="9"/>
      <c r="U42" s="9"/>
      <c r="V42" s="9"/>
      <c r="W42" s="9"/>
      <c r="X42" s="13" t="s">
        <v>3</v>
      </c>
      <c r="Y42" s="12"/>
    </row>
    <row r="43" spans="1:25" s="4" customFormat="1" x14ac:dyDescent="0.2">
      <c r="B43" s="4" t="s">
        <v>4</v>
      </c>
      <c r="C43" s="166">
        <v>217</v>
      </c>
      <c r="D43" s="166">
        <v>78891</v>
      </c>
      <c r="E43" s="166">
        <v>9857.6209999999992</v>
      </c>
      <c r="F43" s="166">
        <v>480938.98300000001</v>
      </c>
      <c r="G43" s="166">
        <v>5858541.0719999997</v>
      </c>
      <c r="H43" s="166">
        <v>1706186.784</v>
      </c>
      <c r="I43" s="167">
        <v>29.123066016460285</v>
      </c>
      <c r="J43" s="166">
        <v>1147388.3600000001</v>
      </c>
      <c r="K43" s="9"/>
      <c r="L43" s="9"/>
      <c r="M43" s="9"/>
      <c r="N43" s="9"/>
      <c r="O43" s="9"/>
      <c r="P43" s="9"/>
      <c r="Q43" s="9"/>
      <c r="R43" s="9"/>
      <c r="S43" s="9"/>
      <c r="T43" s="9"/>
      <c r="U43" s="9"/>
      <c r="V43" s="9"/>
      <c r="W43" s="9"/>
      <c r="X43" s="13" t="s">
        <v>4</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5</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6</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7</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8</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2014-08-28T07:55:55Z</cp:lastPrinted>
  <dcterms:created xsi:type="dcterms:W3CDTF">2004-02-16T09:50:56Z</dcterms:created>
  <dcterms:modified xsi:type="dcterms:W3CDTF">2015-07-02T09:46:33Z</dcterms:modified>
  <cp:category>LIS-Bericht</cp:category>
</cp:coreProperties>
</file>