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<sst xmlns="http://schemas.openxmlformats.org/spreadsheetml/2006/main" count="1027" uniqueCount="285">
  <si>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</si>
  <si>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</si>
  <si>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</si>
  <si>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</si>
  <si>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</si>
  <si>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</si>
  <si>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</si>
  <si>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</si>
  <si>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</si>
  <si>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</si>
  <si>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</si>
  <si>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</si>
  <si>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</si>
  <si>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</si>
  <si>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</si>
  <si>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</si>
  <si>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</si>
  <si>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</si>
  <si>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</si>
  <si>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</si>
  <si>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</si>
  <si>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</si>
  <si>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</si>
  <si>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</si>
  <si>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</si>
  <si>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</si>
  <si>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</si>
  <si>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</si>
  <si>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</si>
  <si>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</si>
  <si>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</si>
  <si>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</si>
  <si>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</si>
  <si>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</si>
  <si>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</si>
  <si>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</si>
  <si>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</si>
  <si>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</si>
  <si>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</si>
  <si>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</si>
  <si>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</si>
  <si>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</si>
  <si>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</si>
  <si>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</si>
  <si>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</si>
  <si>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</si>
  <si>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</si>
  <si>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</si>
  <si>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</si>
  <si>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</si>
  <si>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</si>
  <si>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</si>
  <si>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</si>
  <si>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</si>
  <si>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</si>
  <si>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</si>
  <si>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</si>
  <si>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</si>
  <si>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</si>
  <si>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</si>
  <si>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</si>
  <si>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</si>
  <si>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</si>
  <si>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</si>
  <si>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</si>
  <si>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</si>
  <si>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</si>
  <si>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</si>
  <si>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</si>
  <si>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</si>
  <si>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</si>
  <si>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</si>
  <si>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</si>
  <si>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</si>
  <si>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</si>
  <si>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</si>
  <si>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</si>
  <si>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</si>
  <si>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</si>
  <si>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</si>
  <si>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</si>
  <si>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</si>
  <si>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</si>
  <si>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</si>
  <si>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</si>
  <si>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</si>
  <si>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</si>
  <si>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</si>
  <si>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</si>
  <si>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</si>
  <si>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</si>
  <si>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</si>
  <si>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</si>
  <si>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</si>
  <si>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</si>
  <si>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</si>
  <si>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</si>
  <si>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</si>
  <si>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</si>
  <si>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</si>
  <si>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</si>
  <si>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</si>
  <si>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</si>
  <si>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</si>
  <si>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</si>
  <si>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</si>
  <si>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</si>
  <si>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</si>
  <si>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</si>
  <si>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</si>
  <si>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</si>
  <si>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</si>
  <si>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</si>
  <si>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</si>
  <si>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</si>
  <si>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</si>
  <si>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</si>
  <si>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</si>
  <si>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</si>
  <si>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</si>
  <si>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</si>
  <si>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</si>
  <si>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</si>
  <si>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</si>
  <si>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</si>
  <si>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</si>
  <si>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</si>
  <si>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</si>
  <si>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</si>
  <si>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</si>
  <si>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</si>
  <si>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</si>
  <si>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</si>
  <si>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</si>
  <si>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</si>
  <si>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</si>
  <si>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</si>
  <si>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</si>
  <si>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</si>
  <si>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</si>
  <si>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</si>
  <si>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</si>
  <si>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</si>
  <si>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</si>
  <si>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</si>
  <si>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</si>
  <si>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</si>
  <si>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</si>
  <si>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</si>
  <si>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</si>
  <si>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</si>
  <si>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</si>
  <si>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</si>
  <si>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</si>
  <si>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</si>
  <si>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</si>
  <si>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</si>
  <si>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</si>
  <si>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</si>
  <si>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</si>
  <si>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</si>
  <si>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</si>
  <si>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</si>
  <si>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</si>
  <si>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</si>
  <si>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</si>
  <si>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</si>
  <si>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</si>
  <si>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</si>
  <si>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</si>
  <si>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</si>
  <si>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</si>
  <si>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</si>
  <si>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</si>
  <si>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</si>
  <si>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</si>
  <si>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</si>
  <si>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</si>
  <si>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</si>
  <si>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</si>
  <si>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</si>
  <si>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</si>
  <si>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</si>
  <si>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</si>
  <si>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</si>
  <si>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</si>
  <si>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</si>
  <si>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</si>
  <si>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</si>
  <si>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</si>
  <si>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</si>
  <si>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</si>
  <si>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</si>
  <si>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</si>
  <si>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</si>
  <si>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</si>
  <si>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</si>
  <si>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</si>
  <si>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</si>
  <si>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</si>
  <si>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</si>
  <si>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</si>
  <si>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</si>
  <si>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</si>
  <si>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</si>
  <si>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</si>
  <si>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</si>
  <si>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</si>
  <si>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</si>
  <si>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</si>
  <si>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</si>
  <si>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</si>
  <si>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</si>
  <si>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</si>
  <si>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</si>
  <si>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</si>
  <si>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</si>
  <si>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</si>
  <si>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</si>
  <si>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</si>
  <si>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</si>
  <si>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</si>
  <si>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</si>
  <si>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</si>
  <si>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</si>
  <si>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</si>
  <si>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</si>
  <si>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</si>
  <si>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</si>
  <si>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</si>
  <si>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</si>
  <si>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</si>
  <si>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</si>
  <si>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</si>
  <si>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</si>
  <si>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</si>
  <si>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</si>
  <si>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</si>
  <si>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</si>
  <si>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</si>
  <si>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</si>
  <si>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</si>
  <si>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</si>
  <si>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</si>
  <si>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</si>
  <si>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</si>
  <si>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</si>
  <si>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</si>
  <si>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</si>
  <si>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</si>
  <si>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</si>
  <si>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</si>
  <si>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</si>
  <si>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</si>
  <si>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</si>
  <si>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</si>
  <si>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</si>
  <si>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</si>
  <si>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</si>
  <si>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</si>
  <si>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</si>
  <si>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</si>
  <si>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</si>
  <si>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</si>
  <si>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10/15 HH</t>
  </si>
  <si>
    <t>Oktober 2015</t>
  </si>
  <si>
    <t>Betriebe, Tätige Personen, geleistete Arbeitsstunden und Bruttoentgelte im Verarbeitenden Gewerbe sowie Bergbau und Gewinnung von Steinen und Erden in Hamburg im Oktober 2015 nach Wirtschaftszweigen (Vorläufige Ergebnisse)</t>
  </si>
  <si>
    <t>Umsatz der Betriebe im Verarbeitenden Gewerbe sowie Bergbau und Gewinnung von Steinen und Erden in Hamburg im Oktober 2015 nach Wirtschaftszweigen (Vorläufige Ergebnisse)</t>
  </si>
  <si>
    <t>Tätige Personen und Umsatz der fachlichen Betriebsteile im Verarbeitenden Gewerbe sowie Bergbau und Gewinnung von Steinen und Erden in Hamburg im Oktober 2015 nach Wirtschaftszweigen (Vorläufige Ergebnisse)</t>
  </si>
  <si>
    <t>Auftragseingang der fachlichen Betriebsteile in ausgewählten Bereichen des Verarbeitenden Gewerbes sowie Bergbau und Gewinnung von Steinen und Erden in Hamburg im Oktober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</si>
  <si>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</si>
  <si>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</si>
  <si>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Oktober 2015 - Veränderung in ausgewählten Wirtschaftszweigen gegenüber dem Vorjahresmonat (Vorläufige Ergebnisse)</t>
  </si>
  <si>
    <t>Umsatz der Betriebe im Verarbeitenden Gewerbe sowie Bergbau und Gewinnung von Steinen und Erden in Hamburg im Oktober 2015 - Veränderung in ausgewählten Wirtschaftszweigen gegenüber dem Vorjahresmonat (Vorläufige Ergebnisse)</t>
  </si>
  <si>
    <t>Tabelle 2: Umsatz der Betriebe im Verarbeitenden Gewerbe sowie im Bergbau und Gewinnung von Steinen und Erden in Hamburg im Oktober 2015 nach Wirtschaftszweigen (Vorläufige Ergebnisse)</t>
  </si>
  <si>
    <t>Tabelle 3: Tätige Personen und Umsatz der fachlichen Betriebsteile im Verarbeitenden Gewerbe sowie Bergbau und Gewinnung von Steinen und Erden in Hamburg im Oktober 2015 nach Wirtschaftszweigen (Vorläufige Ergebnisse)</t>
  </si>
  <si>
    <t>Tabelle 4: Auftragseingang der fachlichen Betriebsteile in ausgewählten Bereichen des Verarbeitenden Gewerbes in Hamburg im Oktober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</si>
  <si>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</si>
  <si>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</si>
  <si>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Oktober 2015</t>
  </si>
  <si>
    <t>Grafik 3: Umsatz der Betriebe im Verarbeitenden Gewerbe sowie Bergbau und Gewinnung von Steinen und Erden in Hamburg im Oktober 2015</t>
  </si>
  <si>
    <t xml:space="preserve">· </t>
  </si>
  <si>
    <t>Herausgegeben am: 8. Januar 2016</t>
  </si>
  <si>
    <t xml:space="preserve">© Statistisches Amt für Hamburg und Schleswig-Holstein, Hamburg 2016 
Auszugsweise Vervielfältigung und Verbreitung mit Quellenangabe gestattet.         </t>
  </si>
  <si>
    <t>Tabelle 1: Betriebe, Tätige Personen, geleistete Arbeitsstunden und Bruttoentgelte im Verarbeitenden Gewerbe sowie Bergbau und Gewinnung von Steinen und Erden in Hamburg im Oktober 2015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</si>
</sst>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7">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pplyProtection="1">
      <alignment horizontal="right"/>
      <protection locked="0"/>
    </xf>
    <xf numFmtId="167" fontId="11" fillId="0" borderId="0" xfId="0" applyNumberFormat="1" applyFont="1"/>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7"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xf numFmtId="0" fontId="1" fillId="0" borderId="0" xfId="15" applyFont="1" applyAlignment="1">
      <alignment horizontal="left"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5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78707</c:v>
                </c:pt>
                <c:pt idx="1">
                  <c:v>78803</c:v>
                </c:pt>
                <c:pt idx="2">
                  <c:v>78886</c:v>
                </c:pt>
                <c:pt idx="3">
                  <c:v>78891</c:v>
                </c:pt>
                <c:pt idx="4">
                  <c:v>78656</c:v>
                </c:pt>
                <c:pt idx="5">
                  <c:v>78717</c:v>
                </c:pt>
                <c:pt idx="6">
                  <c:v>78630</c:v>
                </c:pt>
                <c:pt idx="7">
                  <c:v>79059</c:v>
                </c:pt>
                <c:pt idx="8">
                  <c:v>79265</c:v>
                </c:pt>
                <c:pt idx="9">
                  <c:v>79069</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27480448"/>
        <c:axId val="27481984"/>
      </c:barChart>
      <c:catAx>
        <c:axId val="27480448"/>
        <c:scaling>
          <c:orientation val="minMax"/>
        </c:scaling>
        <c:delete val="0"/>
        <c:axPos val="b"/>
        <c:numFmt formatCode="0" sourceLinked="1"/>
        <c:majorTickMark val="none"/>
        <c:minorTickMark val="none"/>
        <c:tickLblPos val="nextTo"/>
        <c:crossAx val="27481984"/>
        <c:crosses val="autoZero"/>
        <c:auto val="0"/>
        <c:lblAlgn val="ctr"/>
        <c:lblOffset val="100"/>
        <c:noMultiLvlLbl val="0"/>
      </c:catAx>
      <c:valAx>
        <c:axId val="27481984"/>
        <c:scaling>
          <c:orientation val="minMax"/>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2748044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5197099.6160000004</c:v>
                </c:pt>
                <c:pt idx="1">
                  <c:v>5484696.9239999996</c:v>
                </c:pt>
                <c:pt idx="2">
                  <c:v>6108238.352</c:v>
                </c:pt>
                <c:pt idx="3">
                  <c:v>5858541.0719999997</c:v>
                </c:pt>
                <c:pt idx="4">
                  <c:v>5847557.3250000002</c:v>
                </c:pt>
                <c:pt idx="5">
                  <c:v>6301521.4040000001</c:v>
                </c:pt>
                <c:pt idx="6">
                  <c:v>6062050.9249999998</c:v>
                </c:pt>
                <c:pt idx="7">
                  <c:v>5541836.7149999999</c:v>
                </c:pt>
                <c:pt idx="8">
                  <c:v>5930922.0609999998</c:v>
                </c:pt>
                <c:pt idx="9">
                  <c:v>5883041.9390000002</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27516288"/>
        <c:axId val="27522176"/>
      </c:barChart>
      <c:catAx>
        <c:axId val="27516288"/>
        <c:scaling>
          <c:orientation val="minMax"/>
        </c:scaling>
        <c:delete val="0"/>
        <c:axPos val="b"/>
        <c:numFmt formatCode="0" sourceLinked="1"/>
        <c:majorTickMark val="none"/>
        <c:minorTickMark val="none"/>
        <c:tickLblPos val="nextTo"/>
        <c:crossAx val="27522176"/>
        <c:crosses val="autoZero"/>
        <c:auto val="0"/>
        <c:lblAlgn val="ctr"/>
        <c:lblOffset val="100"/>
        <c:noMultiLvlLbl val="0"/>
      </c:catAx>
      <c:valAx>
        <c:axId val="27522176"/>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2751628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1361667.743</c:v>
                </c:pt>
                <c:pt idx="1">
                  <c:v>1671816.933</c:v>
                </c:pt>
                <c:pt idx="2">
                  <c:v>1702150.5060000001</c:v>
                </c:pt>
                <c:pt idx="3">
                  <c:v>1706186.784</c:v>
                </c:pt>
                <c:pt idx="4">
                  <c:v>1710024.43</c:v>
                </c:pt>
                <c:pt idx="5">
                  <c:v>1828057.9509999999</c:v>
                </c:pt>
                <c:pt idx="6">
                  <c:v>1703091.4180000001</c:v>
                </c:pt>
                <c:pt idx="7">
                  <c:v>1610888.581</c:v>
                </c:pt>
                <c:pt idx="8">
                  <c:v>1789326.483</c:v>
                </c:pt>
                <c:pt idx="9">
                  <c:v>1753889.6580000001</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27541888"/>
        <c:axId val="27543424"/>
      </c:barChart>
      <c:catAx>
        <c:axId val="27541888"/>
        <c:scaling>
          <c:orientation val="minMax"/>
        </c:scaling>
        <c:delete val="0"/>
        <c:axPos val="b"/>
        <c:numFmt formatCode="0" sourceLinked="1"/>
        <c:majorTickMark val="none"/>
        <c:minorTickMark val="none"/>
        <c:tickLblPos val="nextTo"/>
        <c:crossAx val="27543424"/>
        <c:crosses val="autoZero"/>
        <c:auto val="0"/>
        <c:lblAlgn val="ctr"/>
        <c:lblOffset val="100"/>
        <c:noMultiLvlLbl val="0"/>
      </c:catAx>
      <c:valAx>
        <c:axId val="27543424"/>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2754188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26 H.v. elektron. Erzeugnissen</c:v>
                </c:pt>
                <c:pt idx="2">
                  <c:v>30 Sonstiger Fahrzeugbau</c:v>
                </c:pt>
                <c:pt idx="3">
                  <c:v>19 Kokerei u. Mineralölverarb.</c:v>
                </c:pt>
                <c:pt idx="4">
                  <c:v>10 H.v. Nahrungsmitteln</c:v>
                </c:pt>
                <c:pt idx="5">
                  <c:v>24 Metallerzeugung</c:v>
                </c:pt>
                <c:pt idx="6">
                  <c:v>B + C Verarbeitendes Gewerbe</c:v>
                </c:pt>
                <c:pt idx="7">
                  <c:v>28 H.v. Maschinen</c:v>
                </c:pt>
                <c:pt idx="8">
                  <c:v>21 H.v. pharmazeut. Erzeugnissen</c:v>
                </c:pt>
                <c:pt idx="9">
                  <c:v>33 Reparatur von Maschinen</c:v>
                </c:pt>
                <c:pt idx="10">
                  <c:v>20 H.v. chemischen Erzeugnissen</c:v>
                </c:pt>
                <c:pt idx="11">
                  <c:v>32 H.v. sonstigen Waren</c:v>
                </c:pt>
                <c:pt idx="12">
                  <c:v>25 H.v. Metallerzeugnissen</c:v>
                </c:pt>
                <c:pt idx="13">
                  <c:v>18 H.v. Druckerzeugnissen</c:v>
                </c:pt>
                <c:pt idx="14">
                  <c:v>22 H.v. Gummi/Kunststoff</c:v>
                </c:pt>
              </c:strCache>
            </c:strRef>
          </c:cat>
          <c:val>
            <c:numRef>
              <c:f>DatenBesch_1!$C$5:$C$19</c:f>
              <c:numCache>
                <c:formatCode>###\ ##0.0;\-###\ ##0.0;\-</c:formatCode>
                <c:ptCount val="15"/>
                <c:pt idx="0">
                  <c:v>-7.2791519434628968</c:v>
                </c:pt>
                <c:pt idx="1">
                  <c:v>-4.2259244209670861</c:v>
                </c:pt>
                <c:pt idx="2">
                  <c:v>-1.3404500515557713</c:v>
                </c:pt>
                <c:pt idx="3">
                  <c:v>-1.1017838405036726</c:v>
                </c:pt>
                <c:pt idx="4">
                  <c:v>-0.99484156226971254</c:v>
                </c:pt>
                <c:pt idx="5">
                  <c:v>-0.73753814852492372</c:v>
                </c:pt>
                <c:pt idx="6">
                  <c:v>-0.26362925401750803</c:v>
                </c:pt>
                <c:pt idx="7">
                  <c:v>-0.26320920257360109</c:v>
                </c:pt>
                <c:pt idx="8">
                  <c:v>0.76660988074957415</c:v>
                </c:pt>
                <c:pt idx="9">
                  <c:v>1.5951595159515952</c:v>
                </c:pt>
                <c:pt idx="10">
                  <c:v>2.6958452267681574</c:v>
                </c:pt>
                <c:pt idx="11">
                  <c:v>3.5714285714285712</c:v>
                </c:pt>
                <c:pt idx="12">
                  <c:v>5.7225994180407369</c:v>
                </c:pt>
                <c:pt idx="13">
                  <c:v>10.069444444444445</c:v>
                </c:pt>
                <c:pt idx="14">
                  <c:v>10.449251247920133</c:v>
                </c:pt>
              </c:numCache>
            </c:numRef>
          </c:val>
        </c:ser>
        <c:dLbls>
          <c:dLblPos val="inBase"/>
          <c:showLegendKey val="0"/>
          <c:showVal val="1"/>
          <c:showCatName val="0"/>
          <c:showSerName val="0"/>
          <c:showPercent val="0"/>
          <c:showBubbleSize val="0"/>
        </c:dLbls>
        <c:gapWidth val="150"/>
        <c:axId val="24541440"/>
        <c:axId val="24569344"/>
      </c:barChart>
      <c:catAx>
        <c:axId val="245414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4569344"/>
        <c:crossesAt val="0"/>
        <c:auto val="1"/>
        <c:lblAlgn val="ctr"/>
        <c:lblOffset val="100"/>
        <c:tickLblSkip val="1"/>
        <c:tickMarkSkip val="1"/>
        <c:noMultiLvlLbl val="0"/>
      </c:catAx>
      <c:valAx>
        <c:axId val="2456934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454144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B + C Verarbeitendes Gewerbe</c:v>
                </c:pt>
                <c:pt idx="2">
                  <c:v>28 H.v. Maschinen</c:v>
                </c:pt>
                <c:pt idx="3">
                  <c:v>18 H.v. Druckerzeugnissen</c:v>
                </c:pt>
                <c:pt idx="4">
                  <c:v>24 Metallerzeugung</c:v>
                </c:pt>
                <c:pt idx="5">
                  <c:v>27 H.v. Elektromotoren</c:v>
                </c:pt>
                <c:pt idx="6">
                  <c:v>10 H.v. Nahrungsmitteln</c:v>
                </c:pt>
                <c:pt idx="7">
                  <c:v>32 H.v. sonstigen Waren</c:v>
                </c:pt>
                <c:pt idx="8">
                  <c:v>20 H.v. chemischen Erzeugnissen</c:v>
                </c:pt>
                <c:pt idx="9">
                  <c:v>21 H.v. pharmazeut. Erzeugnissen</c:v>
                </c:pt>
                <c:pt idx="10">
                  <c:v>22 H.v. Gummi/Kunststoff</c:v>
                </c:pt>
                <c:pt idx="11">
                  <c:v>26 H.v. elektron. Erzeugnissen</c:v>
                </c:pt>
                <c:pt idx="12">
                  <c:v>33 Reparatur von Maschinen</c:v>
                </c:pt>
                <c:pt idx="13">
                  <c:v>25 H.v. Metallerzeugnissen</c:v>
                </c:pt>
              </c:strCache>
            </c:strRef>
          </c:cat>
          <c:val>
            <c:numRef>
              <c:f>DatenUMs_1!$C$5:$C$18</c:f>
              <c:numCache>
                <c:formatCode>###\ ##0.0;\-###\ ##0.0;\-</c:formatCode>
                <c:ptCount val="14"/>
                <c:pt idx="0">
                  <c:v>-30.348103779672396</c:v>
                </c:pt>
                <c:pt idx="1">
                  <c:v>-15.916802441875506</c:v>
                </c:pt>
                <c:pt idx="2">
                  <c:v>-12.693287557183675</c:v>
                </c:pt>
                <c:pt idx="3">
                  <c:v>-4.7525463761314866</c:v>
                </c:pt>
                <c:pt idx="4">
                  <c:v>-4.1142027804387213</c:v>
                </c:pt>
                <c:pt idx="5">
                  <c:v>-1.1772787446114725</c:v>
                </c:pt>
                <c:pt idx="6">
                  <c:v>0.19874050629309367</c:v>
                </c:pt>
                <c:pt idx="7">
                  <c:v>0.77679050751989476</c:v>
                </c:pt>
                <c:pt idx="8">
                  <c:v>0.92671223660483615</c:v>
                </c:pt>
                <c:pt idx="9">
                  <c:v>1.4269309885000494</c:v>
                </c:pt>
                <c:pt idx="10">
                  <c:v>4.647752600072641</c:v>
                </c:pt>
                <c:pt idx="11">
                  <c:v>8.8619337975057153</c:v>
                </c:pt>
                <c:pt idx="12">
                  <c:v>14.989917912134942</c:v>
                </c:pt>
                <c:pt idx="13">
                  <c:v>23.223132810928291</c:v>
                </c:pt>
              </c:numCache>
            </c:numRef>
          </c:val>
        </c:ser>
        <c:dLbls>
          <c:dLblPos val="inBase"/>
          <c:showLegendKey val="0"/>
          <c:showVal val="1"/>
          <c:showCatName val="0"/>
          <c:showSerName val="0"/>
          <c:showPercent val="0"/>
          <c:showBubbleSize val="0"/>
        </c:dLbls>
        <c:gapWidth val="150"/>
        <c:axId val="115426048"/>
        <c:axId val="115437568"/>
      </c:barChart>
      <c:catAx>
        <c:axId val="1154260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437568"/>
        <c:crossesAt val="0"/>
        <c:auto val="1"/>
        <c:lblAlgn val="ctr"/>
        <c:lblOffset val="100"/>
        <c:tickLblSkip val="1"/>
        <c:tickMarkSkip val="1"/>
        <c:noMultiLvlLbl val="0"/>
      </c:catAx>
      <c:valAx>
        <c:axId val="11543756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54260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657224</xdr:colOff>
      <xdr:row>0</xdr:row>
      <xdr:rowOff>2594</xdr:rowOff>
    </xdr:from>
    <xdr:to>
      <xdr:col>6</xdr:col>
      <xdr:colOff>902511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49"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4" t="s">
        <v>134</v>
      </c>
      <c r="B3" s="174"/>
      <c r="C3" s="174"/>
      <c r="D3" s="174"/>
    </row>
    <row r="4" spans="1:7" ht="20.25" x14ac:dyDescent="0.3">
      <c r="A4" s="174" t="s">
        <v>135</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5" t="s">
        <v>262</v>
      </c>
      <c r="E15" s="175"/>
      <c r="F15" s="175"/>
      <c r="G15" s="175"/>
    </row>
    <row r="16" spans="1:7" ht="15" x14ac:dyDescent="0.2">
      <c r="D16" s="176" t="s">
        <v>264</v>
      </c>
      <c r="E16" s="176"/>
      <c r="F16" s="176"/>
      <c r="G16" s="176"/>
    </row>
    <row r="18" spans="1:7" ht="37.5" x14ac:dyDescent="0.5">
      <c r="A18" s="177" t="s">
        <v>149</v>
      </c>
      <c r="B18" s="177"/>
      <c r="C18" s="177"/>
      <c r="D18" s="177"/>
      <c r="E18" s="177"/>
      <c r="F18" s="177"/>
      <c r="G18" s="177"/>
    </row>
    <row r="19" spans="1:7" ht="37.5" x14ac:dyDescent="0.5">
      <c r="A19" s="177" t="s">
        <v>150</v>
      </c>
      <c r="B19" s="177"/>
      <c r="C19" s="177"/>
      <c r="D19" s="177"/>
      <c r="E19" s="177"/>
      <c r="F19" s="177"/>
      <c r="G19" s="177"/>
    </row>
    <row r="20" spans="1:7" ht="37.5" customHeight="1" x14ac:dyDescent="0.5">
      <c r="A20" s="178" t="s">
        <v>177</v>
      </c>
      <c r="B20" s="178"/>
      <c r="C20" s="178"/>
      <c r="D20" s="178"/>
      <c r="E20" s="178"/>
      <c r="F20" s="178"/>
      <c r="G20" s="178"/>
    </row>
    <row r="21" spans="1:7" ht="37.5" customHeight="1" x14ac:dyDescent="0.5">
      <c r="A21" s="179" t="s">
        <v>265</v>
      </c>
      <c r="B21" s="178"/>
      <c r="C21" s="178"/>
      <c r="D21" s="178"/>
      <c r="E21" s="178"/>
      <c r="F21" s="178"/>
      <c r="G21" s="178"/>
    </row>
    <row r="22" spans="1:7" ht="37.5" customHeight="1" x14ac:dyDescent="0.35">
      <c r="A22" s="180" t="s">
        <v>172</v>
      </c>
      <c r="B22" s="181"/>
      <c r="C22" s="181"/>
      <c r="D22" s="181"/>
      <c r="E22" s="181"/>
      <c r="F22" s="181"/>
      <c r="G22" s="181"/>
    </row>
    <row r="23" spans="1:7" ht="16.5" x14ac:dyDescent="0.25">
      <c r="A23" s="76"/>
      <c r="B23" s="76"/>
      <c r="C23" s="76"/>
      <c r="D23" s="76"/>
      <c r="E23" s="76"/>
      <c r="F23" s="76"/>
    </row>
    <row r="24" spans="1:7" ht="15" x14ac:dyDescent="0.2">
      <c r="E24" s="172" t="s">
        <v>282</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278</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279</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2" t="s">
        <v>151</v>
      </c>
      <c r="B2" s="232" t="s">
        <v>173</v>
      </c>
      <c r="C2" s="234" t="s">
        <v>152</v>
      </c>
    </row>
    <row r="3" spans="1:3" ht="12.75" customHeight="1" x14ac:dyDescent="0.2">
      <c r="A3" s="233"/>
      <c r="B3" s="233"/>
      <c r="C3" s="235"/>
    </row>
    <row r="5" spans="1:3" x14ac:dyDescent="0.2">
      <c r="A5" s="80">
        <v>133</v>
      </c>
      <c r="B5" s="78" t="s">
        <v>158</v>
      </c>
      <c r="C5" s="169">
        <v>-7.2791519434628968</v>
      </c>
    </row>
    <row r="6" spans="1:3" x14ac:dyDescent="0.2">
      <c r="A6" s="80">
        <v>143</v>
      </c>
      <c r="B6" s="78" t="s">
        <v>240</v>
      </c>
      <c r="C6" s="169">
        <v>-4.2259244209670861</v>
      </c>
    </row>
    <row r="7" spans="1:3" x14ac:dyDescent="0.2">
      <c r="A7" s="80">
        <v>231</v>
      </c>
      <c r="B7" s="78" t="s">
        <v>243</v>
      </c>
      <c r="C7" s="169">
        <v>-1.3404500515557713</v>
      </c>
    </row>
    <row r="8" spans="1:3" x14ac:dyDescent="0.2">
      <c r="A8" s="80">
        <v>232</v>
      </c>
      <c r="B8" s="78" t="s">
        <v>245</v>
      </c>
      <c r="C8" s="169">
        <v>-1.1017838405036726</v>
      </c>
    </row>
    <row r="9" spans="1:3" x14ac:dyDescent="0.2">
      <c r="A9" s="80">
        <v>233</v>
      </c>
      <c r="B9" s="78" t="s">
        <v>153</v>
      </c>
      <c r="C9" s="169">
        <v>-0.99484156226971254</v>
      </c>
    </row>
    <row r="10" spans="1:3" x14ac:dyDescent="0.2">
      <c r="A10" s="80">
        <v>235</v>
      </c>
      <c r="B10" s="78" t="s">
        <v>156</v>
      </c>
      <c r="C10" s="169">
        <v>-0.73753814852492372</v>
      </c>
    </row>
    <row r="11" spans="1:3" x14ac:dyDescent="0.2">
      <c r="A11" s="80">
        <v>332</v>
      </c>
      <c r="B11" s="84" t="s">
        <v>244</v>
      </c>
      <c r="C11" s="169">
        <v>-0.26362925401750803</v>
      </c>
    </row>
    <row r="12" spans="1:3" x14ac:dyDescent="0.2">
      <c r="A12" s="80">
        <v>333</v>
      </c>
      <c r="B12" s="78" t="s">
        <v>159</v>
      </c>
      <c r="C12" s="169">
        <v>-0.26320920257360109</v>
      </c>
    </row>
    <row r="13" spans="1:3" x14ac:dyDescent="0.2">
      <c r="A13" s="80">
        <v>334</v>
      </c>
      <c r="B13" s="78" t="s">
        <v>239</v>
      </c>
      <c r="C13" s="169">
        <v>0.76660988074957415</v>
      </c>
    </row>
    <row r="14" spans="1:3" x14ac:dyDescent="0.2">
      <c r="A14" s="80">
        <v>335</v>
      </c>
      <c r="B14" s="78" t="s">
        <v>237</v>
      </c>
      <c r="C14" s="169">
        <v>1.5951595159515952</v>
      </c>
    </row>
    <row r="15" spans="1:3" x14ac:dyDescent="0.2">
      <c r="A15" s="80">
        <v>336</v>
      </c>
      <c r="B15" s="78" t="s">
        <v>238</v>
      </c>
      <c r="C15" s="169">
        <v>2.6958452267681574</v>
      </c>
    </row>
    <row r="16" spans="1:3" x14ac:dyDescent="0.2">
      <c r="A16" s="80">
        <v>338</v>
      </c>
      <c r="B16" s="78" t="s">
        <v>241</v>
      </c>
      <c r="C16" s="169">
        <v>3.5714285714285712</v>
      </c>
    </row>
    <row r="17" spans="1:24" x14ac:dyDescent="0.2">
      <c r="A17" s="83" t="s">
        <v>160</v>
      </c>
      <c r="B17" s="78" t="s">
        <v>157</v>
      </c>
      <c r="C17" s="169">
        <v>5.7225994180407369</v>
      </c>
    </row>
    <row r="18" spans="1:24" x14ac:dyDescent="0.2">
      <c r="A18" s="83" t="s">
        <v>161</v>
      </c>
      <c r="B18" s="78" t="s">
        <v>154</v>
      </c>
      <c r="C18" s="169">
        <v>10.069444444444445</v>
      </c>
    </row>
    <row r="19" spans="1:24" x14ac:dyDescent="0.2">
      <c r="B19" s="78" t="s">
        <v>155</v>
      </c>
      <c r="C19" s="169">
        <v>10.449251247920133</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280</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2" t="s">
        <v>151</v>
      </c>
      <c r="B2" s="232" t="s">
        <v>173</v>
      </c>
      <c r="C2" s="234" t="s">
        <v>152</v>
      </c>
    </row>
    <row r="3" spans="1:3" ht="12.75" customHeight="1" x14ac:dyDescent="0.2">
      <c r="A3" s="233"/>
      <c r="B3" s="233"/>
      <c r="C3" s="235"/>
    </row>
    <row r="5" spans="1:3" x14ac:dyDescent="0.2">
      <c r="A5" s="80">
        <v>133</v>
      </c>
      <c r="B5" s="78" t="s">
        <v>245</v>
      </c>
      <c r="C5" s="169">
        <v>-30.348103779672396</v>
      </c>
    </row>
    <row r="6" spans="1:3" x14ac:dyDescent="0.2">
      <c r="A6" s="80">
        <v>143</v>
      </c>
      <c r="B6" s="84" t="s">
        <v>244</v>
      </c>
      <c r="C6" s="169">
        <v>-15.916802441875506</v>
      </c>
    </row>
    <row r="7" spans="1:3" x14ac:dyDescent="0.2">
      <c r="A7" s="80">
        <v>231</v>
      </c>
      <c r="B7" s="78" t="s">
        <v>159</v>
      </c>
      <c r="C7" s="169">
        <v>-12.693287557183675</v>
      </c>
    </row>
    <row r="8" spans="1:3" x14ac:dyDescent="0.2">
      <c r="A8" s="80">
        <v>232</v>
      </c>
      <c r="B8" s="78" t="s">
        <v>154</v>
      </c>
      <c r="C8" s="169">
        <v>-4.7525463761314866</v>
      </c>
    </row>
    <row r="9" spans="1:3" x14ac:dyDescent="0.2">
      <c r="A9" s="80">
        <v>233</v>
      </c>
      <c r="B9" s="78" t="s">
        <v>156</v>
      </c>
      <c r="C9" s="169">
        <v>-4.1142027804387213</v>
      </c>
    </row>
    <row r="10" spans="1:3" x14ac:dyDescent="0.2">
      <c r="A10" s="80">
        <v>235</v>
      </c>
      <c r="B10" s="78" t="s">
        <v>158</v>
      </c>
      <c r="C10" s="169">
        <v>-1.1772787446114725</v>
      </c>
    </row>
    <row r="11" spans="1:3" x14ac:dyDescent="0.2">
      <c r="A11" s="80">
        <v>332</v>
      </c>
      <c r="B11" s="78" t="s">
        <v>153</v>
      </c>
      <c r="C11" s="169">
        <v>0.19874050629309367</v>
      </c>
    </row>
    <row r="12" spans="1:3" x14ac:dyDescent="0.2">
      <c r="A12" s="80">
        <v>333</v>
      </c>
      <c r="B12" s="78" t="s">
        <v>241</v>
      </c>
      <c r="C12" s="169">
        <v>0.77679050751989476</v>
      </c>
    </row>
    <row r="13" spans="1:3" x14ac:dyDescent="0.2">
      <c r="A13" s="80">
        <v>334</v>
      </c>
      <c r="B13" s="78" t="s">
        <v>238</v>
      </c>
      <c r="C13" s="169">
        <v>0.92671223660483615</v>
      </c>
    </row>
    <row r="14" spans="1:3" x14ac:dyDescent="0.2">
      <c r="A14" s="80">
        <v>335</v>
      </c>
      <c r="B14" s="78" t="s">
        <v>239</v>
      </c>
      <c r="C14" s="169">
        <v>1.4269309885000494</v>
      </c>
    </row>
    <row r="15" spans="1:3" x14ac:dyDescent="0.2">
      <c r="A15" s="80">
        <v>336</v>
      </c>
      <c r="B15" s="78" t="s">
        <v>155</v>
      </c>
      <c r="C15" s="169">
        <v>4.647752600072641</v>
      </c>
    </row>
    <row r="16" spans="1:3" x14ac:dyDescent="0.2">
      <c r="A16" s="83" t="s">
        <v>160</v>
      </c>
      <c r="B16" s="78" t="s">
        <v>240</v>
      </c>
      <c r="C16" s="169">
        <v>8.8619337975057153</v>
      </c>
    </row>
    <row r="17" spans="1:24" x14ac:dyDescent="0.2">
      <c r="A17" s="83" t="s">
        <v>161</v>
      </c>
      <c r="B17" s="78" t="s">
        <v>237</v>
      </c>
      <c r="C17" s="169">
        <v>14.989917912134942</v>
      </c>
    </row>
    <row r="18" spans="1:24" x14ac:dyDescent="0.2">
      <c r="B18" s="78" t="s">
        <v>157</v>
      </c>
      <c r="C18" s="169">
        <v>23.223132810928291</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10/15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89" t="s">
        <v>136</v>
      </c>
      <c r="B1" s="189"/>
      <c r="C1" s="189"/>
      <c r="D1" s="189"/>
      <c r="E1" s="189"/>
      <c r="F1" s="189"/>
      <c r="G1" s="189"/>
    </row>
    <row r="2" spans="1:7" s="133" customFormat="1" ht="15.75" x14ac:dyDescent="0.25">
      <c r="A2" s="134"/>
      <c r="B2" s="134"/>
      <c r="C2" s="134"/>
      <c r="D2" s="134"/>
      <c r="E2" s="134"/>
      <c r="F2" s="134"/>
      <c r="G2" s="134"/>
    </row>
    <row r="3" spans="1:7" s="133" customFormat="1" x14ac:dyDescent="0.2"/>
    <row r="4" spans="1:7" s="133" customFormat="1" ht="15.75" x14ac:dyDescent="0.25">
      <c r="A4" s="190" t="s">
        <v>137</v>
      </c>
      <c r="B4" s="191"/>
      <c r="C4" s="191"/>
      <c r="D4" s="191"/>
      <c r="E4" s="191"/>
      <c r="F4" s="191"/>
      <c r="G4" s="191"/>
    </row>
    <row r="5" spans="1:7" s="133" customFormat="1" x14ac:dyDescent="0.2">
      <c r="A5" s="182"/>
      <c r="B5" s="182"/>
      <c r="C5" s="182"/>
      <c r="D5" s="182"/>
      <c r="E5" s="182"/>
      <c r="F5" s="182"/>
      <c r="G5" s="182"/>
    </row>
    <row r="6" spans="1:7" s="133" customFormat="1" x14ac:dyDescent="0.2">
      <c r="A6" s="135" t="s">
        <v>255</v>
      </c>
    </row>
    <row r="7" spans="1:7" s="133" customFormat="1" ht="5.25" customHeight="1" x14ac:dyDescent="0.2">
      <c r="A7" s="135"/>
    </row>
    <row r="8" spans="1:7" s="133" customFormat="1" ht="12.75" customHeight="1" x14ac:dyDescent="0.2">
      <c r="A8" s="185" t="s">
        <v>138</v>
      </c>
      <c r="B8" s="184"/>
      <c r="C8" s="184"/>
      <c r="D8" s="184"/>
      <c r="E8" s="184"/>
      <c r="F8" s="184"/>
      <c r="G8" s="184"/>
    </row>
    <row r="9" spans="1:7" s="133" customFormat="1" x14ac:dyDescent="0.2">
      <c r="A9" s="183" t="s">
        <v>139</v>
      </c>
      <c r="B9" s="184"/>
      <c r="C9" s="184"/>
      <c r="D9" s="184"/>
      <c r="E9" s="184"/>
      <c r="F9" s="184"/>
      <c r="G9" s="184"/>
    </row>
    <row r="10" spans="1:7" s="133" customFormat="1" ht="5.25" customHeight="1" x14ac:dyDescent="0.2">
      <c r="A10" s="136"/>
    </row>
    <row r="11" spans="1:7" s="133" customFormat="1" ht="12.75" customHeight="1" x14ac:dyDescent="0.2">
      <c r="A11" s="188" t="s">
        <v>140</v>
      </c>
      <c r="B11" s="188"/>
      <c r="C11" s="188"/>
      <c r="D11" s="188"/>
      <c r="E11" s="188"/>
      <c r="F11" s="188"/>
      <c r="G11" s="188"/>
    </row>
    <row r="12" spans="1:7" s="133" customFormat="1" x14ac:dyDescent="0.2">
      <c r="A12" s="183" t="s">
        <v>141</v>
      </c>
      <c r="B12" s="184"/>
      <c r="C12" s="184"/>
      <c r="D12" s="184"/>
      <c r="E12" s="184"/>
      <c r="F12" s="184"/>
      <c r="G12" s="184"/>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5" t="s">
        <v>142</v>
      </c>
      <c r="B15" s="184"/>
      <c r="C15" s="184"/>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3" t="s">
        <v>148</v>
      </c>
      <c r="B17" s="184"/>
      <c r="C17" s="184"/>
      <c r="D17" s="137"/>
      <c r="E17" s="137"/>
      <c r="F17" s="137"/>
      <c r="G17" s="137"/>
    </row>
    <row r="18" spans="1:7" s="133" customFormat="1" ht="12.75" customHeight="1" x14ac:dyDescent="0.2">
      <c r="A18" s="137" t="s">
        <v>164</v>
      </c>
      <c r="B18" s="186" t="s">
        <v>263</v>
      </c>
      <c r="C18" s="184"/>
      <c r="D18" s="137"/>
      <c r="E18" s="137"/>
      <c r="F18" s="137"/>
      <c r="G18" s="137"/>
    </row>
    <row r="19" spans="1:7" s="133" customFormat="1" ht="12.75" customHeight="1" x14ac:dyDescent="0.2">
      <c r="A19" s="137" t="s">
        <v>165</v>
      </c>
      <c r="B19" s="187" t="s">
        <v>220</v>
      </c>
      <c r="C19" s="183"/>
      <c r="D19" s="183"/>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5" t="s">
        <v>256</v>
      </c>
      <c r="B22" s="184"/>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3" t="s">
        <v>167</v>
      </c>
      <c r="C24" s="184"/>
      <c r="D24" s="137"/>
      <c r="E24" s="137"/>
      <c r="F24" s="137"/>
      <c r="G24" s="137"/>
    </row>
    <row r="25" spans="1:7" s="133" customFormat="1" ht="12.75" customHeight="1" x14ac:dyDescent="0.2">
      <c r="A25" s="137" t="s">
        <v>168</v>
      </c>
      <c r="B25" s="183" t="s">
        <v>169</v>
      </c>
      <c r="C25" s="184"/>
      <c r="D25" s="137"/>
      <c r="E25" s="137"/>
      <c r="F25" s="137"/>
      <c r="G25" s="137"/>
    </row>
    <row r="26" spans="1:7" s="133" customFormat="1" x14ac:dyDescent="0.2">
      <c r="A26" s="137"/>
      <c r="B26" s="184" t="s">
        <v>170</v>
      </c>
      <c r="C26" s="184"/>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236" t="s">
        <v>283</v>
      </c>
      <c r="B31" s="184"/>
      <c r="C31" s="184"/>
      <c r="D31" s="184"/>
      <c r="E31" s="184"/>
      <c r="F31" s="184"/>
      <c r="G31" s="184"/>
    </row>
    <row r="32" spans="1:7" s="133" customFormat="1" ht="42.6" customHeight="1" x14ac:dyDescent="0.2">
      <c r="A32" s="183" t="s">
        <v>259</v>
      </c>
      <c r="B32" s="183"/>
      <c r="C32" s="183"/>
      <c r="D32" s="183"/>
      <c r="E32" s="183"/>
      <c r="F32" s="183"/>
      <c r="G32" s="183"/>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2" t="s">
        <v>260</v>
      </c>
      <c r="B43" s="182"/>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10/15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4" t="s">
        <v>218</v>
      </c>
      <c r="B1" s="194"/>
      <c r="C1" s="194"/>
      <c r="D1" s="194"/>
      <c r="E1" s="194"/>
      <c r="F1" s="194"/>
      <c r="G1" s="194"/>
      <c r="H1" s="194"/>
      <c r="I1" s="194"/>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2" t="s">
        <v>266</v>
      </c>
      <c r="D12" s="192"/>
      <c r="E12" s="192"/>
      <c r="F12" s="192"/>
      <c r="G12" s="192"/>
      <c r="H12" s="114"/>
      <c r="I12" s="114">
        <v>6</v>
      </c>
    </row>
    <row r="13" spans="1:9" s="67" customFormat="1" ht="38.25" customHeight="1" x14ac:dyDescent="0.2">
      <c r="A13" s="116" t="s">
        <v>125</v>
      </c>
      <c r="B13" s="70"/>
      <c r="C13" s="192" t="s">
        <v>267</v>
      </c>
      <c r="D13" s="192"/>
      <c r="E13" s="192"/>
      <c r="F13" s="192"/>
      <c r="G13" s="192"/>
      <c r="H13" s="114"/>
      <c r="I13" s="114">
        <v>8</v>
      </c>
    </row>
    <row r="14" spans="1:9" s="67" customFormat="1" ht="38.25" customHeight="1" x14ac:dyDescent="0.2">
      <c r="A14" s="116" t="s">
        <v>126</v>
      </c>
      <c r="B14" s="70"/>
      <c r="C14" s="192" t="s">
        <v>268</v>
      </c>
      <c r="D14" s="192"/>
      <c r="E14" s="192"/>
      <c r="F14" s="192"/>
      <c r="G14" s="192"/>
      <c r="H14" s="114"/>
      <c r="I14" s="114">
        <v>10</v>
      </c>
    </row>
    <row r="15" spans="1:9" s="67" customFormat="1" ht="38.25" customHeight="1" x14ac:dyDescent="0.2">
      <c r="A15" s="116" t="s">
        <v>127</v>
      </c>
      <c r="B15" s="70"/>
      <c r="C15" s="192" t="s">
        <v>269</v>
      </c>
      <c r="D15" s="192"/>
      <c r="E15" s="192"/>
      <c r="F15" s="192"/>
      <c r="G15" s="192"/>
      <c r="H15" s="114"/>
      <c r="I15" s="114">
        <v>13</v>
      </c>
    </row>
    <row r="16" spans="1:9" s="67" customFormat="1" ht="38.25" customHeight="1" x14ac:dyDescent="0.2">
      <c r="A16" s="116" t="s">
        <v>128</v>
      </c>
      <c r="B16" s="70"/>
      <c r="C16" s="192" t="s">
        <v>270</v>
      </c>
      <c r="D16" s="192"/>
      <c r="E16" s="192"/>
      <c r="F16" s="192"/>
      <c r="G16" s="192"/>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3" t="s">
        <v>271</v>
      </c>
      <c r="D22" s="193"/>
      <c r="E22" s="193"/>
      <c r="F22" s="193"/>
      <c r="G22" s="193"/>
      <c r="H22" s="117"/>
      <c r="I22" s="117">
        <v>15</v>
      </c>
    </row>
    <row r="23" spans="1:9" s="67" customFormat="1" ht="51" customHeight="1" x14ac:dyDescent="0.2">
      <c r="A23" s="116" t="s">
        <v>125</v>
      </c>
      <c r="B23" s="1"/>
      <c r="C23" s="192" t="s">
        <v>272</v>
      </c>
      <c r="D23" s="192"/>
      <c r="E23" s="192"/>
      <c r="F23" s="192"/>
      <c r="G23" s="192"/>
      <c r="H23" s="1"/>
      <c r="I23" s="1">
        <v>16</v>
      </c>
    </row>
    <row r="24" spans="1:9" s="67" customFormat="1" ht="38.25" customHeight="1" x14ac:dyDescent="0.2">
      <c r="A24" s="116" t="s">
        <v>126</v>
      </c>
      <c r="B24" s="1"/>
      <c r="C24" s="192" t="s">
        <v>273</v>
      </c>
      <c r="D24" s="192"/>
      <c r="E24" s="192"/>
      <c r="F24" s="192"/>
      <c r="G24" s="192"/>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5" t="s">
        <v>284</v>
      </c>
      <c r="B1" s="195"/>
      <c r="C1" s="195"/>
      <c r="D1" s="195"/>
      <c r="E1" s="195"/>
      <c r="F1" s="195"/>
      <c r="G1" s="195"/>
      <c r="H1" s="195"/>
      <c r="I1" s="195"/>
      <c r="J1" s="195"/>
    </row>
    <row r="2" spans="1:23" x14ac:dyDescent="0.2">
      <c r="B2" s="4"/>
    </row>
    <row r="3" spans="1:23" ht="51.75" customHeight="1" x14ac:dyDescent="0.2">
      <c r="A3" s="199" t="s">
        <v>18</v>
      </c>
      <c r="B3" s="202" t="s">
        <v>210</v>
      </c>
      <c r="C3" s="196" t="s">
        <v>0</v>
      </c>
      <c r="D3" s="196"/>
      <c r="E3" s="202" t="s">
        <v>17</v>
      </c>
      <c r="F3" s="202" t="s">
        <v>211</v>
      </c>
      <c r="G3" s="197" t="s">
        <v>212</v>
      </c>
      <c r="H3" s="202" t="s">
        <v>211</v>
      </c>
      <c r="I3" s="197" t="s">
        <v>213</v>
      </c>
      <c r="J3" s="197" t="s">
        <v>211</v>
      </c>
      <c r="K3" s="21"/>
      <c r="R3" s="21"/>
      <c r="S3" s="21"/>
      <c r="V3" s="21"/>
      <c r="W3" s="21"/>
    </row>
    <row r="4" spans="1:23" ht="18" customHeight="1" x14ac:dyDescent="0.2">
      <c r="A4" s="200"/>
      <c r="B4" s="203"/>
      <c r="C4" s="113">
        <v>2015</v>
      </c>
      <c r="D4" s="113">
        <v>2014</v>
      </c>
      <c r="E4" s="204"/>
      <c r="F4" s="204"/>
      <c r="G4" s="198"/>
      <c r="H4" s="204"/>
      <c r="I4" s="205"/>
      <c r="J4" s="198"/>
      <c r="K4" s="21"/>
      <c r="R4" s="21"/>
      <c r="S4" s="21"/>
      <c r="V4" s="21"/>
      <c r="W4" s="21"/>
    </row>
    <row r="5" spans="1:23" ht="14.25" customHeight="1" x14ac:dyDescent="0.2">
      <c r="A5" s="201"/>
      <c r="B5" s="204"/>
      <c r="C5" s="196" t="s">
        <v>20</v>
      </c>
      <c r="D5" s="196"/>
      <c r="E5" s="196"/>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31</v>
      </c>
      <c r="D7" s="147">
        <v>32</v>
      </c>
      <c r="E7" s="147">
        <v>5374</v>
      </c>
      <c r="F7" s="148">
        <v>-0.99484156226971265</v>
      </c>
      <c r="G7" s="147">
        <v>785.51199999999994</v>
      </c>
      <c r="H7" s="148">
        <v>-5.0698339381942219</v>
      </c>
      <c r="I7" s="147">
        <v>19056.045999999998</v>
      </c>
      <c r="J7" s="148">
        <v>-0.74554727192847281</v>
      </c>
      <c r="K7" s="28"/>
      <c r="L7" s="28"/>
      <c r="M7" s="28"/>
      <c r="N7" s="28"/>
      <c r="O7" s="28"/>
      <c r="P7" s="28"/>
      <c r="Q7" s="28"/>
      <c r="R7" s="28"/>
      <c r="S7" s="28"/>
      <c r="T7" s="28"/>
      <c r="U7" s="28"/>
      <c r="V7" s="28"/>
      <c r="W7" s="28"/>
    </row>
    <row r="8" spans="1:23" s="38" customFormat="1" x14ac:dyDescent="0.2">
      <c r="A8" s="93" t="s">
        <v>24</v>
      </c>
      <c r="B8" s="94" t="s">
        <v>25</v>
      </c>
      <c r="C8" s="147">
        <v>3</v>
      </c>
      <c r="D8" s="147">
        <v>3</v>
      </c>
      <c r="E8" s="147">
        <v>226</v>
      </c>
      <c r="F8" s="148">
        <v>8.6538461538461462</v>
      </c>
      <c r="G8" s="147">
        <v>32.261000000000003</v>
      </c>
      <c r="H8" s="148">
        <v>17.193403080499877</v>
      </c>
      <c r="I8" s="147">
        <v>529.83000000000004</v>
      </c>
      <c r="J8" s="148">
        <v>17.989350828083374</v>
      </c>
      <c r="K8" s="37"/>
      <c r="L8" s="37"/>
      <c r="M8" s="37"/>
      <c r="N8" s="37"/>
      <c r="O8" s="37"/>
      <c r="P8" s="37"/>
      <c r="Q8" s="37"/>
      <c r="R8" s="37"/>
      <c r="S8" s="37"/>
      <c r="T8" s="37"/>
      <c r="U8" s="37"/>
      <c r="V8" s="37"/>
      <c r="W8" s="37"/>
    </row>
    <row r="9" spans="1:23" s="38" customFormat="1" x14ac:dyDescent="0.2">
      <c r="A9" s="131" t="s">
        <v>113</v>
      </c>
      <c r="B9" s="94" t="s">
        <v>114</v>
      </c>
      <c r="C9" s="147">
        <v>4</v>
      </c>
      <c r="D9" s="147">
        <v>3</v>
      </c>
      <c r="E9" s="147">
        <v>416</v>
      </c>
      <c r="F9" s="148">
        <v>33.333333333333343</v>
      </c>
      <c r="G9" s="147">
        <v>57.76</v>
      </c>
      <c r="H9" s="148">
        <v>28.170420503716855</v>
      </c>
      <c r="I9" s="147">
        <v>2010.87</v>
      </c>
      <c r="J9" s="148">
        <v>5.4033314009013509</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892</v>
      </c>
      <c r="F10" s="148">
        <v>0.79096045197741205</v>
      </c>
      <c r="G10" s="147">
        <v>131.601</v>
      </c>
      <c r="H10" s="148">
        <v>-5.825735999198514</v>
      </c>
      <c r="I10" s="147">
        <v>4049.7420000000002</v>
      </c>
      <c r="J10" s="148">
        <v>6.1680487743494155</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475</v>
      </c>
      <c r="F11" s="148">
        <v>-4.4265593561368206</v>
      </c>
      <c r="G11" s="147">
        <v>73.239000000000004</v>
      </c>
      <c r="H11" s="148">
        <v>-4.3852319903913894</v>
      </c>
      <c r="I11" s="147">
        <v>2224.6019999999999</v>
      </c>
      <c r="J11" s="148">
        <v>2.378128671602866</v>
      </c>
      <c r="K11" s="37"/>
      <c r="L11" s="37"/>
      <c r="M11" s="37"/>
      <c r="N11" s="37"/>
      <c r="O11" s="37"/>
      <c r="P11" s="37"/>
      <c r="Q11" s="37"/>
      <c r="R11" s="37"/>
      <c r="S11" s="37"/>
      <c r="T11" s="37"/>
      <c r="U11" s="37"/>
      <c r="V11" s="37"/>
      <c r="W11" s="37"/>
    </row>
    <row r="12" spans="1:23" s="38" customFormat="1" x14ac:dyDescent="0.2">
      <c r="A12" s="93" t="s">
        <v>26</v>
      </c>
      <c r="B12" s="94" t="s">
        <v>27</v>
      </c>
      <c r="C12" s="149">
        <v>5</v>
      </c>
      <c r="D12" s="149">
        <v>6</v>
      </c>
      <c r="E12" s="149">
        <v>1066</v>
      </c>
      <c r="F12" s="150">
        <v>-5.5801594331266529</v>
      </c>
      <c r="G12" s="149">
        <v>167.11199999999999</v>
      </c>
      <c r="H12" s="150">
        <v>-8.5210041712740576</v>
      </c>
      <c r="I12" s="149">
        <v>2673.7640000000001</v>
      </c>
      <c r="J12" s="150">
        <v>-10.84413118206642</v>
      </c>
      <c r="K12" s="25"/>
      <c r="L12" s="25"/>
      <c r="M12" s="25"/>
      <c r="N12" s="25"/>
      <c r="O12" s="25"/>
      <c r="P12" s="25"/>
      <c r="Q12" s="25"/>
      <c r="R12" s="25"/>
      <c r="S12" s="25"/>
      <c r="T12" s="26"/>
      <c r="U12" s="26"/>
      <c r="V12" s="26"/>
      <c r="W12" s="27"/>
    </row>
    <row r="13" spans="1:23" s="36" customFormat="1" x14ac:dyDescent="0.2">
      <c r="A13" s="93" t="s">
        <v>115</v>
      </c>
      <c r="B13" s="94" t="s">
        <v>116</v>
      </c>
      <c r="C13" s="147">
        <v>5</v>
      </c>
      <c r="D13" s="147">
        <v>6</v>
      </c>
      <c r="E13" s="147">
        <v>1066</v>
      </c>
      <c r="F13" s="148">
        <v>-5.5801594331266529</v>
      </c>
      <c r="G13" s="147">
        <v>167.11199999999999</v>
      </c>
      <c r="H13" s="148">
        <v>-8.5210041712740576</v>
      </c>
      <c r="I13" s="147">
        <v>2673.7640000000001</v>
      </c>
      <c r="J13" s="148">
        <v>-10.84413118206642</v>
      </c>
      <c r="K13" s="35"/>
      <c r="L13" s="35"/>
      <c r="M13" s="35"/>
      <c r="N13" s="35"/>
      <c r="O13" s="35"/>
      <c r="P13" s="35"/>
      <c r="Q13" s="35"/>
      <c r="R13" s="35"/>
      <c r="S13" s="35"/>
      <c r="T13" s="35"/>
      <c r="U13" s="35"/>
      <c r="V13" s="35"/>
      <c r="W13" s="35"/>
    </row>
    <row r="14" spans="1:23" s="36" customFormat="1" x14ac:dyDescent="0.2">
      <c r="A14" s="93" t="s">
        <v>28</v>
      </c>
      <c r="B14" s="94" t="s">
        <v>29</v>
      </c>
      <c r="C14" s="147">
        <v>8</v>
      </c>
      <c r="D14" s="147">
        <v>8</v>
      </c>
      <c r="E14" s="147">
        <v>1962</v>
      </c>
      <c r="F14" s="148">
        <v>-5.5822906641000998</v>
      </c>
      <c r="G14" s="147">
        <v>278.43</v>
      </c>
      <c r="H14" s="148">
        <v>-10.482455294276505</v>
      </c>
      <c r="I14" s="147">
        <v>6490.5219999999999</v>
      </c>
      <c r="J14" s="148">
        <v>-4.0148157262255495</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337</v>
      </c>
      <c r="F15" s="148">
        <v>5.6426332288401255</v>
      </c>
      <c r="G15" s="147">
        <v>45.109000000000002</v>
      </c>
      <c r="H15" s="148">
        <v>0.6492926948993869</v>
      </c>
      <c r="I15" s="147">
        <v>1076.7159999999999</v>
      </c>
      <c r="J15" s="148">
        <v>-1.5779110731660211</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281</v>
      </c>
      <c r="F16" s="151" t="s">
        <v>281</v>
      </c>
      <c r="G16" s="151" t="s">
        <v>281</v>
      </c>
      <c r="H16" s="151" t="s">
        <v>281</v>
      </c>
      <c r="I16" s="151" t="s">
        <v>281</v>
      </c>
      <c r="J16" s="151" t="s">
        <v>281</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281</v>
      </c>
      <c r="F17" s="151" t="s">
        <v>281</v>
      </c>
      <c r="G17" s="151" t="s">
        <v>281</v>
      </c>
      <c r="H17" s="151" t="s">
        <v>281</v>
      </c>
      <c r="I17" s="151" t="s">
        <v>281</v>
      </c>
      <c r="J17" s="151" t="s">
        <v>281</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281</v>
      </c>
      <c r="G18" s="147">
        <v>0</v>
      </c>
      <c r="H18" s="151" t="s">
        <v>281</v>
      </c>
      <c r="I18" s="147">
        <v>0</v>
      </c>
      <c r="J18" s="151" t="s">
        <v>281</v>
      </c>
      <c r="K18" s="28"/>
      <c r="L18" s="28"/>
      <c r="M18" s="28"/>
      <c r="N18" s="28"/>
      <c r="O18" s="28"/>
      <c r="P18" s="28"/>
      <c r="Q18" s="28"/>
      <c r="R18" s="28"/>
      <c r="S18" s="28"/>
      <c r="T18" s="28"/>
      <c r="U18" s="28"/>
      <c r="V18" s="28"/>
      <c r="W18" s="28"/>
    </row>
    <row r="19" spans="1:23" s="29" customFormat="1" x14ac:dyDescent="0.2">
      <c r="A19" s="91" t="s">
        <v>39</v>
      </c>
      <c r="B19" s="92" t="s">
        <v>40</v>
      </c>
      <c r="C19" s="147">
        <v>1</v>
      </c>
      <c r="D19" s="147">
        <v>2</v>
      </c>
      <c r="E19" s="151" t="s">
        <v>281</v>
      </c>
      <c r="F19" s="151" t="s">
        <v>281</v>
      </c>
      <c r="G19" s="151" t="s">
        <v>281</v>
      </c>
      <c r="H19" s="151" t="s">
        <v>281</v>
      </c>
      <c r="I19" s="151" t="s">
        <v>281</v>
      </c>
      <c r="J19" s="151" t="s">
        <v>281</v>
      </c>
      <c r="K19" s="28"/>
      <c r="L19" s="28"/>
      <c r="M19" s="28"/>
      <c r="N19" s="28"/>
      <c r="O19" s="28"/>
      <c r="P19" s="28"/>
      <c r="Q19" s="28"/>
      <c r="R19" s="28"/>
      <c r="S19" s="28"/>
      <c r="T19" s="28"/>
      <c r="U19" s="28"/>
      <c r="V19" s="28"/>
      <c r="W19" s="28"/>
    </row>
    <row r="20" spans="1:23" s="29" customFormat="1" ht="33.75" x14ac:dyDescent="0.2">
      <c r="A20" s="91" t="s">
        <v>41</v>
      </c>
      <c r="B20" s="92" t="s">
        <v>189</v>
      </c>
      <c r="C20" s="147">
        <v>9</v>
      </c>
      <c r="D20" s="147">
        <v>8</v>
      </c>
      <c r="E20" s="147">
        <v>634</v>
      </c>
      <c r="F20" s="148">
        <v>10.069444444444443</v>
      </c>
      <c r="G20" s="147">
        <v>91.245999999999995</v>
      </c>
      <c r="H20" s="148">
        <v>10.938734817444598</v>
      </c>
      <c r="I20" s="147">
        <v>1966.1</v>
      </c>
      <c r="J20" s="148">
        <v>11.522982719354729</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3770</v>
      </c>
      <c r="F21" s="148">
        <v>-1.1017838405036713</v>
      </c>
      <c r="G21" s="147">
        <v>579.44299999999998</v>
      </c>
      <c r="H21" s="148">
        <v>-1.7813313625515264</v>
      </c>
      <c r="I21" s="147">
        <v>24981.757000000001</v>
      </c>
      <c r="J21" s="148">
        <v>7.4365460435790993</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3238</v>
      </c>
      <c r="F22" s="148">
        <v>2.6958452267681565</v>
      </c>
      <c r="G22" s="147">
        <v>450.02</v>
      </c>
      <c r="H22" s="148">
        <v>0.47152540253802044</v>
      </c>
      <c r="I22" s="147">
        <v>14780.76</v>
      </c>
      <c r="J22" s="148">
        <v>4.2781546594099922</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844</v>
      </c>
      <c r="F23" s="148">
        <v>2.8014616321558918</v>
      </c>
      <c r="G23" s="147">
        <v>128.05000000000001</v>
      </c>
      <c r="H23" s="148">
        <v>-1.5</v>
      </c>
      <c r="I23" s="147">
        <v>5407.3969999999999</v>
      </c>
      <c r="J23" s="148">
        <v>8.721380046919478</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764</v>
      </c>
      <c r="F24" s="147">
        <v>0</v>
      </c>
      <c r="G24" s="147">
        <v>104.078</v>
      </c>
      <c r="H24" s="148">
        <v>-0.31320339064220093</v>
      </c>
      <c r="I24" s="147">
        <v>3176.7820000000002</v>
      </c>
      <c r="J24" s="148">
        <v>-3.8211683638637055</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1183</v>
      </c>
      <c r="F25" s="148">
        <v>0.76660988074957004</v>
      </c>
      <c r="G25" s="147">
        <v>135.18799999999999</v>
      </c>
      <c r="H25" s="148">
        <v>2.0325295294161947</v>
      </c>
      <c r="I25" s="147">
        <v>5158.9219999999996</v>
      </c>
      <c r="J25" s="148">
        <v>1.19869002700176</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1183</v>
      </c>
      <c r="F26" s="148">
        <v>0.76660988074957004</v>
      </c>
      <c r="G26" s="147">
        <v>135.18799999999999</v>
      </c>
      <c r="H26" s="148">
        <v>2.0325295294161947</v>
      </c>
      <c r="I26" s="147">
        <v>5158.9219999999996</v>
      </c>
      <c r="J26" s="148">
        <v>1.19869002700176</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3319</v>
      </c>
      <c r="F27" s="148">
        <v>10.449251247920131</v>
      </c>
      <c r="G27" s="147">
        <v>448.41199999999998</v>
      </c>
      <c r="H27" s="148">
        <v>8.7394179541337422</v>
      </c>
      <c r="I27" s="147">
        <v>15606.903</v>
      </c>
      <c r="J27" s="148">
        <v>15.439694681671241</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1584</v>
      </c>
      <c r="F28" s="148">
        <v>6.8105192178017546</v>
      </c>
      <c r="G28" s="147">
        <v>223.41800000000001</v>
      </c>
      <c r="H28" s="148">
        <v>7.2402968310501308</v>
      </c>
      <c r="I28" s="147">
        <v>8193.36</v>
      </c>
      <c r="J28" s="148">
        <v>6.4366879573991298</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1584</v>
      </c>
      <c r="F29" s="148">
        <v>6.8105192178017546</v>
      </c>
      <c r="G29" s="147">
        <v>223.41800000000001</v>
      </c>
      <c r="H29" s="148">
        <v>7.2402968310501308</v>
      </c>
      <c r="I29" s="147">
        <v>8193.36</v>
      </c>
      <c r="J29" s="148">
        <v>6.4366879573991298</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1735</v>
      </c>
      <c r="F30" s="148">
        <v>13.994743758212877</v>
      </c>
      <c r="G30" s="147">
        <v>224.994</v>
      </c>
      <c r="H30" s="148">
        <v>10.270095422933849</v>
      </c>
      <c r="I30" s="147">
        <v>7413.5429999999997</v>
      </c>
      <c r="J30" s="148">
        <v>27.344208015003275</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3</v>
      </c>
      <c r="E31" s="147">
        <v>265</v>
      </c>
      <c r="F31" s="148">
        <v>-31.52454780361758</v>
      </c>
      <c r="G31" s="147">
        <v>40.860999999999997</v>
      </c>
      <c r="H31" s="148">
        <v>-28.722940324803318</v>
      </c>
      <c r="I31" s="147">
        <v>1788.7149999999999</v>
      </c>
      <c r="J31" s="148">
        <v>-18.916462490055608</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3903</v>
      </c>
      <c r="F32" s="148">
        <v>-0.73753814852491928</v>
      </c>
      <c r="G32" s="147">
        <v>486.73700000000002</v>
      </c>
      <c r="H32" s="148">
        <v>-1.1018774382314831</v>
      </c>
      <c r="I32" s="147">
        <v>18029.036</v>
      </c>
      <c r="J32" s="148">
        <v>-12.548322909228062</v>
      </c>
      <c r="K32" s="30"/>
      <c r="L32" s="30"/>
      <c r="M32" s="30"/>
      <c r="N32" s="30"/>
      <c r="O32" s="30"/>
      <c r="P32" s="30"/>
      <c r="Q32" s="30"/>
      <c r="R32" s="30"/>
      <c r="S32" s="30"/>
      <c r="T32" s="30"/>
      <c r="U32" s="30"/>
      <c r="V32" s="30"/>
      <c r="W32" s="30"/>
    </row>
    <row r="33" spans="1:23" s="29" customFormat="1" x14ac:dyDescent="0.2">
      <c r="A33" s="91" t="s">
        <v>67</v>
      </c>
      <c r="B33" s="92" t="s">
        <v>68</v>
      </c>
      <c r="C33" s="147">
        <v>6</v>
      </c>
      <c r="D33" s="147">
        <v>5</v>
      </c>
      <c r="E33" s="147">
        <v>1090</v>
      </c>
      <c r="F33" s="148">
        <v>5.7225994180407298</v>
      </c>
      <c r="G33" s="147">
        <v>153.86199999999999</v>
      </c>
      <c r="H33" s="148">
        <v>-8.3024917606813204</v>
      </c>
      <c r="I33" s="147">
        <v>4182.0020000000004</v>
      </c>
      <c r="J33" s="148">
        <v>7.7127383516662178</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4714</v>
      </c>
      <c r="F34" s="148">
        <v>-4.2259244209670896</v>
      </c>
      <c r="G34" s="147">
        <v>606.79300000000001</v>
      </c>
      <c r="H34" s="148">
        <v>-4.6663440660870492</v>
      </c>
      <c r="I34" s="147">
        <v>22746.04</v>
      </c>
      <c r="J34" s="148">
        <v>-1.0241627068351278</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886</v>
      </c>
      <c r="F35" s="148">
        <v>-17.427772600186401</v>
      </c>
      <c r="G35" s="147">
        <v>108.833</v>
      </c>
      <c r="H35" s="148">
        <v>-30.030730854292045</v>
      </c>
      <c r="I35" s="147">
        <v>3594.0540000000001</v>
      </c>
      <c r="J35" s="148">
        <v>-16.109392269062127</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886</v>
      </c>
      <c r="F36" s="148">
        <v>-17.427772600186401</v>
      </c>
      <c r="G36" s="147">
        <v>108.833</v>
      </c>
      <c r="H36" s="148">
        <v>-30.030730854292045</v>
      </c>
      <c r="I36" s="147">
        <v>3594.0540000000001</v>
      </c>
      <c r="J36" s="148">
        <v>-16.109392269062127</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1312</v>
      </c>
      <c r="F37" s="148">
        <v>-7.2791519434629066</v>
      </c>
      <c r="G37" s="147">
        <v>188.072</v>
      </c>
      <c r="H37" s="148">
        <v>-8.123106985832905</v>
      </c>
      <c r="I37" s="147">
        <v>6573.9290000000001</v>
      </c>
      <c r="J37" s="148">
        <v>0.27171579510121546</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232</v>
      </c>
      <c r="F38" s="148">
        <v>-20.819112627986357</v>
      </c>
      <c r="G38" s="147">
        <v>32.076999999999998</v>
      </c>
      <c r="H38" s="148">
        <v>-20.881533186986658</v>
      </c>
      <c r="I38" s="147">
        <v>930.43399999999997</v>
      </c>
      <c r="J38" s="148">
        <v>-13.18189240509281</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456</v>
      </c>
      <c r="F39" s="148">
        <v>-1.084598698481571</v>
      </c>
      <c r="G39" s="147">
        <v>61.585999999999999</v>
      </c>
      <c r="H39" s="148">
        <v>-5.5979643765903262</v>
      </c>
      <c r="I39" s="147">
        <v>2061.473</v>
      </c>
      <c r="J39" s="148">
        <v>3.2543451039318825</v>
      </c>
      <c r="K39" s="37"/>
      <c r="L39" s="37"/>
      <c r="M39" s="37"/>
      <c r="N39" s="37"/>
      <c r="O39" s="37"/>
      <c r="P39" s="37"/>
      <c r="Q39" s="37"/>
      <c r="R39" s="37"/>
      <c r="S39" s="37"/>
      <c r="T39" s="37"/>
      <c r="U39" s="37"/>
      <c r="V39" s="37"/>
      <c r="W39" s="37"/>
    </row>
    <row r="40" spans="1:23" s="29" customFormat="1" x14ac:dyDescent="0.2">
      <c r="A40" s="91" t="s">
        <v>76</v>
      </c>
      <c r="B40" s="92" t="s">
        <v>77</v>
      </c>
      <c r="C40" s="147">
        <v>29</v>
      </c>
      <c r="D40" s="147">
        <v>30</v>
      </c>
      <c r="E40" s="147">
        <v>10231</v>
      </c>
      <c r="F40" s="148">
        <v>-0.26320920257360569</v>
      </c>
      <c r="G40" s="147">
        <v>1328.258</v>
      </c>
      <c r="H40" s="148">
        <v>-1.2493104407082996</v>
      </c>
      <c r="I40" s="147">
        <v>51229.627</v>
      </c>
      <c r="J40" s="148">
        <v>7.9292281640917111</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2430</v>
      </c>
      <c r="F41" s="148">
        <v>2.3157894736842053</v>
      </c>
      <c r="G41" s="147">
        <v>352.03899999999999</v>
      </c>
      <c r="H41" s="148">
        <v>3.4626767414042945</v>
      </c>
      <c r="I41" s="147">
        <v>11896.097</v>
      </c>
      <c r="J41" s="148">
        <v>4.9222196301557233</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281</v>
      </c>
      <c r="F42" s="151" t="s">
        <v>281</v>
      </c>
      <c r="G42" s="151" t="s">
        <v>281</v>
      </c>
      <c r="H42" s="151" t="s">
        <v>281</v>
      </c>
      <c r="I42" s="151" t="s">
        <v>281</v>
      </c>
      <c r="J42" s="151" t="s">
        <v>281</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281</v>
      </c>
      <c r="F43" s="151" t="s">
        <v>281</v>
      </c>
      <c r="G43" s="151" t="s">
        <v>281</v>
      </c>
      <c r="H43" s="151" t="s">
        <v>281</v>
      </c>
      <c r="I43" s="151" t="s">
        <v>281</v>
      </c>
      <c r="J43" s="151" t="s">
        <v>281</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281</v>
      </c>
      <c r="F44" s="151" t="s">
        <v>281</v>
      </c>
      <c r="G44" s="151" t="s">
        <v>281</v>
      </c>
      <c r="H44" s="151" t="s">
        <v>281</v>
      </c>
      <c r="I44" s="151" t="s">
        <v>281</v>
      </c>
      <c r="J44" s="151" t="s">
        <v>281</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9</v>
      </c>
      <c r="E45" s="147">
        <v>3077</v>
      </c>
      <c r="F45" s="148">
        <v>-0.25931928687197114</v>
      </c>
      <c r="G45" s="147">
        <v>405.56400000000002</v>
      </c>
      <c r="H45" s="148">
        <v>-2.9491155524925148</v>
      </c>
      <c r="I45" s="147">
        <v>19235.424999999999</v>
      </c>
      <c r="J45" s="148">
        <v>19.169725970205079</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4</v>
      </c>
      <c r="E46" s="147">
        <v>2041</v>
      </c>
      <c r="F46" s="148">
        <v>-3.1324157570004729</v>
      </c>
      <c r="G46" s="147">
        <v>252.81899999999999</v>
      </c>
      <c r="H46" s="148">
        <v>-6.3112840466926201</v>
      </c>
      <c r="I46" s="151" t="s">
        <v>281</v>
      </c>
      <c r="J46" s="151" t="s">
        <v>281</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281</v>
      </c>
      <c r="F47" s="151" t="s">
        <v>281</v>
      </c>
      <c r="G47" s="151" t="s">
        <v>281</v>
      </c>
      <c r="H47" s="151" t="s">
        <v>281</v>
      </c>
      <c r="I47" s="151" t="s">
        <v>281</v>
      </c>
      <c r="J47" s="151" t="s">
        <v>281</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16266</v>
      </c>
      <c r="F48" s="148">
        <v>-1.3404500515557771</v>
      </c>
      <c r="G48" s="147">
        <v>1772.84</v>
      </c>
      <c r="H48" s="148">
        <v>-0.68996732500278313</v>
      </c>
      <c r="I48" s="147">
        <v>90453.812000000005</v>
      </c>
      <c r="J48" s="148">
        <v>3.0795157657207284</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1271</v>
      </c>
      <c r="F49" s="148">
        <v>2.5</v>
      </c>
      <c r="G49" s="147">
        <v>175.87799999999999</v>
      </c>
      <c r="H49" s="148">
        <v>11.597007633200292</v>
      </c>
      <c r="I49" s="147">
        <v>6683.2669999999998</v>
      </c>
      <c r="J49" s="148">
        <v>6.6519224904646563</v>
      </c>
      <c r="K49" s="35"/>
      <c r="L49" s="35"/>
      <c r="M49" s="35"/>
      <c r="N49" s="35"/>
      <c r="O49" s="35"/>
      <c r="P49" s="35"/>
      <c r="Q49" s="35"/>
      <c r="R49" s="35"/>
      <c r="S49" s="35"/>
      <c r="T49" s="35"/>
      <c r="U49" s="35"/>
      <c r="V49" s="35"/>
      <c r="W49" s="35"/>
    </row>
    <row r="50" spans="1:23" s="29" customFormat="1" x14ac:dyDescent="0.2">
      <c r="A50" s="91" t="s">
        <v>92</v>
      </c>
      <c r="B50" s="92" t="s">
        <v>93</v>
      </c>
      <c r="C50" s="147">
        <v>14</v>
      </c>
      <c r="D50" s="147">
        <v>13</v>
      </c>
      <c r="E50" s="147">
        <v>3654</v>
      </c>
      <c r="F50" s="148">
        <v>3.5714285714285694</v>
      </c>
      <c r="G50" s="147">
        <v>482.69400000000002</v>
      </c>
      <c r="H50" s="148">
        <v>8.6351012544843115</v>
      </c>
      <c r="I50" s="147">
        <v>13221.716</v>
      </c>
      <c r="J50" s="148">
        <v>2.760678048512446</v>
      </c>
      <c r="L50" s="42"/>
      <c r="M50" s="43"/>
      <c r="N50" s="42"/>
      <c r="O50" s="42"/>
      <c r="P50" s="44"/>
      <c r="Q50" s="42"/>
      <c r="T50" s="42"/>
      <c r="U50" s="42"/>
    </row>
    <row r="51" spans="1:23" s="36" customFormat="1" ht="33.75" x14ac:dyDescent="0.2">
      <c r="A51" s="93" t="s">
        <v>94</v>
      </c>
      <c r="B51" s="94" t="s">
        <v>200</v>
      </c>
      <c r="C51" s="147">
        <v>10</v>
      </c>
      <c r="D51" s="147">
        <v>9</v>
      </c>
      <c r="E51" s="147">
        <v>2176</v>
      </c>
      <c r="F51" s="148">
        <v>11.532547411583792</v>
      </c>
      <c r="G51" s="147">
        <v>305.03800000000001</v>
      </c>
      <c r="H51" s="148">
        <v>15.282255169103678</v>
      </c>
      <c r="I51" s="147">
        <v>7934.79</v>
      </c>
      <c r="J51" s="148">
        <v>7.2372388362877018</v>
      </c>
      <c r="L51" s="39"/>
      <c r="M51" s="40"/>
      <c r="N51" s="39"/>
      <c r="O51" s="39"/>
      <c r="P51" s="41"/>
      <c r="Q51" s="39"/>
      <c r="T51" s="39"/>
      <c r="U51" s="39"/>
    </row>
    <row r="52" spans="1:23" s="29" customFormat="1" ht="22.5" x14ac:dyDescent="0.2">
      <c r="A52" s="91" t="s">
        <v>95</v>
      </c>
      <c r="B52" s="92" t="s">
        <v>201</v>
      </c>
      <c r="C52" s="147">
        <v>30</v>
      </c>
      <c r="D52" s="147">
        <v>31</v>
      </c>
      <c r="E52" s="147">
        <v>14776</v>
      </c>
      <c r="F52" s="148">
        <v>1.5951595159515932</v>
      </c>
      <c r="G52" s="147">
        <v>2025.5709999999999</v>
      </c>
      <c r="H52" s="148">
        <v>0.23917004579514867</v>
      </c>
      <c r="I52" s="147">
        <v>67597.375</v>
      </c>
      <c r="J52" s="148">
        <v>2.914292739350671</v>
      </c>
      <c r="L52" s="42"/>
      <c r="M52" s="43"/>
      <c r="N52" s="42"/>
      <c r="O52" s="42"/>
      <c r="P52" s="44"/>
      <c r="Q52" s="42"/>
      <c r="T52" s="42"/>
      <c r="U52" s="42"/>
    </row>
    <row r="53" spans="1:23" s="36" customFormat="1" ht="22.5" x14ac:dyDescent="0.2">
      <c r="A53" s="93" t="s">
        <v>96</v>
      </c>
      <c r="B53" s="94" t="s">
        <v>202</v>
      </c>
      <c r="C53" s="147">
        <v>14</v>
      </c>
      <c r="D53" s="147">
        <v>15</v>
      </c>
      <c r="E53" s="147">
        <v>10083</v>
      </c>
      <c r="F53" s="148">
        <v>0.85017003400679414</v>
      </c>
      <c r="G53" s="147">
        <v>1382.346</v>
      </c>
      <c r="H53" s="148">
        <v>-0.12116850659272416</v>
      </c>
      <c r="I53" s="147">
        <v>46193.178</v>
      </c>
      <c r="J53" s="148">
        <v>2.2407895110778639</v>
      </c>
      <c r="L53" s="39"/>
      <c r="M53" s="40"/>
      <c r="N53" s="39"/>
      <c r="O53" s="39"/>
      <c r="P53" s="41"/>
      <c r="Q53" s="39"/>
      <c r="T53" s="39"/>
      <c r="U53" s="39"/>
    </row>
    <row r="54" spans="1:23" s="36" customFormat="1" x14ac:dyDescent="0.2">
      <c r="A54" s="93" t="s">
        <v>97</v>
      </c>
      <c r="B54" s="94" t="s">
        <v>98</v>
      </c>
      <c r="C54" s="147">
        <v>9</v>
      </c>
      <c r="D54" s="147">
        <v>10</v>
      </c>
      <c r="E54" s="147">
        <v>1349</v>
      </c>
      <c r="F54" s="148">
        <v>-1.099706744868044</v>
      </c>
      <c r="G54" s="147">
        <v>176.91399999999999</v>
      </c>
      <c r="H54" s="148">
        <v>-4.5215119918830879</v>
      </c>
      <c r="I54" s="147">
        <v>6582.0050000000001</v>
      </c>
      <c r="J54" s="148">
        <v>6.0791425227477021</v>
      </c>
      <c r="L54" s="39"/>
      <c r="M54" s="40"/>
      <c r="N54" s="39"/>
      <c r="O54" s="39"/>
      <c r="P54" s="41"/>
      <c r="Q54" s="39"/>
      <c r="T54" s="39"/>
      <c r="U54" s="39"/>
    </row>
    <row r="55" spans="1:23" s="36" customFormat="1" ht="22.5" x14ac:dyDescent="0.2">
      <c r="A55" s="93" t="s">
        <v>99</v>
      </c>
      <c r="B55" s="94" t="s">
        <v>203</v>
      </c>
      <c r="C55" s="147">
        <v>16</v>
      </c>
      <c r="D55" s="147">
        <v>16</v>
      </c>
      <c r="E55" s="147">
        <v>4693</v>
      </c>
      <c r="F55" s="148">
        <v>3.2336119665640126</v>
      </c>
      <c r="G55" s="147">
        <v>643.22500000000002</v>
      </c>
      <c r="H55" s="148">
        <v>1.0224354695585873</v>
      </c>
      <c r="I55" s="147">
        <v>21404.197</v>
      </c>
      <c r="J55" s="148">
        <v>4.3984795343258156</v>
      </c>
      <c r="L55" s="39"/>
      <c r="M55" s="40"/>
      <c r="N55" s="39"/>
      <c r="O55" s="39"/>
      <c r="P55" s="41"/>
      <c r="Q55" s="39"/>
      <c r="T55" s="39"/>
      <c r="U55" s="39"/>
    </row>
    <row r="56" spans="1:23" s="29" customFormat="1" ht="33.75" x14ac:dyDescent="0.2">
      <c r="A56" s="91" t="s">
        <v>225</v>
      </c>
      <c r="B56" s="92" t="s">
        <v>247</v>
      </c>
      <c r="C56" s="151">
        <v>216</v>
      </c>
      <c r="D56" s="151">
        <v>218</v>
      </c>
      <c r="E56" s="151">
        <v>79069</v>
      </c>
      <c r="F56" s="152">
        <v>-0.26362925401750203</v>
      </c>
      <c r="G56" s="151">
        <v>10236.911</v>
      </c>
      <c r="H56" s="152">
        <v>-1.2163797924995094</v>
      </c>
      <c r="I56" s="151">
        <v>394546.902</v>
      </c>
      <c r="J56" s="152">
        <v>3.7258415018524005</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59</v>
      </c>
      <c r="D58" s="147">
        <v>63</v>
      </c>
      <c r="E58" s="147">
        <v>14929</v>
      </c>
      <c r="F58" s="148">
        <v>-0.20721925133689467</v>
      </c>
      <c r="G58" s="147">
        <v>1985.2070000000001</v>
      </c>
      <c r="H58" s="148">
        <v>-2.5597845053326296</v>
      </c>
      <c r="I58" s="147">
        <v>71127.039000000004</v>
      </c>
      <c r="J58" s="148">
        <v>-0.60522381888084453</v>
      </c>
      <c r="L58" s="39"/>
      <c r="M58" s="40"/>
      <c r="N58" s="39"/>
      <c r="O58" s="39"/>
      <c r="P58" s="41"/>
      <c r="Q58" s="39"/>
      <c r="T58" s="39"/>
      <c r="U58" s="39"/>
    </row>
    <row r="59" spans="1:23" s="36" customFormat="1" x14ac:dyDescent="0.2">
      <c r="A59" s="91" t="s">
        <v>21</v>
      </c>
      <c r="B59" s="94" t="s">
        <v>102</v>
      </c>
      <c r="C59" s="147">
        <v>94</v>
      </c>
      <c r="D59" s="147">
        <v>93</v>
      </c>
      <c r="E59" s="147">
        <v>48584</v>
      </c>
      <c r="F59" s="148">
        <v>-0.12950438875984105</v>
      </c>
      <c r="G59" s="147">
        <v>6104.277</v>
      </c>
      <c r="H59" s="148">
        <v>-0.2254958383138046</v>
      </c>
      <c r="I59" s="147">
        <v>240270.20300000001</v>
      </c>
      <c r="J59" s="148">
        <v>3.7800778346902746</v>
      </c>
      <c r="L59" s="39"/>
      <c r="M59" s="40"/>
      <c r="N59" s="39"/>
      <c r="O59" s="39"/>
      <c r="P59" s="41"/>
      <c r="Q59" s="39"/>
      <c r="T59" s="39"/>
      <c r="U59" s="39"/>
    </row>
    <row r="60" spans="1:23" s="36" customFormat="1" x14ac:dyDescent="0.2">
      <c r="A60" s="91" t="s">
        <v>103</v>
      </c>
      <c r="B60" s="94" t="s">
        <v>104</v>
      </c>
      <c r="C60" s="147">
        <v>5</v>
      </c>
      <c r="D60" s="147">
        <v>5</v>
      </c>
      <c r="E60" s="147">
        <v>911</v>
      </c>
      <c r="F60" s="148">
        <v>0.10989010989011661</v>
      </c>
      <c r="G60" s="147">
        <v>118.721</v>
      </c>
      <c r="H60" s="148">
        <v>-7.940385077659144</v>
      </c>
      <c r="I60" s="147">
        <v>3797.0680000000002</v>
      </c>
      <c r="J60" s="148">
        <v>0.50151927413635633</v>
      </c>
      <c r="L60" s="39"/>
      <c r="M60" s="40"/>
      <c r="N60" s="39"/>
      <c r="O60" s="39"/>
      <c r="P60" s="41"/>
      <c r="Q60" s="39"/>
      <c r="T60" s="39"/>
      <c r="U60" s="39"/>
    </row>
    <row r="61" spans="1:23" s="36" customFormat="1" x14ac:dyDescent="0.2">
      <c r="A61" s="91" t="s">
        <v>105</v>
      </c>
      <c r="B61" s="94" t="s">
        <v>106</v>
      </c>
      <c r="C61" s="147">
        <v>47</v>
      </c>
      <c r="D61" s="147">
        <v>46</v>
      </c>
      <c r="E61" s="147">
        <v>10106</v>
      </c>
      <c r="F61" s="148">
        <v>-0.50211676676183004</v>
      </c>
      <c r="G61" s="147">
        <v>1351.9010000000001</v>
      </c>
      <c r="H61" s="148">
        <v>-2.0237348939177053</v>
      </c>
      <c r="I61" s="147">
        <v>44110.754999999997</v>
      </c>
      <c r="J61" s="148">
        <v>1.1865903154918982</v>
      </c>
      <c r="L61" s="39"/>
      <c r="M61" s="40"/>
      <c r="N61" s="39"/>
      <c r="O61" s="39"/>
      <c r="P61" s="41"/>
      <c r="Q61" s="39"/>
      <c r="T61" s="39"/>
      <c r="U61" s="39"/>
    </row>
    <row r="62" spans="1:23" s="36" customFormat="1" x14ac:dyDescent="0.2">
      <c r="A62" s="91" t="s">
        <v>107</v>
      </c>
      <c r="B62" s="94" t="s">
        <v>108</v>
      </c>
      <c r="C62" s="147">
        <v>11</v>
      </c>
      <c r="D62" s="147">
        <v>11</v>
      </c>
      <c r="E62" s="147">
        <v>4539</v>
      </c>
      <c r="F62" s="148">
        <v>-1.4118158123370961</v>
      </c>
      <c r="G62" s="147">
        <v>676.80499999999995</v>
      </c>
      <c r="H62" s="148">
        <v>-3.1400537534383091</v>
      </c>
      <c r="I62" s="147">
        <v>35241.837</v>
      </c>
      <c r="J62" s="148">
        <v>17.769624412678013</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16:D17 A18:E18 G18 I18 A19:D19 A45:J45 A48:J62 A47:D47 A42:D44 A20:J41 A46:H46">
    <cfRule type="expression" dxfId="52" priority="9">
      <formula>MOD(ROW(),2)=1</formula>
    </cfRule>
  </conditionalFormatting>
  <conditionalFormatting sqref="E16:J17">
    <cfRule type="expression" dxfId="51" priority="8">
      <formula>MOD(ROW(),2)=1</formula>
    </cfRule>
  </conditionalFormatting>
  <conditionalFormatting sqref="J18 H18 F18">
    <cfRule type="expression" dxfId="50" priority="7">
      <formula>MOD(ROW(),2)=1</formula>
    </cfRule>
  </conditionalFormatting>
  <conditionalFormatting sqref="E19:J19">
    <cfRule type="expression" dxfId="49" priority="6">
      <formula>MOD(ROW(),2)=1</formula>
    </cfRule>
  </conditionalFormatting>
  <conditionalFormatting sqref="E44:J44">
    <cfRule type="expression" dxfId="48" priority="5">
      <formula>MOD(ROW(),2)=1</formula>
    </cfRule>
  </conditionalFormatting>
  <conditionalFormatting sqref="E47:J47">
    <cfRule type="expression" dxfId="47" priority="4">
      <formula>MOD(ROW(),2)=1</formula>
    </cfRule>
  </conditionalFormatting>
  <conditionalFormatting sqref="E42:J42">
    <cfRule type="expression" dxfId="46" priority="3">
      <formula>MOD(ROW(),2)=1</formula>
    </cfRule>
  </conditionalFormatting>
  <conditionalFormatting sqref="E43:J43">
    <cfRule type="expression" dxfId="45" priority="2">
      <formula>MOD(ROW(),2)=1</formula>
    </cfRule>
  </conditionalFormatting>
  <conditionalFormatting sqref="I46:J46">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5" t="s">
        <v>274</v>
      </c>
      <c r="B1" s="195"/>
      <c r="C1" s="195"/>
      <c r="D1" s="195"/>
      <c r="E1" s="195"/>
      <c r="F1" s="195"/>
      <c r="G1" s="195"/>
      <c r="H1" s="195"/>
      <c r="I1" s="195"/>
    </row>
    <row r="2" spans="1:23" ht="12.75" customHeight="1" x14ac:dyDescent="0.2"/>
    <row r="3" spans="1:23" ht="12.75" customHeight="1" x14ac:dyDescent="0.2">
      <c r="A3" s="206" t="s">
        <v>18</v>
      </c>
      <c r="B3" s="209" t="s">
        <v>214</v>
      </c>
      <c r="C3" s="212" t="s">
        <v>109</v>
      </c>
      <c r="D3" s="212"/>
      <c r="E3" s="212"/>
      <c r="F3" s="212"/>
      <c r="G3" s="212"/>
      <c r="H3" s="212"/>
      <c r="I3" s="213"/>
    </row>
    <row r="4" spans="1:23" ht="61.5" customHeight="1" x14ac:dyDescent="0.2">
      <c r="A4" s="207"/>
      <c r="B4" s="210"/>
      <c r="C4" s="112" t="s">
        <v>110</v>
      </c>
      <c r="D4" s="112" t="s">
        <v>211</v>
      </c>
      <c r="E4" s="112" t="s">
        <v>215</v>
      </c>
      <c r="F4" s="112" t="s">
        <v>211</v>
      </c>
      <c r="G4" s="130" t="s">
        <v>248</v>
      </c>
      <c r="H4" s="112" t="s">
        <v>216</v>
      </c>
      <c r="I4" s="108" t="s">
        <v>211</v>
      </c>
    </row>
    <row r="5" spans="1:23" ht="12.75" customHeight="1" x14ac:dyDescent="0.2">
      <c r="A5" s="208"/>
      <c r="B5" s="211"/>
      <c r="C5" s="118" t="s">
        <v>163</v>
      </c>
      <c r="D5" s="112" t="s">
        <v>16</v>
      </c>
      <c r="E5" s="118" t="s">
        <v>163</v>
      </c>
      <c r="F5" s="214" t="s">
        <v>16</v>
      </c>
      <c r="G5" s="208"/>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207045.443</v>
      </c>
      <c r="D7" s="148">
        <v>0.19874050629309181</v>
      </c>
      <c r="E7" s="154">
        <v>79305.228000000003</v>
      </c>
      <c r="F7" s="148">
        <v>3.5057895099654957E-2</v>
      </c>
      <c r="G7" s="148">
        <v>38.30329557168762</v>
      </c>
      <c r="H7" s="154">
        <v>48982.68</v>
      </c>
      <c r="I7" s="148">
        <v>7.6214065853578603</v>
      </c>
      <c r="J7" s="28"/>
      <c r="K7" s="28"/>
      <c r="L7" s="28"/>
      <c r="M7" s="28"/>
      <c r="N7" s="28"/>
      <c r="O7" s="28"/>
      <c r="P7" s="28"/>
      <c r="Q7" s="28"/>
      <c r="R7" s="28"/>
      <c r="S7" s="28"/>
      <c r="T7" s="28"/>
      <c r="U7" s="28"/>
      <c r="V7" s="28"/>
      <c r="W7" s="28"/>
    </row>
    <row r="8" spans="1:23" s="38" customFormat="1" x14ac:dyDescent="0.2">
      <c r="A8" s="93" t="s">
        <v>24</v>
      </c>
      <c r="B8" s="94" t="s">
        <v>25</v>
      </c>
      <c r="C8" s="151" t="s">
        <v>281</v>
      </c>
      <c r="D8" s="151" t="s">
        <v>281</v>
      </c>
      <c r="E8" s="151" t="s">
        <v>281</v>
      </c>
      <c r="F8" s="151" t="s">
        <v>281</v>
      </c>
      <c r="G8" s="151" t="s">
        <v>281</v>
      </c>
      <c r="H8" s="151" t="s">
        <v>281</v>
      </c>
      <c r="I8" s="151" t="s">
        <v>281</v>
      </c>
      <c r="J8" s="37"/>
      <c r="K8" s="37"/>
      <c r="L8" s="37"/>
      <c r="M8" s="37"/>
      <c r="N8" s="37"/>
      <c r="O8" s="37"/>
      <c r="P8" s="37"/>
      <c r="Q8" s="37"/>
      <c r="R8" s="37"/>
      <c r="S8" s="37"/>
      <c r="T8" s="37"/>
      <c r="U8" s="37"/>
      <c r="V8" s="37"/>
      <c r="W8" s="37"/>
    </row>
    <row r="9" spans="1:23" s="38" customFormat="1" x14ac:dyDescent="0.2">
      <c r="A9" s="93" t="s">
        <v>113</v>
      </c>
      <c r="B9" s="94" t="s">
        <v>114</v>
      </c>
      <c r="C9" s="151" t="s">
        <v>281</v>
      </c>
      <c r="D9" s="151" t="s">
        <v>281</v>
      </c>
      <c r="E9" s="151" t="s">
        <v>281</v>
      </c>
      <c r="F9" s="151" t="s">
        <v>281</v>
      </c>
      <c r="G9" s="151" t="s">
        <v>281</v>
      </c>
      <c r="H9" s="151" t="s">
        <v>281</v>
      </c>
      <c r="I9" s="151" t="s">
        <v>281</v>
      </c>
      <c r="J9" s="37"/>
      <c r="K9" s="37"/>
      <c r="L9" s="37"/>
      <c r="M9" s="37"/>
      <c r="N9" s="37"/>
      <c r="O9" s="37"/>
      <c r="P9" s="37"/>
      <c r="Q9" s="37"/>
      <c r="R9" s="37"/>
      <c r="S9" s="37"/>
      <c r="T9" s="37"/>
      <c r="U9" s="37"/>
      <c r="V9" s="37"/>
      <c r="W9" s="37"/>
    </row>
    <row r="10" spans="1:23" s="36" customFormat="1" ht="22.5" x14ac:dyDescent="0.2">
      <c r="A10" s="93" t="s">
        <v>178</v>
      </c>
      <c r="B10" s="94" t="s">
        <v>179</v>
      </c>
      <c r="C10" s="154">
        <v>42024.567999999999</v>
      </c>
      <c r="D10" s="148">
        <v>-0.26601066776633786</v>
      </c>
      <c r="E10" s="154">
        <v>30014.108</v>
      </c>
      <c r="F10" s="148">
        <v>1.3529047900033078</v>
      </c>
      <c r="G10" s="148">
        <v>71.420384380869777</v>
      </c>
      <c r="H10" s="154">
        <v>15480.163</v>
      </c>
      <c r="I10" s="148">
        <v>5.2392624790492448</v>
      </c>
      <c r="J10" s="35"/>
      <c r="K10" s="35"/>
      <c r="L10" s="35"/>
      <c r="M10" s="35"/>
      <c r="N10" s="35"/>
      <c r="O10" s="35"/>
      <c r="P10" s="35"/>
      <c r="Q10" s="35"/>
      <c r="R10" s="35"/>
      <c r="S10" s="35"/>
      <c r="T10" s="35"/>
      <c r="U10" s="35"/>
      <c r="V10" s="35"/>
      <c r="W10" s="35"/>
    </row>
    <row r="11" spans="1:23" s="38" customFormat="1" ht="22.5" x14ac:dyDescent="0.2">
      <c r="A11" s="93" t="s">
        <v>180</v>
      </c>
      <c r="B11" s="94" t="s">
        <v>187</v>
      </c>
      <c r="C11" s="154">
        <v>28190.97</v>
      </c>
      <c r="D11" s="148">
        <v>2.012493585538337</v>
      </c>
      <c r="E11" s="151" t="s">
        <v>281</v>
      </c>
      <c r="F11" s="151" t="s">
        <v>281</v>
      </c>
      <c r="G11" s="151" t="s">
        <v>281</v>
      </c>
      <c r="H11" s="151" t="s">
        <v>281</v>
      </c>
      <c r="I11" s="151" t="s">
        <v>281</v>
      </c>
      <c r="J11" s="37"/>
      <c r="K11" s="37"/>
      <c r="L11" s="37"/>
      <c r="M11" s="37"/>
      <c r="N11" s="37"/>
      <c r="O11" s="37"/>
      <c r="P11" s="37"/>
      <c r="Q11" s="37"/>
      <c r="R11" s="37"/>
      <c r="S11" s="37"/>
      <c r="T11" s="37"/>
      <c r="U11" s="37"/>
      <c r="V11" s="37"/>
      <c r="W11" s="37"/>
    </row>
    <row r="12" spans="1:23" s="38" customFormat="1" x14ac:dyDescent="0.2">
      <c r="A12" s="93" t="s">
        <v>26</v>
      </c>
      <c r="B12" s="94" t="s">
        <v>27</v>
      </c>
      <c r="C12" s="155">
        <v>7292.52</v>
      </c>
      <c r="D12" s="150">
        <v>-12.094752496026047</v>
      </c>
      <c r="E12" s="154">
        <v>0</v>
      </c>
      <c r="F12" s="154">
        <v>0</v>
      </c>
      <c r="G12" s="154">
        <v>0</v>
      </c>
      <c r="H12" s="154">
        <v>0</v>
      </c>
      <c r="I12" s="154">
        <v>0</v>
      </c>
      <c r="J12" s="25"/>
      <c r="K12" s="25"/>
      <c r="L12" s="25"/>
      <c r="M12" s="25"/>
      <c r="N12" s="25"/>
      <c r="O12" s="25"/>
      <c r="P12" s="25"/>
      <c r="Q12" s="25"/>
      <c r="R12" s="25"/>
      <c r="S12" s="25"/>
      <c r="T12" s="26"/>
      <c r="U12" s="26"/>
      <c r="V12" s="26"/>
      <c r="W12" s="27"/>
    </row>
    <row r="13" spans="1:23" s="36" customFormat="1" x14ac:dyDescent="0.2">
      <c r="A13" s="93" t="s">
        <v>115</v>
      </c>
      <c r="B13" s="94" t="s">
        <v>116</v>
      </c>
      <c r="C13" s="154">
        <v>7292.52</v>
      </c>
      <c r="D13" s="148">
        <v>-12.094752496026047</v>
      </c>
      <c r="E13" s="154">
        <v>0</v>
      </c>
      <c r="F13" s="154">
        <v>0</v>
      </c>
      <c r="G13" s="154">
        <v>0</v>
      </c>
      <c r="H13" s="154">
        <v>0</v>
      </c>
      <c r="I13" s="154">
        <v>0</v>
      </c>
      <c r="J13" s="35"/>
      <c r="K13" s="35"/>
      <c r="L13" s="35"/>
      <c r="M13" s="35"/>
      <c r="N13" s="35"/>
      <c r="O13" s="35"/>
      <c r="P13" s="35"/>
      <c r="Q13" s="35"/>
      <c r="R13" s="35"/>
      <c r="S13" s="35"/>
      <c r="T13" s="35"/>
      <c r="U13" s="35"/>
      <c r="V13" s="35"/>
      <c r="W13" s="35"/>
    </row>
    <row r="14" spans="1:23" s="36" customFormat="1" x14ac:dyDescent="0.2">
      <c r="A14" s="93" t="s">
        <v>28</v>
      </c>
      <c r="B14" s="94" t="s">
        <v>29</v>
      </c>
      <c r="C14" s="154">
        <v>73763.714000000007</v>
      </c>
      <c r="D14" s="148">
        <v>-1.5125987229406661</v>
      </c>
      <c r="E14" s="154">
        <v>29114.863000000001</v>
      </c>
      <c r="F14" s="148">
        <v>-4.0843901889745808</v>
      </c>
      <c r="G14" s="148">
        <v>39.470440710184413</v>
      </c>
      <c r="H14" s="154">
        <v>22063.028999999999</v>
      </c>
      <c r="I14" s="148">
        <v>8.8732011062485725</v>
      </c>
      <c r="J14" s="35"/>
      <c r="K14" s="35"/>
      <c r="L14" s="35"/>
      <c r="M14" s="35"/>
      <c r="N14" s="35"/>
      <c r="O14" s="35"/>
      <c r="P14" s="35"/>
      <c r="Q14" s="35"/>
      <c r="R14" s="35"/>
      <c r="S14" s="35"/>
      <c r="T14" s="35"/>
      <c r="U14" s="35"/>
      <c r="V14" s="35"/>
      <c r="W14" s="35"/>
    </row>
    <row r="15" spans="1:23" s="36" customFormat="1" x14ac:dyDescent="0.2">
      <c r="A15" s="93" t="s">
        <v>30</v>
      </c>
      <c r="B15" s="94" t="s">
        <v>31</v>
      </c>
      <c r="C15" s="154">
        <v>26846.537</v>
      </c>
      <c r="D15" s="148">
        <v>-7.4062866100600644</v>
      </c>
      <c r="E15" s="154">
        <v>2794.2910000000002</v>
      </c>
      <c r="F15" s="151" t="s">
        <v>281</v>
      </c>
      <c r="G15" s="148">
        <v>10.408385260266529</v>
      </c>
      <c r="H15" s="154">
        <v>2794.2910000000002</v>
      </c>
      <c r="I15" s="151" t="s">
        <v>281</v>
      </c>
      <c r="J15" s="35"/>
      <c r="K15" s="35"/>
      <c r="L15" s="35"/>
      <c r="M15" s="35"/>
      <c r="N15" s="35"/>
      <c r="O15" s="35"/>
      <c r="P15" s="35"/>
      <c r="Q15" s="35"/>
      <c r="R15" s="35"/>
      <c r="S15" s="35"/>
      <c r="T15" s="35"/>
      <c r="U15" s="35"/>
      <c r="V15" s="35"/>
      <c r="W15" s="35"/>
    </row>
    <row r="16" spans="1:23" s="29" customFormat="1" x14ac:dyDescent="0.2">
      <c r="A16" s="91" t="s">
        <v>32</v>
      </c>
      <c r="B16" s="92" t="s">
        <v>33</v>
      </c>
      <c r="C16" s="151" t="s">
        <v>281</v>
      </c>
      <c r="D16" s="151" t="s">
        <v>281</v>
      </c>
      <c r="E16" s="151" t="s">
        <v>281</v>
      </c>
      <c r="F16" s="151" t="s">
        <v>281</v>
      </c>
      <c r="G16" s="151" t="s">
        <v>281</v>
      </c>
      <c r="H16" s="151" t="s">
        <v>281</v>
      </c>
      <c r="I16" s="151" t="s">
        <v>281</v>
      </c>
      <c r="J16" s="28"/>
      <c r="K16" s="28"/>
      <c r="L16" s="28"/>
      <c r="M16" s="28"/>
      <c r="N16" s="28"/>
      <c r="O16" s="28"/>
      <c r="P16" s="28"/>
      <c r="Q16" s="28"/>
      <c r="R16" s="28"/>
      <c r="S16" s="28"/>
      <c r="T16" s="28"/>
      <c r="U16" s="28"/>
      <c r="V16" s="28"/>
      <c r="W16" s="28"/>
    </row>
    <row r="17" spans="1:23" s="29" customFormat="1" x14ac:dyDescent="0.2">
      <c r="A17" s="91" t="s">
        <v>34</v>
      </c>
      <c r="B17" s="92" t="s">
        <v>35</v>
      </c>
      <c r="C17" s="151" t="s">
        <v>281</v>
      </c>
      <c r="D17" s="151" t="s">
        <v>281</v>
      </c>
      <c r="E17" s="151" t="s">
        <v>281</v>
      </c>
      <c r="F17" s="151" t="s">
        <v>281</v>
      </c>
      <c r="G17" s="151" t="s">
        <v>281</v>
      </c>
      <c r="H17" s="151" t="s">
        <v>281</v>
      </c>
      <c r="I17" s="151" t="s">
        <v>281</v>
      </c>
      <c r="J17" s="28"/>
      <c r="K17" s="28"/>
      <c r="L17" s="28"/>
      <c r="M17" s="28"/>
      <c r="N17" s="28"/>
      <c r="O17" s="28"/>
      <c r="P17" s="28"/>
      <c r="Q17" s="28"/>
      <c r="R17" s="28"/>
      <c r="S17" s="28"/>
      <c r="T17" s="28"/>
      <c r="U17" s="28"/>
      <c r="V17" s="28"/>
      <c r="W17" s="28"/>
    </row>
    <row r="18" spans="1:23" s="29" customFormat="1" ht="22.5" x14ac:dyDescent="0.2">
      <c r="A18" s="91" t="s">
        <v>38</v>
      </c>
      <c r="B18" s="92" t="s">
        <v>188</v>
      </c>
      <c r="C18" s="154">
        <v>0</v>
      </c>
      <c r="D18" s="151" t="s">
        <v>281</v>
      </c>
      <c r="E18" s="154">
        <v>0</v>
      </c>
      <c r="F18" s="151" t="s">
        <v>281</v>
      </c>
      <c r="G18" s="154">
        <v>0</v>
      </c>
      <c r="H18" s="154">
        <v>0</v>
      </c>
      <c r="I18" s="151" t="s">
        <v>281</v>
      </c>
      <c r="J18" s="28"/>
      <c r="K18" s="28"/>
      <c r="L18" s="28"/>
      <c r="M18" s="28"/>
      <c r="N18" s="28"/>
      <c r="O18" s="28"/>
      <c r="P18" s="28"/>
      <c r="Q18" s="28"/>
      <c r="R18" s="28"/>
      <c r="S18" s="28"/>
      <c r="T18" s="28"/>
      <c r="U18" s="28"/>
      <c r="V18" s="28"/>
      <c r="W18" s="28"/>
    </row>
    <row r="19" spans="1:23" s="29" customFormat="1" x14ac:dyDescent="0.2">
      <c r="A19" s="91" t="s">
        <v>39</v>
      </c>
      <c r="B19" s="92" t="s">
        <v>40</v>
      </c>
      <c r="C19" s="151" t="s">
        <v>281</v>
      </c>
      <c r="D19" s="151" t="s">
        <v>281</v>
      </c>
      <c r="E19" s="151" t="s">
        <v>281</v>
      </c>
      <c r="F19" s="151" t="s">
        <v>281</v>
      </c>
      <c r="G19" s="151" t="s">
        <v>281</v>
      </c>
      <c r="H19" s="151" t="s">
        <v>281</v>
      </c>
      <c r="I19" s="151" t="s">
        <v>281</v>
      </c>
      <c r="J19" s="28"/>
      <c r="K19" s="28"/>
      <c r="L19" s="28"/>
      <c r="M19" s="28"/>
      <c r="N19" s="28"/>
      <c r="O19" s="28"/>
      <c r="P19" s="28"/>
      <c r="Q19" s="28"/>
      <c r="R19" s="28"/>
      <c r="S19" s="28"/>
      <c r="T19" s="28"/>
      <c r="U19" s="28"/>
      <c r="V19" s="28"/>
      <c r="W19" s="28"/>
    </row>
    <row r="20" spans="1:23" s="29" customFormat="1" ht="33.75" x14ac:dyDescent="0.2">
      <c r="A20" s="91" t="s">
        <v>41</v>
      </c>
      <c r="B20" s="92" t="s">
        <v>189</v>
      </c>
      <c r="C20" s="154">
        <v>5390.8230000000003</v>
      </c>
      <c r="D20" s="148">
        <v>-4.752546376131491</v>
      </c>
      <c r="E20" s="154">
        <v>325.06900000000002</v>
      </c>
      <c r="F20" s="148">
        <v>35.297153535916891</v>
      </c>
      <c r="G20" s="148">
        <v>6.0300440211077229</v>
      </c>
      <c r="H20" s="154">
        <v>226.69</v>
      </c>
      <c r="I20" s="148">
        <v>44.33061892361664</v>
      </c>
      <c r="J20" s="28"/>
      <c r="K20" s="28"/>
      <c r="L20" s="28"/>
      <c r="M20" s="28"/>
      <c r="N20" s="28"/>
      <c r="O20" s="28"/>
      <c r="P20" s="28"/>
      <c r="Q20" s="28"/>
      <c r="R20" s="28"/>
      <c r="S20" s="28"/>
      <c r="T20" s="28"/>
      <c r="U20" s="28"/>
      <c r="V20" s="28"/>
      <c r="W20" s="28"/>
    </row>
    <row r="21" spans="1:23" s="31" customFormat="1" x14ac:dyDescent="0.2">
      <c r="A21" s="91" t="s">
        <v>43</v>
      </c>
      <c r="B21" s="92" t="s">
        <v>44</v>
      </c>
      <c r="C21" s="154">
        <v>2786412.622</v>
      </c>
      <c r="D21" s="148">
        <v>-30.3481037796724</v>
      </c>
      <c r="E21" s="154">
        <v>200158.75599999999</v>
      </c>
      <c r="F21" s="148">
        <v>-27.763772498353958</v>
      </c>
      <c r="G21" s="148">
        <v>7.1833853471540872</v>
      </c>
      <c r="H21" s="154">
        <v>107566.99400000001</v>
      </c>
      <c r="I21" s="148">
        <v>-30.020612000609248</v>
      </c>
      <c r="J21" s="30"/>
      <c r="K21" s="30"/>
      <c r="L21" s="30"/>
      <c r="M21" s="30"/>
      <c r="N21" s="30"/>
      <c r="O21" s="30"/>
      <c r="P21" s="30"/>
      <c r="Q21" s="30"/>
      <c r="R21" s="30"/>
      <c r="S21" s="30"/>
      <c r="T21" s="30"/>
      <c r="U21" s="30"/>
      <c r="V21" s="30"/>
      <c r="W21" s="30"/>
    </row>
    <row r="22" spans="1:23" s="29" customFormat="1" x14ac:dyDescent="0.2">
      <c r="A22" s="91" t="s">
        <v>45</v>
      </c>
      <c r="B22" s="92" t="s">
        <v>46</v>
      </c>
      <c r="C22" s="154">
        <v>112727.561</v>
      </c>
      <c r="D22" s="148">
        <v>0.92671223660482838</v>
      </c>
      <c r="E22" s="154">
        <v>36509.796000000002</v>
      </c>
      <c r="F22" s="148">
        <v>-2.7911089072357527</v>
      </c>
      <c r="G22" s="148">
        <v>32.387639434512387</v>
      </c>
      <c r="H22" s="154">
        <v>17235.614000000001</v>
      </c>
      <c r="I22" s="148">
        <v>-1.5547456061909628</v>
      </c>
      <c r="J22" s="28"/>
      <c r="K22" s="28"/>
      <c r="L22" s="28"/>
      <c r="M22" s="28"/>
      <c r="N22" s="28"/>
      <c r="O22" s="28"/>
      <c r="P22" s="28"/>
      <c r="Q22" s="28"/>
      <c r="R22" s="28"/>
      <c r="S22" s="28"/>
      <c r="T22" s="28"/>
      <c r="U22" s="28"/>
      <c r="V22" s="28"/>
      <c r="W22" s="28"/>
    </row>
    <row r="23" spans="1:23" s="38" customFormat="1" ht="45" x14ac:dyDescent="0.2">
      <c r="A23" s="93" t="s">
        <v>47</v>
      </c>
      <c r="B23" s="94" t="s">
        <v>190</v>
      </c>
      <c r="C23" s="154">
        <v>32775.635999999999</v>
      </c>
      <c r="D23" s="148">
        <v>-4.7757928172968036</v>
      </c>
      <c r="E23" s="154">
        <v>14285.807000000001</v>
      </c>
      <c r="F23" s="148">
        <v>-5.5359298277075197</v>
      </c>
      <c r="G23" s="148">
        <v>43.586666022285584</v>
      </c>
      <c r="H23" s="154">
        <v>6150.616</v>
      </c>
      <c r="I23" s="148">
        <v>10.306609107328711</v>
      </c>
      <c r="J23" s="37"/>
      <c r="K23" s="37"/>
      <c r="L23" s="37"/>
      <c r="M23" s="37"/>
      <c r="N23" s="37"/>
      <c r="O23" s="37"/>
      <c r="P23" s="37"/>
      <c r="Q23" s="37"/>
      <c r="R23" s="37"/>
      <c r="S23" s="37"/>
      <c r="T23" s="37"/>
      <c r="U23" s="37"/>
      <c r="V23" s="37"/>
      <c r="W23" s="37"/>
    </row>
    <row r="24" spans="1:23" s="36" customFormat="1" x14ac:dyDescent="0.2">
      <c r="A24" s="93" t="s">
        <v>48</v>
      </c>
      <c r="B24" s="94" t="s">
        <v>49</v>
      </c>
      <c r="C24" s="154">
        <v>31532.684000000001</v>
      </c>
      <c r="D24" s="148">
        <v>17.66268438688256</v>
      </c>
      <c r="E24" s="154">
        <v>17642.433000000001</v>
      </c>
      <c r="F24" s="148">
        <v>4.0655959337434098</v>
      </c>
      <c r="G24" s="148">
        <v>55.949671141219696</v>
      </c>
      <c r="H24" s="154">
        <v>8186.75</v>
      </c>
      <c r="I24" s="148">
        <v>-4.6424372399484781</v>
      </c>
      <c r="J24" s="35"/>
      <c r="K24" s="35"/>
      <c r="L24" s="35"/>
      <c r="M24" s="35"/>
      <c r="N24" s="35"/>
      <c r="O24" s="35"/>
      <c r="P24" s="35"/>
      <c r="Q24" s="35"/>
      <c r="R24" s="35"/>
      <c r="S24" s="35"/>
      <c r="T24" s="35"/>
      <c r="U24" s="35"/>
      <c r="V24" s="35"/>
      <c r="W24" s="35"/>
    </row>
    <row r="25" spans="1:23" s="31" customFormat="1" ht="22.5" x14ac:dyDescent="0.2">
      <c r="A25" s="91" t="s">
        <v>52</v>
      </c>
      <c r="B25" s="92" t="s">
        <v>53</v>
      </c>
      <c r="C25" s="154">
        <v>31985.076000000001</v>
      </c>
      <c r="D25" s="148">
        <v>1.4269309885000467</v>
      </c>
      <c r="E25" s="151" t="s">
        <v>281</v>
      </c>
      <c r="F25" s="151" t="s">
        <v>281</v>
      </c>
      <c r="G25" s="151" t="s">
        <v>281</v>
      </c>
      <c r="H25" s="151" t="s">
        <v>281</v>
      </c>
      <c r="I25" s="151" t="s">
        <v>281</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31985.076000000001</v>
      </c>
      <c r="D26" s="148">
        <v>1.4269309885000467</v>
      </c>
      <c r="E26" s="151" t="s">
        <v>281</v>
      </c>
      <c r="F26" s="151" t="s">
        <v>281</v>
      </c>
      <c r="G26" s="151" t="s">
        <v>281</v>
      </c>
      <c r="H26" s="151" t="s">
        <v>281</v>
      </c>
      <c r="I26" s="151" t="s">
        <v>281</v>
      </c>
      <c r="J26" s="35"/>
      <c r="K26" s="35"/>
      <c r="L26" s="35"/>
      <c r="M26" s="35"/>
      <c r="N26" s="35"/>
      <c r="O26" s="35"/>
      <c r="P26" s="35"/>
      <c r="Q26" s="35"/>
      <c r="R26" s="35"/>
      <c r="S26" s="35"/>
      <c r="T26" s="35"/>
      <c r="U26" s="35"/>
      <c r="V26" s="35"/>
      <c r="W26" s="35"/>
    </row>
    <row r="27" spans="1:23" s="31" customFormat="1" x14ac:dyDescent="0.2">
      <c r="A27" s="91" t="s">
        <v>55</v>
      </c>
      <c r="B27" s="92" t="s">
        <v>56</v>
      </c>
      <c r="C27" s="154">
        <v>66654.53</v>
      </c>
      <c r="D27" s="148">
        <v>4.6477526000726357</v>
      </c>
      <c r="E27" s="154">
        <v>17102.342000000001</v>
      </c>
      <c r="F27" s="148">
        <v>8.1885765977770575</v>
      </c>
      <c r="G27" s="148">
        <v>25.658184072410382</v>
      </c>
      <c r="H27" s="154">
        <v>8487.82</v>
      </c>
      <c r="I27" s="148">
        <v>27.37163036893385</v>
      </c>
      <c r="J27" s="30"/>
      <c r="K27" s="30"/>
      <c r="L27" s="30"/>
      <c r="M27" s="30"/>
      <c r="N27" s="30"/>
      <c r="O27" s="30"/>
      <c r="P27" s="30"/>
      <c r="Q27" s="30"/>
      <c r="R27" s="30"/>
      <c r="S27" s="30"/>
      <c r="T27" s="30"/>
      <c r="U27" s="30"/>
      <c r="V27" s="30"/>
      <c r="W27" s="30"/>
    </row>
    <row r="28" spans="1:23" s="38" customFormat="1" x14ac:dyDescent="0.2">
      <c r="A28" s="93" t="s">
        <v>57</v>
      </c>
      <c r="B28" s="94" t="s">
        <v>58</v>
      </c>
      <c r="C28" s="154">
        <v>38965.777000000002</v>
      </c>
      <c r="D28" s="148">
        <v>7.620120399007078</v>
      </c>
      <c r="E28" s="154">
        <v>12765.87</v>
      </c>
      <c r="F28" s="148">
        <v>6.1888888824191923</v>
      </c>
      <c r="G28" s="148">
        <v>32.76174885464237</v>
      </c>
      <c r="H28" s="154">
        <v>6086</v>
      </c>
      <c r="I28" s="148">
        <v>37.958736600820032</v>
      </c>
      <c r="J28" s="37"/>
      <c r="K28" s="37"/>
      <c r="L28" s="37"/>
      <c r="M28" s="37"/>
      <c r="N28" s="37"/>
      <c r="O28" s="37"/>
      <c r="P28" s="37"/>
      <c r="Q28" s="37"/>
      <c r="R28" s="37"/>
      <c r="S28" s="37"/>
      <c r="T28" s="37"/>
      <c r="U28" s="37"/>
      <c r="V28" s="37"/>
      <c r="W28" s="37"/>
    </row>
    <row r="29" spans="1:23" s="36" customFormat="1" x14ac:dyDescent="0.2">
      <c r="A29" s="93" t="s">
        <v>59</v>
      </c>
      <c r="B29" s="94" t="s">
        <v>60</v>
      </c>
      <c r="C29" s="154">
        <v>38965.777000000002</v>
      </c>
      <c r="D29" s="148">
        <v>7.620120399007078</v>
      </c>
      <c r="E29" s="154">
        <v>12765.87</v>
      </c>
      <c r="F29" s="148">
        <v>6.1888888824191923</v>
      </c>
      <c r="G29" s="148">
        <v>32.76174885464237</v>
      </c>
      <c r="H29" s="154">
        <v>6086</v>
      </c>
      <c r="I29" s="148">
        <v>37.958736600820032</v>
      </c>
      <c r="J29" s="35"/>
      <c r="K29" s="35"/>
      <c r="L29" s="35"/>
      <c r="M29" s="35"/>
      <c r="N29" s="35"/>
      <c r="O29" s="35"/>
      <c r="P29" s="35"/>
      <c r="Q29" s="35"/>
      <c r="R29" s="35"/>
      <c r="S29" s="35"/>
      <c r="T29" s="35"/>
      <c r="U29" s="35"/>
      <c r="V29" s="35"/>
      <c r="W29" s="35"/>
    </row>
    <row r="30" spans="1:23" s="36" customFormat="1" x14ac:dyDescent="0.2">
      <c r="A30" s="93" t="s">
        <v>61</v>
      </c>
      <c r="B30" s="94" t="s">
        <v>227</v>
      </c>
      <c r="C30" s="154">
        <v>27688.753000000001</v>
      </c>
      <c r="D30" s="148">
        <v>0.73251003505059487</v>
      </c>
      <c r="E30" s="154">
        <v>4336.4719999999998</v>
      </c>
      <c r="F30" s="148">
        <v>14.538190076250999</v>
      </c>
      <c r="G30" s="148">
        <v>15.661492592317174</v>
      </c>
      <c r="H30" s="154">
        <v>2401.8200000000002</v>
      </c>
      <c r="I30" s="148">
        <v>6.6357538918085623</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281</v>
      </c>
      <c r="D31" s="151" t="s">
        <v>281</v>
      </c>
      <c r="E31" s="151" t="s">
        <v>281</v>
      </c>
      <c r="F31" s="151" t="s">
        <v>281</v>
      </c>
      <c r="G31" s="151" t="s">
        <v>281</v>
      </c>
      <c r="H31" s="151" t="s">
        <v>281</v>
      </c>
      <c r="I31" s="151" t="s">
        <v>281</v>
      </c>
      <c r="J31" s="28"/>
      <c r="K31" s="28"/>
      <c r="L31" s="28"/>
      <c r="M31" s="28"/>
      <c r="N31" s="28"/>
      <c r="O31" s="28"/>
      <c r="P31" s="28"/>
      <c r="Q31" s="28"/>
      <c r="R31" s="28"/>
      <c r="S31" s="28"/>
      <c r="T31" s="28"/>
      <c r="U31" s="28"/>
      <c r="V31" s="28"/>
      <c r="W31" s="28"/>
    </row>
    <row r="32" spans="1:23" s="31" customFormat="1" x14ac:dyDescent="0.2">
      <c r="A32" s="91" t="s">
        <v>65</v>
      </c>
      <c r="B32" s="92" t="s">
        <v>66</v>
      </c>
      <c r="C32" s="154">
        <v>594502.35499999998</v>
      </c>
      <c r="D32" s="148">
        <v>-4.1142027804387311</v>
      </c>
      <c r="E32" s="154">
        <v>239621.57800000001</v>
      </c>
      <c r="F32" s="148">
        <v>-5.2549395570667059</v>
      </c>
      <c r="G32" s="148">
        <v>40.306245380642778</v>
      </c>
      <c r="H32" s="151" t="s">
        <v>281</v>
      </c>
      <c r="I32" s="151" t="s">
        <v>281</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17425.777999999998</v>
      </c>
      <c r="D33" s="148">
        <v>23.223132810928277</v>
      </c>
      <c r="E33" s="154">
        <v>813.01199999999994</v>
      </c>
      <c r="F33" s="148">
        <v>48.909023973449507</v>
      </c>
      <c r="G33" s="148">
        <v>4.6655707423794794</v>
      </c>
      <c r="H33" s="151" t="s">
        <v>281</v>
      </c>
      <c r="I33" s="151" t="s">
        <v>281</v>
      </c>
      <c r="J33" s="28"/>
      <c r="K33" s="28"/>
      <c r="L33" s="28"/>
      <c r="M33" s="28"/>
      <c r="N33" s="28"/>
      <c r="O33" s="28"/>
      <c r="P33" s="28"/>
      <c r="Q33" s="28"/>
      <c r="R33" s="28"/>
      <c r="S33" s="28"/>
      <c r="T33" s="28"/>
      <c r="U33" s="28"/>
      <c r="V33" s="28"/>
      <c r="W33" s="28"/>
    </row>
    <row r="34" spans="1:23" s="29" customFormat="1" ht="33.75" x14ac:dyDescent="0.2">
      <c r="A34" s="91" t="s">
        <v>69</v>
      </c>
      <c r="B34" s="92" t="s">
        <v>221</v>
      </c>
      <c r="C34" s="154">
        <v>124497.118</v>
      </c>
      <c r="D34" s="148">
        <v>8.8619337975057135</v>
      </c>
      <c r="E34" s="154">
        <v>64756.771999999997</v>
      </c>
      <c r="F34" s="148">
        <v>-7.6831360786471663</v>
      </c>
      <c r="G34" s="148">
        <v>52.01467555256982</v>
      </c>
      <c r="H34" s="154">
        <v>24290.994999999999</v>
      </c>
      <c r="I34" s="148">
        <v>-11.399085722706189</v>
      </c>
      <c r="J34" s="28"/>
      <c r="K34" s="28"/>
      <c r="L34" s="28"/>
      <c r="M34" s="28"/>
      <c r="N34" s="28"/>
      <c r="O34" s="28"/>
      <c r="P34" s="28"/>
      <c r="Q34" s="28"/>
      <c r="R34" s="28"/>
      <c r="S34" s="28"/>
      <c r="T34" s="28"/>
      <c r="U34" s="28"/>
      <c r="V34" s="28"/>
      <c r="W34" s="28"/>
    </row>
    <row r="35" spans="1:23" s="38" customFormat="1" ht="33.75" x14ac:dyDescent="0.2">
      <c r="A35" s="93" t="s">
        <v>70</v>
      </c>
      <c r="B35" s="94" t="s">
        <v>206</v>
      </c>
      <c r="C35" s="154">
        <v>12995.916999999999</v>
      </c>
      <c r="D35" s="148">
        <v>-17.672703449051781</v>
      </c>
      <c r="E35" s="154">
        <v>7468.1189999999997</v>
      </c>
      <c r="F35" s="148">
        <v>11.479903485139431</v>
      </c>
      <c r="G35" s="148">
        <v>57.46511769812011</v>
      </c>
      <c r="H35" s="154">
        <v>1462.374</v>
      </c>
      <c r="I35" s="148">
        <v>-60.699889788965088</v>
      </c>
      <c r="J35" s="37"/>
      <c r="K35" s="37"/>
      <c r="L35" s="37"/>
      <c r="M35" s="37"/>
      <c r="N35" s="37"/>
      <c r="O35" s="37"/>
      <c r="P35" s="37"/>
      <c r="Q35" s="37"/>
      <c r="R35" s="37"/>
      <c r="S35" s="37"/>
      <c r="T35" s="37"/>
      <c r="U35" s="37"/>
      <c r="V35" s="37"/>
      <c r="W35" s="37"/>
    </row>
    <row r="36" spans="1:23" s="36" customFormat="1" ht="22.5" x14ac:dyDescent="0.2">
      <c r="A36" s="93" t="s">
        <v>71</v>
      </c>
      <c r="B36" s="94" t="s">
        <v>193</v>
      </c>
      <c r="C36" s="154">
        <v>12995.916999999999</v>
      </c>
      <c r="D36" s="148">
        <v>-17.672703449051781</v>
      </c>
      <c r="E36" s="154">
        <v>7468.1189999999997</v>
      </c>
      <c r="F36" s="148">
        <v>11.479903485139431</v>
      </c>
      <c r="G36" s="148">
        <v>57.46511769812011</v>
      </c>
      <c r="H36" s="154">
        <v>1462.374</v>
      </c>
      <c r="I36" s="148">
        <v>-60.699889788965088</v>
      </c>
      <c r="J36" s="35"/>
      <c r="K36" s="35"/>
      <c r="L36" s="35"/>
      <c r="M36" s="35"/>
      <c r="N36" s="35"/>
      <c r="O36" s="35"/>
      <c r="P36" s="35"/>
      <c r="Q36" s="35"/>
      <c r="R36" s="35"/>
      <c r="S36" s="35"/>
      <c r="T36" s="35"/>
      <c r="U36" s="35"/>
      <c r="V36" s="35"/>
      <c r="W36" s="35"/>
    </row>
    <row r="37" spans="1:23" s="29" customFormat="1" x14ac:dyDescent="0.2">
      <c r="A37" s="91" t="s">
        <v>72</v>
      </c>
      <c r="B37" s="92" t="s">
        <v>73</v>
      </c>
      <c r="C37" s="154">
        <v>70467.337</v>
      </c>
      <c r="D37" s="148">
        <v>-1.1772787446114705</v>
      </c>
      <c r="E37" s="154">
        <v>18897.607</v>
      </c>
      <c r="F37" s="148">
        <v>19.440045987080524</v>
      </c>
      <c r="G37" s="148">
        <v>26.8175410119443</v>
      </c>
      <c r="H37" s="154">
        <v>10351.485000000001</v>
      </c>
      <c r="I37" s="148">
        <v>7.9405755066353123</v>
      </c>
      <c r="J37" s="28"/>
      <c r="K37" s="28"/>
      <c r="L37" s="28"/>
      <c r="M37" s="28"/>
      <c r="N37" s="28"/>
      <c r="O37" s="28"/>
      <c r="P37" s="28"/>
      <c r="Q37" s="28"/>
      <c r="R37" s="28"/>
      <c r="S37" s="28"/>
      <c r="T37" s="28"/>
      <c r="U37" s="28"/>
      <c r="V37" s="28"/>
      <c r="W37" s="28"/>
    </row>
    <row r="38" spans="1:23" s="36" customFormat="1" ht="33.75" x14ac:dyDescent="0.2">
      <c r="A38" s="93" t="s">
        <v>74</v>
      </c>
      <c r="B38" s="94" t="s">
        <v>222</v>
      </c>
      <c r="C38" s="154">
        <v>6219.7849999999999</v>
      </c>
      <c r="D38" s="148">
        <v>10.420897468877371</v>
      </c>
      <c r="E38" s="154">
        <v>3011.645</v>
      </c>
      <c r="F38" s="148">
        <v>44.522702144485976</v>
      </c>
      <c r="G38" s="148">
        <v>48.420403599159783</v>
      </c>
      <c r="H38" s="154">
        <v>772.66</v>
      </c>
      <c r="I38" s="151" t="s">
        <v>281</v>
      </c>
      <c r="J38" s="35"/>
      <c r="K38" s="35"/>
      <c r="L38" s="35"/>
      <c r="M38" s="35"/>
      <c r="N38" s="35"/>
      <c r="O38" s="35"/>
      <c r="P38" s="35"/>
      <c r="Q38" s="35"/>
      <c r="R38" s="35"/>
      <c r="S38" s="35"/>
      <c r="T38" s="35"/>
      <c r="U38" s="35"/>
      <c r="V38" s="35"/>
      <c r="W38" s="35"/>
    </row>
    <row r="39" spans="1:23" s="38" customFormat="1" ht="22.5" x14ac:dyDescent="0.2">
      <c r="A39" s="93" t="s">
        <v>75</v>
      </c>
      <c r="B39" s="94" t="s">
        <v>194</v>
      </c>
      <c r="C39" s="154">
        <v>10621.474</v>
      </c>
      <c r="D39" s="148">
        <v>12.400784622150837</v>
      </c>
      <c r="E39" s="151" t="s">
        <v>281</v>
      </c>
      <c r="F39" s="151" t="s">
        <v>281</v>
      </c>
      <c r="G39" s="151" t="s">
        <v>281</v>
      </c>
      <c r="H39" s="151" t="s">
        <v>281</v>
      </c>
      <c r="I39" s="151" t="s">
        <v>281</v>
      </c>
      <c r="J39" s="37"/>
      <c r="K39" s="37"/>
      <c r="L39" s="37"/>
      <c r="M39" s="37"/>
      <c r="N39" s="37"/>
      <c r="O39" s="37"/>
      <c r="P39" s="37"/>
      <c r="Q39" s="37"/>
      <c r="R39" s="37"/>
      <c r="S39" s="37"/>
      <c r="T39" s="37"/>
      <c r="U39" s="37"/>
      <c r="V39" s="37"/>
      <c r="W39" s="37"/>
    </row>
    <row r="40" spans="1:23" s="29" customFormat="1" x14ac:dyDescent="0.2">
      <c r="A40" s="91" t="s">
        <v>76</v>
      </c>
      <c r="B40" s="92" t="s">
        <v>77</v>
      </c>
      <c r="C40" s="154">
        <v>230343.304</v>
      </c>
      <c r="D40" s="148">
        <v>-12.693287557183652</v>
      </c>
      <c r="E40" s="154">
        <v>163448.19699999999</v>
      </c>
      <c r="F40" s="148">
        <v>-15.570872461332257</v>
      </c>
      <c r="G40" s="148">
        <v>70.958518941796541</v>
      </c>
      <c r="H40" s="154">
        <v>45812.870999999999</v>
      </c>
      <c r="I40" s="148">
        <v>-18.677481203400575</v>
      </c>
      <c r="J40" s="28"/>
      <c r="K40" s="28"/>
      <c r="L40" s="28"/>
      <c r="M40" s="28"/>
      <c r="N40" s="28"/>
      <c r="O40" s="28"/>
      <c r="P40" s="28"/>
      <c r="Q40" s="28"/>
      <c r="R40" s="28"/>
      <c r="S40" s="28"/>
      <c r="T40" s="28"/>
      <c r="U40" s="28"/>
      <c r="V40" s="28"/>
      <c r="W40" s="28"/>
    </row>
    <row r="41" spans="1:23" s="36" customFormat="1" ht="22.5" x14ac:dyDescent="0.2">
      <c r="A41" s="93" t="s">
        <v>78</v>
      </c>
      <c r="B41" s="94" t="s">
        <v>195</v>
      </c>
      <c r="C41" s="154">
        <v>35374.124000000003</v>
      </c>
      <c r="D41" s="148">
        <v>46.351950258880777</v>
      </c>
      <c r="E41" s="154">
        <v>21127.803</v>
      </c>
      <c r="F41" s="148">
        <v>43.389196234573291</v>
      </c>
      <c r="G41" s="148">
        <v>59.726717190226381</v>
      </c>
      <c r="H41" s="154">
        <v>7580.7370000000001</v>
      </c>
      <c r="I41" s="148">
        <v>58.48162189125037</v>
      </c>
      <c r="J41" s="35"/>
      <c r="K41" s="35"/>
      <c r="L41" s="35"/>
      <c r="M41" s="35"/>
      <c r="N41" s="35"/>
      <c r="O41" s="35"/>
      <c r="P41" s="35"/>
      <c r="Q41" s="35"/>
      <c r="R41" s="35"/>
      <c r="S41" s="35"/>
      <c r="T41" s="35"/>
      <c r="U41" s="35"/>
      <c r="V41" s="35"/>
      <c r="W41" s="35"/>
    </row>
    <row r="42" spans="1:23" s="36" customFormat="1" ht="22.5" x14ac:dyDescent="0.2">
      <c r="A42" s="93" t="s">
        <v>79</v>
      </c>
      <c r="B42" s="94" t="s">
        <v>196</v>
      </c>
      <c r="C42" s="151" t="s">
        <v>281</v>
      </c>
      <c r="D42" s="151" t="s">
        <v>281</v>
      </c>
      <c r="E42" s="151" t="s">
        <v>281</v>
      </c>
      <c r="F42" s="151" t="s">
        <v>281</v>
      </c>
      <c r="G42" s="151" t="s">
        <v>281</v>
      </c>
      <c r="H42" s="151" t="s">
        <v>281</v>
      </c>
      <c r="I42" s="151" t="s">
        <v>281</v>
      </c>
      <c r="J42" s="35"/>
      <c r="K42" s="35"/>
      <c r="L42" s="35"/>
      <c r="M42" s="35"/>
      <c r="N42" s="35"/>
      <c r="O42" s="35"/>
      <c r="P42" s="35"/>
      <c r="Q42" s="35"/>
      <c r="R42" s="35"/>
      <c r="S42" s="35"/>
      <c r="T42" s="35"/>
      <c r="U42" s="35"/>
      <c r="V42" s="35"/>
      <c r="W42" s="35"/>
    </row>
    <row r="43" spans="1:23" s="38" customFormat="1" x14ac:dyDescent="0.2">
      <c r="A43" s="93" t="s">
        <v>80</v>
      </c>
      <c r="B43" s="94" t="s">
        <v>81</v>
      </c>
      <c r="C43" s="151" t="s">
        <v>281</v>
      </c>
      <c r="D43" s="151" t="s">
        <v>281</v>
      </c>
      <c r="E43" s="151" t="s">
        <v>281</v>
      </c>
      <c r="F43" s="151" t="s">
        <v>281</v>
      </c>
      <c r="G43" s="151" t="s">
        <v>281</v>
      </c>
      <c r="H43" s="151" t="s">
        <v>281</v>
      </c>
      <c r="I43" s="151" t="s">
        <v>281</v>
      </c>
      <c r="J43" s="37"/>
      <c r="K43" s="37"/>
      <c r="L43" s="37"/>
      <c r="M43" s="37"/>
      <c r="N43" s="37"/>
      <c r="O43" s="37"/>
      <c r="P43" s="37"/>
      <c r="Q43" s="37"/>
      <c r="R43" s="37"/>
      <c r="S43" s="37"/>
      <c r="T43" s="37"/>
      <c r="U43" s="37"/>
      <c r="V43" s="37"/>
      <c r="W43" s="37"/>
    </row>
    <row r="44" spans="1:23" s="36" customFormat="1" ht="22.5" x14ac:dyDescent="0.2">
      <c r="A44" s="93" t="s">
        <v>82</v>
      </c>
      <c r="B44" s="94" t="s">
        <v>223</v>
      </c>
      <c r="C44" s="151" t="s">
        <v>281</v>
      </c>
      <c r="D44" s="151" t="s">
        <v>281</v>
      </c>
      <c r="E44" s="151" t="s">
        <v>281</v>
      </c>
      <c r="F44" s="151" t="s">
        <v>281</v>
      </c>
      <c r="G44" s="151" t="s">
        <v>281</v>
      </c>
      <c r="H44" s="151" t="s">
        <v>281</v>
      </c>
      <c r="I44" s="151" t="s">
        <v>281</v>
      </c>
      <c r="J44" s="35"/>
      <c r="K44" s="35"/>
      <c r="L44" s="35"/>
      <c r="M44" s="35"/>
      <c r="N44" s="35"/>
      <c r="O44" s="35"/>
      <c r="P44" s="35"/>
      <c r="Q44" s="35"/>
      <c r="R44" s="35"/>
      <c r="S44" s="35"/>
      <c r="T44" s="35"/>
      <c r="U44" s="35"/>
      <c r="V44" s="35"/>
      <c r="W44" s="35"/>
    </row>
    <row r="45" spans="1:23" s="36" customFormat="1" ht="22.5" x14ac:dyDescent="0.2">
      <c r="A45" s="93" t="s">
        <v>85</v>
      </c>
      <c r="B45" s="94" t="s">
        <v>198</v>
      </c>
      <c r="C45" s="154">
        <v>85881.194000000003</v>
      </c>
      <c r="D45" s="148">
        <v>-30.009811040689598</v>
      </c>
      <c r="E45" s="154">
        <v>74264.553</v>
      </c>
      <c r="F45" s="148">
        <v>-30.348197519801289</v>
      </c>
      <c r="G45" s="148">
        <v>86.47359164568671</v>
      </c>
      <c r="H45" s="154">
        <v>8993.5499999999993</v>
      </c>
      <c r="I45" s="148">
        <v>-51.236821652845407</v>
      </c>
      <c r="J45" s="35"/>
      <c r="K45" s="35"/>
      <c r="L45" s="35"/>
      <c r="M45" s="35"/>
      <c r="N45" s="35"/>
      <c r="O45" s="35"/>
      <c r="P45" s="35"/>
      <c r="Q45" s="35"/>
      <c r="R45" s="35"/>
      <c r="S45" s="35"/>
      <c r="T45" s="35"/>
      <c r="U45" s="35"/>
      <c r="V45" s="35"/>
      <c r="W45" s="35"/>
    </row>
    <row r="46" spans="1:23" s="36" customFormat="1" ht="33.75" x14ac:dyDescent="0.2">
      <c r="A46" s="93" t="s">
        <v>86</v>
      </c>
      <c r="B46" s="94" t="s">
        <v>199</v>
      </c>
      <c r="C46" s="154">
        <v>46937.417000000001</v>
      </c>
      <c r="D46" s="151" t="s">
        <v>281</v>
      </c>
      <c r="E46" s="154">
        <v>43115.45</v>
      </c>
      <c r="F46" s="151" t="s">
        <v>281</v>
      </c>
      <c r="G46" s="148">
        <v>91.857312898151164</v>
      </c>
      <c r="H46" s="154">
        <v>7023.759</v>
      </c>
      <c r="I46" s="151" t="s">
        <v>281</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281</v>
      </c>
      <c r="D47" s="151" t="s">
        <v>281</v>
      </c>
      <c r="E47" s="151" t="s">
        <v>281</v>
      </c>
      <c r="F47" s="151" t="s">
        <v>281</v>
      </c>
      <c r="G47" s="151" t="s">
        <v>281</v>
      </c>
      <c r="H47" s="151" t="s">
        <v>281</v>
      </c>
      <c r="I47" s="151" t="s">
        <v>281</v>
      </c>
      <c r="J47" s="28"/>
      <c r="K47" s="28"/>
      <c r="L47" s="28"/>
      <c r="M47" s="28"/>
      <c r="N47" s="28"/>
      <c r="O47" s="28"/>
      <c r="P47" s="28"/>
      <c r="Q47" s="28"/>
      <c r="R47" s="28"/>
      <c r="S47" s="28"/>
      <c r="T47" s="28"/>
      <c r="U47" s="28"/>
      <c r="V47" s="28"/>
      <c r="W47" s="28"/>
    </row>
    <row r="48" spans="1:23" s="31" customFormat="1" x14ac:dyDescent="0.2">
      <c r="A48" s="91" t="s">
        <v>89</v>
      </c>
      <c r="B48" s="92" t="s">
        <v>224</v>
      </c>
      <c r="C48" s="151" t="s">
        <v>281</v>
      </c>
      <c r="D48" s="151" t="s">
        <v>281</v>
      </c>
      <c r="E48" s="151" t="s">
        <v>281</v>
      </c>
      <c r="F48" s="151" t="s">
        <v>281</v>
      </c>
      <c r="G48" s="151" t="s">
        <v>281</v>
      </c>
      <c r="H48" s="151" t="s">
        <v>281</v>
      </c>
      <c r="I48" s="151" t="s">
        <v>281</v>
      </c>
      <c r="J48" s="30"/>
      <c r="K48" s="30"/>
      <c r="L48" s="30"/>
      <c r="M48" s="30"/>
      <c r="N48" s="30"/>
      <c r="O48" s="30"/>
      <c r="P48" s="30"/>
      <c r="Q48" s="30"/>
      <c r="R48" s="30"/>
      <c r="S48" s="30"/>
      <c r="T48" s="30"/>
      <c r="U48" s="30"/>
      <c r="V48" s="30"/>
      <c r="W48" s="30"/>
    </row>
    <row r="49" spans="1:23" s="36" customFormat="1" x14ac:dyDescent="0.2">
      <c r="A49" s="93" t="s">
        <v>90</v>
      </c>
      <c r="B49" s="94" t="s">
        <v>91</v>
      </c>
      <c r="C49" s="151" t="s">
        <v>281</v>
      </c>
      <c r="D49" s="151" t="s">
        <v>281</v>
      </c>
      <c r="E49" s="151" t="s">
        <v>281</v>
      </c>
      <c r="F49" s="151" t="s">
        <v>281</v>
      </c>
      <c r="G49" s="151" t="s">
        <v>281</v>
      </c>
      <c r="H49" s="151" t="s">
        <v>281</v>
      </c>
      <c r="I49" s="151" t="s">
        <v>281</v>
      </c>
      <c r="J49" s="35"/>
      <c r="K49" s="35"/>
      <c r="L49" s="35"/>
      <c r="M49" s="35"/>
      <c r="N49" s="35"/>
      <c r="O49" s="35"/>
      <c r="P49" s="35"/>
      <c r="Q49" s="35"/>
      <c r="R49" s="35"/>
      <c r="S49" s="35"/>
      <c r="T49" s="35"/>
      <c r="U49" s="35"/>
      <c r="V49" s="35"/>
      <c r="W49" s="35"/>
    </row>
    <row r="50" spans="1:23" s="29" customFormat="1" x14ac:dyDescent="0.2">
      <c r="A50" s="91" t="s">
        <v>92</v>
      </c>
      <c r="B50" s="92" t="s">
        <v>93</v>
      </c>
      <c r="C50" s="154">
        <v>84726.19</v>
      </c>
      <c r="D50" s="148">
        <v>0.77679050751989109</v>
      </c>
      <c r="E50" s="154">
        <v>58635.167000000001</v>
      </c>
      <c r="F50" s="148">
        <v>-2.7973753194427928</v>
      </c>
      <c r="G50" s="148">
        <v>69.205480619392901</v>
      </c>
      <c r="H50" s="154">
        <v>10084.707</v>
      </c>
      <c r="I50" s="148">
        <v>-5.0305959157166882</v>
      </c>
      <c r="K50" s="42"/>
      <c r="L50" s="42"/>
      <c r="M50" s="42"/>
      <c r="N50" s="43"/>
      <c r="O50" s="42"/>
      <c r="P50" s="42"/>
      <c r="Q50" s="44"/>
      <c r="R50" s="42"/>
      <c r="T50" s="42"/>
      <c r="U50" s="42"/>
    </row>
    <row r="51" spans="1:23" s="36" customFormat="1" ht="33.75" x14ac:dyDescent="0.2">
      <c r="A51" s="93" t="s">
        <v>94</v>
      </c>
      <c r="B51" s="94" t="s">
        <v>200</v>
      </c>
      <c r="C51" s="154">
        <v>34953.940999999999</v>
      </c>
      <c r="D51" s="148">
        <v>11.11593212640598</v>
      </c>
      <c r="E51" s="151" t="s">
        <v>281</v>
      </c>
      <c r="F51" s="151" t="s">
        <v>281</v>
      </c>
      <c r="G51" s="151" t="s">
        <v>281</v>
      </c>
      <c r="H51" s="151" t="s">
        <v>281</v>
      </c>
      <c r="I51" s="151" t="s">
        <v>281</v>
      </c>
      <c r="K51" s="39"/>
      <c r="L51" s="39"/>
      <c r="M51" s="39"/>
      <c r="N51" s="40"/>
      <c r="O51" s="39"/>
      <c r="P51" s="39"/>
      <c r="Q51" s="41"/>
      <c r="R51" s="39"/>
      <c r="T51" s="39"/>
      <c r="U51" s="39"/>
    </row>
    <row r="52" spans="1:23" s="29" customFormat="1" ht="22.5" x14ac:dyDescent="0.2">
      <c r="A52" s="91" t="s">
        <v>95</v>
      </c>
      <c r="B52" s="92" t="s">
        <v>201</v>
      </c>
      <c r="C52" s="154">
        <v>399165.054</v>
      </c>
      <c r="D52" s="148">
        <v>14.989917912134942</v>
      </c>
      <c r="E52" s="154">
        <v>205769.965</v>
      </c>
      <c r="F52" s="148">
        <v>17.534460630487104</v>
      </c>
      <c r="G52" s="148">
        <v>51.550095114288233</v>
      </c>
      <c r="H52" s="154">
        <v>51692.771999999997</v>
      </c>
      <c r="I52" s="148">
        <v>10.142692444484354</v>
      </c>
      <c r="K52" s="42"/>
      <c r="L52" s="42"/>
      <c r="M52" s="42"/>
      <c r="N52" s="43"/>
      <c r="O52" s="42"/>
      <c r="P52" s="42"/>
      <c r="Q52" s="44"/>
      <c r="R52" s="42"/>
      <c r="T52" s="42"/>
      <c r="U52" s="42"/>
    </row>
    <row r="53" spans="1:23" s="36" customFormat="1" ht="22.5" x14ac:dyDescent="0.2">
      <c r="A53" s="93" t="s">
        <v>96</v>
      </c>
      <c r="B53" s="94" t="s">
        <v>202</v>
      </c>
      <c r="C53" s="154">
        <v>347304.30599999998</v>
      </c>
      <c r="D53" s="148">
        <v>13.807913943644806</v>
      </c>
      <c r="E53" s="151" t="s">
        <v>281</v>
      </c>
      <c r="F53" s="151" t="s">
        <v>281</v>
      </c>
      <c r="G53" s="151" t="s">
        <v>281</v>
      </c>
      <c r="H53" s="151" t="s">
        <v>281</v>
      </c>
      <c r="I53" s="151" t="s">
        <v>281</v>
      </c>
      <c r="K53" s="39"/>
      <c r="L53" s="39"/>
      <c r="M53" s="39"/>
      <c r="N53" s="40"/>
      <c r="O53" s="39"/>
      <c r="P53" s="39"/>
      <c r="Q53" s="41"/>
      <c r="R53" s="39"/>
      <c r="T53" s="39"/>
      <c r="U53" s="39"/>
    </row>
    <row r="54" spans="1:23" s="36" customFormat="1" x14ac:dyDescent="0.2">
      <c r="A54" s="93" t="s">
        <v>97</v>
      </c>
      <c r="B54" s="94" t="s">
        <v>98</v>
      </c>
      <c r="C54" s="154">
        <v>21294.513999999999</v>
      </c>
      <c r="D54" s="148">
        <v>-24.084343417256491</v>
      </c>
      <c r="E54" s="154">
        <v>3242.5619999999999</v>
      </c>
      <c r="F54" s="148">
        <v>-62.350929075383199</v>
      </c>
      <c r="G54" s="148">
        <v>15.227217676815728</v>
      </c>
      <c r="H54" s="154">
        <v>1966.144</v>
      </c>
      <c r="I54" s="148">
        <v>-71.240837710885685</v>
      </c>
      <c r="K54" s="39"/>
      <c r="L54" s="39"/>
      <c r="M54" s="39"/>
      <c r="N54" s="40"/>
      <c r="O54" s="39"/>
      <c r="P54" s="39"/>
      <c r="Q54" s="41"/>
      <c r="R54" s="39"/>
      <c r="T54" s="39"/>
      <c r="U54" s="39"/>
    </row>
    <row r="55" spans="1:23" s="36" customFormat="1" ht="22.5" x14ac:dyDescent="0.2">
      <c r="A55" s="93" t="s">
        <v>99</v>
      </c>
      <c r="B55" s="94" t="s">
        <v>203</v>
      </c>
      <c r="C55" s="154">
        <v>51860.748</v>
      </c>
      <c r="D55" s="148">
        <v>23.585714631594072</v>
      </c>
      <c r="E55" s="151" t="s">
        <v>281</v>
      </c>
      <c r="F55" s="151" t="s">
        <v>281</v>
      </c>
      <c r="G55" s="151" t="s">
        <v>281</v>
      </c>
      <c r="H55" s="151" t="s">
        <v>281</v>
      </c>
      <c r="I55" s="151" t="s">
        <v>281</v>
      </c>
      <c r="K55" s="39"/>
      <c r="L55" s="39"/>
      <c r="M55" s="39"/>
      <c r="N55" s="40"/>
      <c r="O55" s="39"/>
      <c r="P55" s="39"/>
      <c r="Q55" s="41"/>
      <c r="R55" s="39"/>
      <c r="T55" s="39"/>
      <c r="U55" s="39"/>
    </row>
    <row r="56" spans="1:23" s="29" customFormat="1" ht="33.75" customHeight="1" x14ac:dyDescent="0.2">
      <c r="A56" s="91" t="s">
        <v>225</v>
      </c>
      <c r="B56" s="92" t="s">
        <v>247</v>
      </c>
      <c r="C56" s="156">
        <v>5883041.9390000002</v>
      </c>
      <c r="D56" s="152">
        <v>-15.91680244187549</v>
      </c>
      <c r="E56" s="156">
        <v>1753889.6580000001</v>
      </c>
      <c r="F56" s="152">
        <v>-0.84400521213656532</v>
      </c>
      <c r="G56" s="152">
        <v>29.812632243416001</v>
      </c>
      <c r="H56" s="156">
        <v>1196027.412</v>
      </c>
      <c r="I56" s="152">
        <v>0.94367981786180621</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905477.69099999999</v>
      </c>
      <c r="D58" s="148">
        <v>-3.5689321037756372</v>
      </c>
      <c r="E58" s="154">
        <v>354254.25199999998</v>
      </c>
      <c r="F58" s="148">
        <v>-3.8766193166179903</v>
      </c>
      <c r="G58" s="148">
        <v>39.123465494634694</v>
      </c>
      <c r="H58" s="154">
        <v>278523.17499999999</v>
      </c>
      <c r="I58" s="148">
        <v>-3.6112052433854558</v>
      </c>
      <c r="K58" s="39"/>
      <c r="L58" s="39"/>
      <c r="M58" s="39"/>
      <c r="N58" s="40"/>
      <c r="O58" s="39"/>
      <c r="P58" s="39"/>
      <c r="Q58" s="41"/>
      <c r="R58" s="39"/>
      <c r="T58" s="39"/>
      <c r="U58" s="39"/>
    </row>
    <row r="59" spans="1:23" s="36" customFormat="1" x14ac:dyDescent="0.2">
      <c r="A59" s="91" t="s">
        <v>21</v>
      </c>
      <c r="B59" s="94" t="s">
        <v>102</v>
      </c>
      <c r="C59" s="154">
        <v>1432309.2720000001</v>
      </c>
      <c r="D59" s="148">
        <v>9.2517038302368917</v>
      </c>
      <c r="E59" s="154">
        <v>1076537.879</v>
      </c>
      <c r="F59" s="148">
        <v>7.8613997379383846</v>
      </c>
      <c r="G59" s="148">
        <v>75.160993512021335</v>
      </c>
      <c r="H59" s="154">
        <v>750974.31599999999</v>
      </c>
      <c r="I59" s="148">
        <v>9.4964128426328074</v>
      </c>
      <c r="K59" s="39"/>
      <c r="L59" s="39"/>
      <c r="M59" s="39"/>
      <c r="N59" s="40"/>
      <c r="O59" s="39"/>
      <c r="P59" s="39"/>
      <c r="Q59" s="41"/>
      <c r="R59" s="39"/>
      <c r="T59" s="39"/>
      <c r="U59" s="39"/>
    </row>
    <row r="60" spans="1:23" s="36" customFormat="1" x14ac:dyDescent="0.2">
      <c r="A60" s="91" t="s">
        <v>103</v>
      </c>
      <c r="B60" s="94" t="s">
        <v>104</v>
      </c>
      <c r="C60" s="154">
        <v>64322.506999999998</v>
      </c>
      <c r="D60" s="148">
        <v>47.196561721195309</v>
      </c>
      <c r="E60" s="154">
        <v>10894.814</v>
      </c>
      <c r="F60" s="148">
        <v>-6.5535752637815818</v>
      </c>
      <c r="G60" s="148">
        <v>16.937794417745565</v>
      </c>
      <c r="H60" s="151" t="s">
        <v>281</v>
      </c>
      <c r="I60" s="151" t="s">
        <v>281</v>
      </c>
      <c r="K60" s="39"/>
      <c r="L60" s="39"/>
      <c r="M60" s="39"/>
      <c r="N60" s="40"/>
      <c r="O60" s="39"/>
      <c r="P60" s="39"/>
      <c r="Q60" s="41"/>
      <c r="R60" s="39"/>
      <c r="T60" s="39"/>
      <c r="U60" s="39"/>
    </row>
    <row r="61" spans="1:23" s="36" customFormat="1" x14ac:dyDescent="0.2">
      <c r="A61" s="91" t="s">
        <v>105</v>
      </c>
      <c r="B61" s="94" t="s">
        <v>106</v>
      </c>
      <c r="C61" s="154">
        <v>664098.09699999995</v>
      </c>
      <c r="D61" s="148">
        <v>-0.7074235826794677</v>
      </c>
      <c r="E61" s="154">
        <v>112043.95699999999</v>
      </c>
      <c r="F61" s="148">
        <v>-0.94193957160705111</v>
      </c>
      <c r="G61" s="148">
        <v>16.871597359809932</v>
      </c>
      <c r="H61" s="154">
        <v>50710.565000000002</v>
      </c>
      <c r="I61" s="148">
        <v>3.8145814031238956</v>
      </c>
      <c r="K61" s="39"/>
      <c r="L61" s="39"/>
      <c r="M61" s="39"/>
      <c r="N61" s="40"/>
      <c r="O61" s="39"/>
      <c r="P61" s="39"/>
      <c r="Q61" s="41"/>
      <c r="R61" s="39"/>
      <c r="T61" s="39"/>
      <c r="U61" s="39"/>
    </row>
    <row r="62" spans="1:23" s="36" customFormat="1" x14ac:dyDescent="0.2">
      <c r="A62" s="91" t="s">
        <v>107</v>
      </c>
      <c r="B62" s="94" t="s">
        <v>108</v>
      </c>
      <c r="C62" s="154">
        <v>2816834.372</v>
      </c>
      <c r="D62" s="148">
        <v>-30.175376494241448</v>
      </c>
      <c r="E62" s="154">
        <v>200158.75599999999</v>
      </c>
      <c r="F62" s="148">
        <v>-27.853539381339459</v>
      </c>
      <c r="G62" s="148">
        <v>7.1058049415196498</v>
      </c>
      <c r="H62" s="151" t="s">
        <v>281</v>
      </c>
      <c r="I62" s="151" t="s">
        <v>281</v>
      </c>
      <c r="K62" s="39"/>
      <c r="L62" s="39"/>
      <c r="M62" s="39"/>
      <c r="N62" s="40"/>
      <c r="O62" s="39"/>
      <c r="P62" s="39"/>
      <c r="Q62" s="41"/>
      <c r="R62" s="39"/>
      <c r="T62" s="39"/>
      <c r="U62" s="39"/>
    </row>
  </sheetData>
  <mergeCells count="5">
    <mergeCell ref="A1:I1"/>
    <mergeCell ref="A3:A5"/>
    <mergeCell ref="B3:B5"/>
    <mergeCell ref="C3:I3"/>
    <mergeCell ref="F5:G5"/>
  </mergeCells>
  <conditionalFormatting sqref="A18:C18 A16:B17 A20:I24 A19:B19 E18 A45:I45 A42:B44 A50:I50 A7:I7 G18:H18 A10:I10 A8:B9 A12:I14 A11:D11 A15:E15 G15:H15 A27:I30 A25:D26 A40:I41 A39:D39 A34:I37 A31:B31 A32:G33 A38:H38 A46:C46 E46 G46:H46 A47:B49 A52:I52 A51:D51 A54:I54 A53:D53 A56:I59 A55:D55 A61:I61 A60:G60 A62:G62">
    <cfRule type="expression" dxfId="43" priority="17">
      <formula>MOD(ROW(),2)=1</formula>
    </cfRule>
  </conditionalFormatting>
  <conditionalFormatting sqref="C16:I17">
    <cfRule type="expression" dxfId="42" priority="13">
      <formula>MOD(ROW(),2)=1</formula>
    </cfRule>
  </conditionalFormatting>
  <conditionalFormatting sqref="I18 F18 D18 C19:I19">
    <cfRule type="expression" dxfId="41" priority="12">
      <formula>MOD(ROW(),2)=1</formula>
    </cfRule>
  </conditionalFormatting>
  <conditionalFormatting sqref="C44:I44">
    <cfRule type="expression" dxfId="40" priority="11">
      <formula>MOD(ROW(),2)=1</formula>
    </cfRule>
  </conditionalFormatting>
  <conditionalFormatting sqref="C42:I42">
    <cfRule type="expression" dxfId="39" priority="10">
      <formula>MOD(ROW(),2)=1</formula>
    </cfRule>
  </conditionalFormatting>
  <conditionalFormatting sqref="C47:I47">
    <cfRule type="expression" dxfId="38" priority="9">
      <formula>MOD(ROW(),2)=1</formula>
    </cfRule>
  </conditionalFormatting>
  <conditionalFormatting sqref="C8:I9">
    <cfRule type="expression" dxfId="37" priority="8">
      <formula>MOD(ROW(),2)=1</formula>
    </cfRule>
  </conditionalFormatting>
  <conditionalFormatting sqref="I11 F11">
    <cfRule type="expression" dxfId="36" priority="7">
      <formula>MOD(ROW(),2)=1</formula>
    </cfRule>
  </conditionalFormatting>
  <conditionalFormatting sqref="I15 F15">
    <cfRule type="expression" dxfId="35" priority="6">
      <formula>MOD(ROW(),2)=1</formula>
    </cfRule>
  </conditionalFormatting>
  <conditionalFormatting sqref="E25:I25">
    <cfRule type="expression" dxfId="34" priority="5">
      <formula>MOD(ROW(),2)=1</formula>
    </cfRule>
  </conditionalFormatting>
  <conditionalFormatting sqref="E26:I26">
    <cfRule type="expression" dxfId="33" priority="4">
      <formula>MOD(ROW(),2)=1</formula>
    </cfRule>
  </conditionalFormatting>
  <conditionalFormatting sqref="I38 H32:I33 C31:I31 E39:I39">
    <cfRule type="expression" dxfId="32" priority="3">
      <formula>MOD(ROW(),2)=1</formula>
    </cfRule>
  </conditionalFormatting>
  <conditionalFormatting sqref="H62:I62 H60:I60 E55:I55 E53:I53 E51:I51 C48:I49 I46 F46 D46 C43:I43">
    <cfRule type="expression" dxfId="31" priority="2">
      <formula>MOD(ROW(),2)=1</formula>
    </cfRule>
  </conditionalFormatting>
  <conditionalFormatting sqref="E11 G11:H11">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5" t="s">
        <v>275</v>
      </c>
      <c r="B1" s="215"/>
      <c r="C1" s="215"/>
      <c r="D1" s="215"/>
      <c r="E1" s="215"/>
      <c r="F1" s="215"/>
      <c r="G1" s="215"/>
      <c r="H1" s="215"/>
      <c r="I1" s="215"/>
      <c r="J1" s="215"/>
      <c r="K1" s="215"/>
      <c r="L1" s="215"/>
      <c r="M1" s="215"/>
    </row>
    <row r="2" spans="1:22" ht="15" customHeight="1" x14ac:dyDescent="0.25">
      <c r="B2" s="48"/>
    </row>
    <row r="3" spans="1:22" ht="12.75" customHeight="1" x14ac:dyDescent="0.25">
      <c r="A3" s="216" t="s">
        <v>18</v>
      </c>
      <c r="B3" s="219" t="s">
        <v>19</v>
      </c>
      <c r="C3" s="222" t="s">
        <v>111</v>
      </c>
      <c r="D3" s="222"/>
      <c r="E3" s="222" t="s">
        <v>17</v>
      </c>
      <c r="F3" s="222" t="s">
        <v>211</v>
      </c>
      <c r="G3" s="222" t="s">
        <v>112</v>
      </c>
      <c r="H3" s="222"/>
      <c r="I3" s="222"/>
      <c r="J3" s="222"/>
      <c r="K3" s="222"/>
      <c r="L3" s="222"/>
      <c r="M3" s="223"/>
    </row>
    <row r="4" spans="1:22" ht="15" customHeight="1" x14ac:dyDescent="0.25">
      <c r="A4" s="217"/>
      <c r="B4" s="220"/>
      <c r="C4" s="224"/>
      <c r="D4" s="224"/>
      <c r="E4" s="224"/>
      <c r="F4" s="224"/>
      <c r="G4" s="224" t="s">
        <v>110</v>
      </c>
      <c r="H4" s="224" t="s">
        <v>211</v>
      </c>
      <c r="I4" s="224" t="s">
        <v>228</v>
      </c>
      <c r="J4" s="224" t="s">
        <v>211</v>
      </c>
      <c r="K4" s="224" t="s">
        <v>15</v>
      </c>
      <c r="L4" s="224" t="s">
        <v>216</v>
      </c>
      <c r="M4" s="225" t="s">
        <v>211</v>
      </c>
    </row>
    <row r="5" spans="1:22" ht="41.25" customHeight="1" x14ac:dyDescent="0.25">
      <c r="A5" s="217"/>
      <c r="B5" s="220"/>
      <c r="C5" s="120">
        <v>2015</v>
      </c>
      <c r="D5" s="120">
        <v>2014</v>
      </c>
      <c r="E5" s="224"/>
      <c r="F5" s="224"/>
      <c r="G5" s="224"/>
      <c r="H5" s="224"/>
      <c r="I5" s="224"/>
      <c r="J5" s="224"/>
      <c r="K5" s="224"/>
      <c r="L5" s="224"/>
      <c r="M5" s="225"/>
    </row>
    <row r="6" spans="1:22" ht="12.75" customHeight="1" x14ac:dyDescent="0.25">
      <c r="A6" s="218"/>
      <c r="B6" s="221"/>
      <c r="C6" s="226" t="s">
        <v>20</v>
      </c>
      <c r="D6" s="226"/>
      <c r="E6" s="226"/>
      <c r="F6" s="121" t="s">
        <v>16</v>
      </c>
      <c r="G6" s="121" t="s">
        <v>163</v>
      </c>
      <c r="H6" s="121" t="s">
        <v>16</v>
      </c>
      <c r="I6" s="121" t="s">
        <v>163</v>
      </c>
      <c r="J6" s="227" t="s">
        <v>16</v>
      </c>
      <c r="K6" s="218"/>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37</v>
      </c>
      <c r="D8" s="157">
        <v>41</v>
      </c>
      <c r="E8" s="157">
        <v>5135</v>
      </c>
      <c r="F8" s="158">
        <v>-0.6769825918762109</v>
      </c>
      <c r="G8" s="159">
        <v>160376.46599999999</v>
      </c>
      <c r="H8" s="158">
        <v>-1.6762568965543636</v>
      </c>
      <c r="I8" s="159">
        <v>64608.627</v>
      </c>
      <c r="J8" s="158">
        <v>-0.62102794834190433</v>
      </c>
      <c r="K8" s="158">
        <v>40.285603375248343</v>
      </c>
      <c r="L8" s="159">
        <v>40140.883000000002</v>
      </c>
      <c r="M8" s="158">
        <v>7.6818007863978579</v>
      </c>
      <c r="N8" s="56"/>
      <c r="O8" s="56"/>
      <c r="P8" s="56"/>
      <c r="Q8" s="56"/>
      <c r="R8" s="56"/>
      <c r="S8" s="56"/>
      <c r="T8" s="56"/>
      <c r="U8" s="56"/>
      <c r="V8" s="56"/>
    </row>
    <row r="9" spans="1:22" s="62" customFormat="1" ht="22.5" x14ac:dyDescent="0.25">
      <c r="A9" s="101" t="s">
        <v>24</v>
      </c>
      <c r="B9" s="98" t="s">
        <v>25</v>
      </c>
      <c r="C9" s="160">
        <v>3</v>
      </c>
      <c r="D9" s="160">
        <v>4</v>
      </c>
      <c r="E9" s="160">
        <v>226</v>
      </c>
      <c r="F9" s="158">
        <v>8.6538461538461462</v>
      </c>
      <c r="G9" s="159">
        <v>10009.743</v>
      </c>
      <c r="H9" s="158">
        <v>3.8878617460956946</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415</v>
      </c>
      <c r="F10" s="158">
        <v>33.440514469453376</v>
      </c>
      <c r="G10" s="164" t="s">
        <v>281</v>
      </c>
      <c r="H10" s="164" t="s">
        <v>281</v>
      </c>
      <c r="I10" s="164" t="s">
        <v>281</v>
      </c>
      <c r="J10" s="164" t="s">
        <v>281</v>
      </c>
      <c r="K10" s="164" t="s">
        <v>281</v>
      </c>
      <c r="L10" s="164" t="s">
        <v>281</v>
      </c>
      <c r="M10" s="164" t="s">
        <v>281</v>
      </c>
      <c r="N10" s="60"/>
      <c r="O10" s="60"/>
      <c r="P10" s="60"/>
      <c r="Q10" s="60"/>
      <c r="R10" s="60"/>
      <c r="S10" s="60"/>
      <c r="T10" s="60"/>
      <c r="U10" s="60"/>
      <c r="V10" s="60"/>
    </row>
    <row r="11" spans="1:22" s="62" customFormat="1" ht="22.5" x14ac:dyDescent="0.25">
      <c r="A11" s="101" t="s">
        <v>178</v>
      </c>
      <c r="B11" s="98" t="s">
        <v>179</v>
      </c>
      <c r="C11" s="160">
        <v>7</v>
      </c>
      <c r="D11" s="160">
        <v>7</v>
      </c>
      <c r="E11" s="160">
        <v>822</v>
      </c>
      <c r="F11" s="158">
        <v>1.107011070110687</v>
      </c>
      <c r="G11" s="159">
        <v>33523.112000000001</v>
      </c>
      <c r="H11" s="158">
        <v>-0.45608084282592642</v>
      </c>
      <c r="I11" s="159">
        <v>23895.233</v>
      </c>
      <c r="J11" s="158">
        <v>0.851389298225115</v>
      </c>
      <c r="K11" s="158">
        <v>71.279876999486206</v>
      </c>
      <c r="L11" s="159">
        <v>12025.179</v>
      </c>
      <c r="M11" s="158">
        <v>4.9726071403006671</v>
      </c>
      <c r="N11" s="61"/>
      <c r="O11" s="61"/>
      <c r="P11" s="61"/>
      <c r="Q11" s="61"/>
      <c r="R11" s="61"/>
      <c r="S11" s="61"/>
      <c r="T11" s="61"/>
      <c r="U11" s="61"/>
      <c r="V11" s="61"/>
    </row>
    <row r="12" spans="1:22" s="62" customFormat="1" ht="22.5" x14ac:dyDescent="0.25">
      <c r="A12" s="101" t="s">
        <v>180</v>
      </c>
      <c r="B12" s="98" t="s">
        <v>187</v>
      </c>
      <c r="C12" s="161">
        <v>3</v>
      </c>
      <c r="D12" s="161">
        <v>4</v>
      </c>
      <c r="E12" s="161">
        <v>394</v>
      </c>
      <c r="F12" s="162">
        <v>-4.8309178743961212</v>
      </c>
      <c r="G12" s="163">
        <v>19195.968000000001</v>
      </c>
      <c r="H12" s="162">
        <v>1.6197622074542721</v>
      </c>
      <c r="I12" s="164" t="s">
        <v>281</v>
      </c>
      <c r="J12" s="164" t="s">
        <v>281</v>
      </c>
      <c r="K12" s="164" t="s">
        <v>281</v>
      </c>
      <c r="L12" s="164" t="s">
        <v>281</v>
      </c>
      <c r="M12" s="164" t="s">
        <v>281</v>
      </c>
      <c r="N12" s="52"/>
      <c r="O12" s="52"/>
      <c r="P12" s="52"/>
      <c r="Q12" s="52"/>
      <c r="R12" s="52"/>
      <c r="S12" s="53"/>
      <c r="T12" s="53"/>
      <c r="U12" s="53"/>
      <c r="V12" s="54"/>
    </row>
    <row r="13" spans="1:22" s="59" customFormat="1" x14ac:dyDescent="0.25">
      <c r="A13" s="101" t="s">
        <v>26</v>
      </c>
      <c r="B13" s="98" t="s">
        <v>27</v>
      </c>
      <c r="C13" s="160">
        <v>7</v>
      </c>
      <c r="D13" s="160">
        <v>8</v>
      </c>
      <c r="E13" s="160">
        <v>1344</v>
      </c>
      <c r="F13" s="158">
        <v>-3.1700288184438108</v>
      </c>
      <c r="G13" s="159">
        <v>17738.560000000001</v>
      </c>
      <c r="H13" s="158">
        <v>-13.17759764935937</v>
      </c>
      <c r="I13" s="164" t="s">
        <v>281</v>
      </c>
      <c r="J13" s="164" t="s">
        <v>281</v>
      </c>
      <c r="K13" s="164" t="s">
        <v>281</v>
      </c>
      <c r="L13" s="164" t="s">
        <v>281</v>
      </c>
      <c r="M13" s="164" t="s">
        <v>281</v>
      </c>
      <c r="N13" s="60"/>
      <c r="O13" s="60"/>
      <c r="P13" s="60"/>
      <c r="Q13" s="60"/>
      <c r="R13" s="60"/>
      <c r="S13" s="60"/>
      <c r="T13" s="60"/>
      <c r="U13" s="60"/>
      <c r="V13" s="60"/>
    </row>
    <row r="14" spans="1:22" s="59" customFormat="1" ht="22.5" x14ac:dyDescent="0.25">
      <c r="A14" s="101" t="s">
        <v>115</v>
      </c>
      <c r="B14" s="98" t="s">
        <v>116</v>
      </c>
      <c r="C14" s="160">
        <v>5</v>
      </c>
      <c r="D14" s="160">
        <v>6</v>
      </c>
      <c r="E14" s="164" t="s">
        <v>281</v>
      </c>
      <c r="F14" s="164" t="s">
        <v>281</v>
      </c>
      <c r="G14" s="164" t="s">
        <v>281</v>
      </c>
      <c r="H14" s="164" t="s">
        <v>281</v>
      </c>
      <c r="I14" s="159">
        <v>0</v>
      </c>
      <c r="J14" s="159">
        <v>0</v>
      </c>
      <c r="K14" s="159">
        <v>0</v>
      </c>
      <c r="L14" s="159">
        <v>0</v>
      </c>
      <c r="M14" s="159">
        <v>0</v>
      </c>
      <c r="N14" s="60"/>
      <c r="O14" s="60"/>
      <c r="P14" s="60"/>
      <c r="Q14" s="60"/>
      <c r="R14" s="60"/>
      <c r="S14" s="60"/>
      <c r="T14" s="60"/>
      <c r="U14" s="60"/>
      <c r="V14" s="60"/>
    </row>
    <row r="15" spans="1:22" s="59" customFormat="1" x14ac:dyDescent="0.25">
      <c r="A15" s="101" t="s">
        <v>28</v>
      </c>
      <c r="B15" s="98" t="s">
        <v>29</v>
      </c>
      <c r="C15" s="160">
        <v>9</v>
      </c>
      <c r="D15" s="160">
        <v>11</v>
      </c>
      <c r="E15" s="160">
        <v>1599</v>
      </c>
      <c r="F15" s="158">
        <v>-6.9808027923211284</v>
      </c>
      <c r="G15" s="159">
        <v>54389.497000000003</v>
      </c>
      <c r="H15" s="158">
        <v>1.2239576674107155</v>
      </c>
      <c r="I15" s="159">
        <v>19525.486000000001</v>
      </c>
      <c r="J15" s="158">
        <v>-0.46968981163269063</v>
      </c>
      <c r="K15" s="158">
        <v>35.899368585813541</v>
      </c>
      <c r="L15" s="159">
        <v>13870.723</v>
      </c>
      <c r="M15" s="158">
        <v>-4.6096578959349017</v>
      </c>
      <c r="N15" s="60"/>
      <c r="O15" s="60"/>
      <c r="P15" s="60"/>
      <c r="Q15" s="60"/>
      <c r="R15" s="60"/>
      <c r="S15" s="60"/>
      <c r="T15" s="60"/>
      <c r="U15" s="60"/>
      <c r="V15" s="60"/>
    </row>
    <row r="16" spans="1:22" s="59" customFormat="1" x14ac:dyDescent="0.25">
      <c r="A16" s="101" t="s">
        <v>30</v>
      </c>
      <c r="B16" s="98" t="s">
        <v>31</v>
      </c>
      <c r="C16" s="160">
        <v>4</v>
      </c>
      <c r="D16" s="160">
        <v>4</v>
      </c>
      <c r="E16" s="160">
        <v>335</v>
      </c>
      <c r="F16" s="158">
        <v>5.6782334384858046</v>
      </c>
      <c r="G16" s="159">
        <v>24140.115000000002</v>
      </c>
      <c r="H16" s="158">
        <v>-8.2294732758009985</v>
      </c>
      <c r="I16" s="159">
        <v>3053.4169999999999</v>
      </c>
      <c r="J16" s="158">
        <v>8.7883107550331232</v>
      </c>
      <c r="K16" s="158">
        <v>12.648725989913467</v>
      </c>
      <c r="L16" s="159">
        <v>3053.4169999999999</v>
      </c>
      <c r="M16" s="158">
        <v>8.7883107550331232</v>
      </c>
      <c r="N16" s="60"/>
      <c r="O16" s="60"/>
      <c r="P16" s="60"/>
      <c r="Q16" s="60"/>
      <c r="R16" s="60"/>
      <c r="S16" s="60"/>
      <c r="T16" s="60"/>
      <c r="U16" s="60"/>
      <c r="V16" s="60"/>
    </row>
    <row r="17" spans="1:22" s="55" customFormat="1" x14ac:dyDescent="0.25">
      <c r="A17" s="90" t="s">
        <v>32</v>
      </c>
      <c r="B17" s="99" t="s">
        <v>33</v>
      </c>
      <c r="C17" s="160">
        <v>3</v>
      </c>
      <c r="D17" s="160">
        <v>3</v>
      </c>
      <c r="E17" s="164" t="s">
        <v>281</v>
      </c>
      <c r="F17" s="164" t="s">
        <v>281</v>
      </c>
      <c r="G17" s="164" t="s">
        <v>281</v>
      </c>
      <c r="H17" s="164" t="s">
        <v>281</v>
      </c>
      <c r="I17" s="164" t="s">
        <v>281</v>
      </c>
      <c r="J17" s="164" t="s">
        <v>281</v>
      </c>
      <c r="K17" s="164" t="s">
        <v>281</v>
      </c>
      <c r="L17" s="164" t="s">
        <v>281</v>
      </c>
      <c r="M17" s="164" t="s">
        <v>281</v>
      </c>
      <c r="N17" s="56"/>
      <c r="O17" s="56"/>
      <c r="P17" s="56"/>
      <c r="Q17" s="56"/>
      <c r="R17" s="56"/>
      <c r="S17" s="56"/>
      <c r="T17" s="56"/>
      <c r="U17" s="56"/>
      <c r="V17" s="56"/>
    </row>
    <row r="18" spans="1:22" s="55" customFormat="1" x14ac:dyDescent="0.25">
      <c r="A18" s="90" t="s">
        <v>34</v>
      </c>
      <c r="B18" s="99" t="s">
        <v>35</v>
      </c>
      <c r="C18" s="160">
        <v>2</v>
      </c>
      <c r="D18" s="160">
        <v>2</v>
      </c>
      <c r="E18" s="164" t="s">
        <v>281</v>
      </c>
      <c r="F18" s="164" t="s">
        <v>281</v>
      </c>
      <c r="G18" s="164" t="s">
        <v>281</v>
      </c>
      <c r="H18" s="164" t="s">
        <v>281</v>
      </c>
      <c r="I18" s="164" t="s">
        <v>281</v>
      </c>
      <c r="J18" s="164" t="s">
        <v>281</v>
      </c>
      <c r="K18" s="164" t="s">
        <v>281</v>
      </c>
      <c r="L18" s="164" t="s">
        <v>281</v>
      </c>
      <c r="M18" s="164" t="s">
        <v>281</v>
      </c>
      <c r="N18" s="56"/>
      <c r="O18" s="56"/>
      <c r="P18" s="56"/>
      <c r="Q18" s="56"/>
      <c r="R18" s="56"/>
      <c r="S18" s="56"/>
      <c r="T18" s="56"/>
      <c r="U18" s="56"/>
      <c r="V18" s="56"/>
    </row>
    <row r="19" spans="1:22" s="55" customFormat="1" x14ac:dyDescent="0.25">
      <c r="A19" s="90" t="s">
        <v>36</v>
      </c>
      <c r="B19" s="99" t="s">
        <v>37</v>
      </c>
      <c r="C19" s="160">
        <v>0</v>
      </c>
      <c r="D19" s="160">
        <v>1</v>
      </c>
      <c r="E19" s="160">
        <v>0</v>
      </c>
      <c r="F19" s="164" t="s">
        <v>281</v>
      </c>
      <c r="G19" s="159">
        <v>0</v>
      </c>
      <c r="H19" s="164" t="s">
        <v>281</v>
      </c>
      <c r="I19" s="159">
        <v>0</v>
      </c>
      <c r="J19" s="164" t="s">
        <v>281</v>
      </c>
      <c r="K19" s="159">
        <v>0</v>
      </c>
      <c r="L19" s="159">
        <v>0</v>
      </c>
      <c r="M19" s="164" t="s">
        <v>281</v>
      </c>
      <c r="N19" s="56"/>
      <c r="O19" s="56"/>
      <c r="P19" s="56"/>
      <c r="Q19" s="56"/>
      <c r="R19" s="56"/>
      <c r="S19" s="56"/>
      <c r="T19" s="56"/>
      <c r="U19" s="56"/>
      <c r="V19" s="56"/>
    </row>
    <row r="20" spans="1:22" s="58" customFormat="1" ht="22.5" x14ac:dyDescent="0.25">
      <c r="A20" s="90" t="s">
        <v>38</v>
      </c>
      <c r="B20" s="99" t="s">
        <v>188</v>
      </c>
      <c r="C20" s="160">
        <v>0</v>
      </c>
      <c r="D20" s="160">
        <v>1</v>
      </c>
      <c r="E20" s="160">
        <v>0</v>
      </c>
      <c r="F20" s="164" t="s">
        <v>281</v>
      </c>
      <c r="G20" s="159">
        <v>0</v>
      </c>
      <c r="H20" s="164" t="s">
        <v>281</v>
      </c>
      <c r="I20" s="159">
        <v>0</v>
      </c>
      <c r="J20" s="164" t="s">
        <v>281</v>
      </c>
      <c r="K20" s="159">
        <v>0</v>
      </c>
      <c r="L20" s="159">
        <v>0</v>
      </c>
      <c r="M20" s="164" t="s">
        <v>281</v>
      </c>
      <c r="N20" s="57"/>
      <c r="O20" s="57"/>
      <c r="P20" s="57"/>
      <c r="Q20" s="57"/>
      <c r="R20" s="57"/>
      <c r="S20" s="57"/>
      <c r="T20" s="57"/>
      <c r="U20" s="57"/>
      <c r="V20" s="57"/>
    </row>
    <row r="21" spans="1:22" s="55" customFormat="1" ht="22.5" x14ac:dyDescent="0.25">
      <c r="A21" s="90" t="s">
        <v>39</v>
      </c>
      <c r="B21" s="99" t="s">
        <v>40</v>
      </c>
      <c r="C21" s="160">
        <v>2</v>
      </c>
      <c r="D21" s="160">
        <v>3</v>
      </c>
      <c r="E21" s="164" t="s">
        <v>281</v>
      </c>
      <c r="F21" s="164" t="s">
        <v>281</v>
      </c>
      <c r="G21" s="164" t="s">
        <v>281</v>
      </c>
      <c r="H21" s="164" t="s">
        <v>281</v>
      </c>
      <c r="I21" s="164" t="s">
        <v>281</v>
      </c>
      <c r="J21" s="164" t="s">
        <v>281</v>
      </c>
      <c r="K21" s="164" t="s">
        <v>281</v>
      </c>
      <c r="L21" s="164" t="s">
        <v>281</v>
      </c>
      <c r="M21" s="164" t="s">
        <v>281</v>
      </c>
      <c r="N21" s="56"/>
      <c r="O21" s="56"/>
      <c r="P21" s="56"/>
      <c r="Q21" s="56"/>
      <c r="R21" s="56"/>
      <c r="S21" s="56"/>
      <c r="T21" s="56"/>
      <c r="U21" s="56"/>
      <c r="V21" s="56"/>
    </row>
    <row r="22" spans="1:22" s="58" customFormat="1" ht="45" x14ac:dyDescent="0.25">
      <c r="A22" s="90" t="s">
        <v>41</v>
      </c>
      <c r="B22" s="99" t="s">
        <v>189</v>
      </c>
      <c r="C22" s="160">
        <v>9</v>
      </c>
      <c r="D22" s="160">
        <v>8</v>
      </c>
      <c r="E22" s="160">
        <v>633</v>
      </c>
      <c r="F22" s="158">
        <v>9.8958333333333428</v>
      </c>
      <c r="G22" s="159">
        <v>5312.0010000000002</v>
      </c>
      <c r="H22" s="158">
        <v>-6.1452084593682343</v>
      </c>
      <c r="I22" s="159">
        <v>319.51299999999998</v>
      </c>
      <c r="J22" s="158">
        <v>32.984687613157234</v>
      </c>
      <c r="K22" s="158">
        <v>6.0149273315272334</v>
      </c>
      <c r="L22" s="159">
        <v>221.251</v>
      </c>
      <c r="M22" s="158">
        <v>40.867677301465022</v>
      </c>
      <c r="N22" s="57"/>
      <c r="O22" s="57"/>
      <c r="P22" s="57"/>
      <c r="Q22" s="57"/>
      <c r="R22" s="57"/>
      <c r="S22" s="57"/>
      <c r="T22" s="57"/>
      <c r="U22" s="57"/>
      <c r="V22" s="57"/>
    </row>
    <row r="23" spans="1:22" s="59" customFormat="1" x14ac:dyDescent="0.25">
      <c r="A23" s="95" t="s">
        <v>42</v>
      </c>
      <c r="B23" s="98" t="s">
        <v>204</v>
      </c>
      <c r="C23" s="160">
        <v>9</v>
      </c>
      <c r="D23" s="160">
        <v>8</v>
      </c>
      <c r="E23" s="160">
        <v>633</v>
      </c>
      <c r="F23" s="158">
        <v>9.8958333333333428</v>
      </c>
      <c r="G23" s="159">
        <v>5312.0010000000002</v>
      </c>
      <c r="H23" s="158">
        <v>-6.1452084593682343</v>
      </c>
      <c r="I23" s="159">
        <v>319.51299999999998</v>
      </c>
      <c r="J23" s="158">
        <v>32.984687613157234</v>
      </c>
      <c r="K23" s="158">
        <v>6.0149273315272334</v>
      </c>
      <c r="L23" s="159">
        <v>221.251</v>
      </c>
      <c r="M23" s="158">
        <v>40.867677301465022</v>
      </c>
      <c r="N23" s="60"/>
      <c r="O23" s="60"/>
      <c r="P23" s="60"/>
      <c r="Q23" s="60"/>
      <c r="R23" s="60"/>
      <c r="S23" s="60"/>
      <c r="T23" s="60"/>
      <c r="U23" s="60"/>
      <c r="V23" s="60"/>
    </row>
    <row r="24" spans="1:22" s="59" customFormat="1" x14ac:dyDescent="0.25">
      <c r="A24" s="95" t="s">
        <v>181</v>
      </c>
      <c r="B24" s="98" t="s">
        <v>182</v>
      </c>
      <c r="C24" s="160">
        <v>5</v>
      </c>
      <c r="D24" s="160">
        <v>5</v>
      </c>
      <c r="E24" s="160">
        <v>404</v>
      </c>
      <c r="F24" s="158">
        <v>-0.24691358024691112</v>
      </c>
      <c r="G24" s="159">
        <v>3193.6950000000002</v>
      </c>
      <c r="H24" s="158">
        <v>-13.719270698816374</v>
      </c>
      <c r="I24" s="159">
        <v>276.31599999999997</v>
      </c>
      <c r="J24" s="158">
        <v>18.456341312847229</v>
      </c>
      <c r="K24" s="158">
        <v>8.6519219900460111</v>
      </c>
      <c r="L24" s="159">
        <v>195.018</v>
      </c>
      <c r="M24" s="158">
        <v>26.559457986138142</v>
      </c>
      <c r="N24" s="60"/>
      <c r="O24" s="60"/>
      <c r="P24" s="60"/>
      <c r="Q24" s="60"/>
      <c r="R24" s="60"/>
      <c r="S24" s="60"/>
      <c r="T24" s="60"/>
      <c r="U24" s="60"/>
      <c r="V24" s="60"/>
    </row>
    <row r="25" spans="1:22" s="58" customFormat="1" ht="22.5" x14ac:dyDescent="0.25">
      <c r="A25" s="90" t="s">
        <v>43</v>
      </c>
      <c r="B25" s="99" t="s">
        <v>44</v>
      </c>
      <c r="C25" s="160">
        <v>10</v>
      </c>
      <c r="D25" s="160">
        <v>10</v>
      </c>
      <c r="E25" s="160">
        <v>3760</v>
      </c>
      <c r="F25" s="158">
        <v>-1.1826544021024858</v>
      </c>
      <c r="G25" s="159">
        <v>351986.96</v>
      </c>
      <c r="H25" s="158">
        <v>-30.046947133591416</v>
      </c>
      <c r="I25" s="159">
        <v>57558.962</v>
      </c>
      <c r="J25" s="158">
        <v>-45.955313721775475</v>
      </c>
      <c r="K25" s="158">
        <v>16.352583629802648</v>
      </c>
      <c r="L25" s="159">
        <v>30432.635999999999</v>
      </c>
      <c r="M25" s="158">
        <v>-51.541407863060719</v>
      </c>
      <c r="N25" s="57"/>
      <c r="O25" s="57"/>
      <c r="P25" s="57"/>
      <c r="Q25" s="57"/>
      <c r="R25" s="57"/>
      <c r="S25" s="57"/>
      <c r="T25" s="57"/>
      <c r="U25" s="57"/>
      <c r="V25" s="57"/>
    </row>
    <row r="26" spans="1:22" s="58" customFormat="1" ht="22.5" x14ac:dyDescent="0.25">
      <c r="A26" s="90" t="s">
        <v>45</v>
      </c>
      <c r="B26" s="99" t="s">
        <v>46</v>
      </c>
      <c r="C26" s="160">
        <v>32</v>
      </c>
      <c r="D26" s="160">
        <v>31</v>
      </c>
      <c r="E26" s="160">
        <v>3648</v>
      </c>
      <c r="F26" s="158">
        <v>2.4719101123595522</v>
      </c>
      <c r="G26" s="159">
        <v>118969.247</v>
      </c>
      <c r="H26" s="158">
        <v>1.5138102788993706</v>
      </c>
      <c r="I26" s="159">
        <v>39606.019999999997</v>
      </c>
      <c r="J26" s="158">
        <v>-1.0926576231648255</v>
      </c>
      <c r="K26" s="158">
        <v>33.290973086515372</v>
      </c>
      <c r="L26" s="159">
        <v>21029.268</v>
      </c>
      <c r="M26" s="158">
        <v>1.9468848422102667</v>
      </c>
      <c r="N26" s="57"/>
      <c r="O26" s="57"/>
      <c r="P26" s="57"/>
      <c r="Q26" s="57"/>
      <c r="R26" s="57"/>
      <c r="S26" s="57"/>
      <c r="T26" s="57"/>
      <c r="U26" s="57"/>
      <c r="V26" s="57"/>
    </row>
    <row r="27" spans="1:22" s="59" customFormat="1" ht="67.5" x14ac:dyDescent="0.25">
      <c r="A27" s="101" t="s">
        <v>47</v>
      </c>
      <c r="B27" s="98" t="s">
        <v>190</v>
      </c>
      <c r="C27" s="160">
        <v>14</v>
      </c>
      <c r="D27" s="160">
        <v>14</v>
      </c>
      <c r="E27" s="160">
        <v>1237</v>
      </c>
      <c r="F27" s="158">
        <v>2.7408637873754174</v>
      </c>
      <c r="G27" s="159">
        <v>41488.608999999997</v>
      </c>
      <c r="H27" s="158">
        <v>-5.2261176428878855</v>
      </c>
      <c r="I27" s="159">
        <v>20237.415000000001</v>
      </c>
      <c r="J27" s="158">
        <v>-6.0555576883502908</v>
      </c>
      <c r="K27" s="158">
        <v>48.778244168176386</v>
      </c>
      <c r="L27" s="159">
        <v>10514.375</v>
      </c>
      <c r="M27" s="158">
        <v>3.3663551859422256</v>
      </c>
      <c r="N27" s="60"/>
      <c r="O27" s="60"/>
      <c r="P27" s="60"/>
      <c r="Q27" s="60"/>
      <c r="R27" s="60"/>
      <c r="S27" s="60"/>
      <c r="T27" s="60"/>
      <c r="U27" s="60"/>
      <c r="V27" s="60"/>
    </row>
    <row r="28" spans="1:22" s="59" customFormat="1" ht="22.5" x14ac:dyDescent="0.25">
      <c r="A28" s="101" t="s">
        <v>117</v>
      </c>
      <c r="B28" s="98" t="s">
        <v>205</v>
      </c>
      <c r="C28" s="160">
        <v>8</v>
      </c>
      <c r="D28" s="160">
        <v>8</v>
      </c>
      <c r="E28" s="160">
        <v>486</v>
      </c>
      <c r="F28" s="158">
        <v>4.7413793103448398</v>
      </c>
      <c r="G28" s="159">
        <v>8590.9719999999998</v>
      </c>
      <c r="H28" s="158">
        <v>-8.1520039574630516</v>
      </c>
      <c r="I28" s="159">
        <v>5799.134</v>
      </c>
      <c r="J28" s="158">
        <v>-13.505261828094689</v>
      </c>
      <c r="K28" s="158">
        <v>67.502652784807125</v>
      </c>
      <c r="L28" s="159">
        <v>2214.866</v>
      </c>
      <c r="M28" s="158">
        <v>-22.408352239048583</v>
      </c>
      <c r="N28" s="60"/>
      <c r="O28" s="60"/>
      <c r="P28" s="60"/>
      <c r="Q28" s="60"/>
      <c r="R28" s="60"/>
      <c r="S28" s="60"/>
      <c r="T28" s="60"/>
      <c r="U28" s="60"/>
      <c r="V28" s="60"/>
    </row>
    <row r="29" spans="1:22" s="59" customFormat="1" ht="22.5" x14ac:dyDescent="0.25">
      <c r="A29" s="101" t="s">
        <v>250</v>
      </c>
      <c r="B29" s="98" t="s">
        <v>251</v>
      </c>
      <c r="C29" s="160">
        <v>4</v>
      </c>
      <c r="D29" s="160">
        <v>4</v>
      </c>
      <c r="E29" s="164" t="s">
        <v>281</v>
      </c>
      <c r="F29" s="164" t="s">
        <v>281</v>
      </c>
      <c r="G29" s="164" t="s">
        <v>281</v>
      </c>
      <c r="H29" s="164" t="s">
        <v>281</v>
      </c>
      <c r="I29" s="164" t="s">
        <v>281</v>
      </c>
      <c r="J29" s="164" t="s">
        <v>281</v>
      </c>
      <c r="K29" s="164" t="s">
        <v>281</v>
      </c>
      <c r="L29" s="164" t="s">
        <v>281</v>
      </c>
      <c r="M29" s="164" t="s">
        <v>281</v>
      </c>
      <c r="N29" s="60"/>
      <c r="O29" s="60"/>
      <c r="P29" s="60"/>
      <c r="Q29" s="60"/>
      <c r="R29" s="60"/>
      <c r="S29" s="60"/>
      <c r="T29" s="60"/>
      <c r="U29" s="60"/>
      <c r="V29" s="60"/>
    </row>
    <row r="30" spans="1:22" s="59" customFormat="1" ht="22.5" x14ac:dyDescent="0.25">
      <c r="A30" s="101" t="s">
        <v>48</v>
      </c>
      <c r="B30" s="98" t="s">
        <v>49</v>
      </c>
      <c r="C30" s="160">
        <v>11</v>
      </c>
      <c r="D30" s="160">
        <v>10</v>
      </c>
      <c r="E30" s="160">
        <v>783</v>
      </c>
      <c r="F30" s="158">
        <v>-0.76045627376424818</v>
      </c>
      <c r="G30" s="159">
        <v>29588.947</v>
      </c>
      <c r="H30" s="158">
        <v>24.075484189415448</v>
      </c>
      <c r="I30" s="159">
        <v>14911.428</v>
      </c>
      <c r="J30" s="158">
        <v>12.512857380860979</v>
      </c>
      <c r="K30" s="158">
        <v>50.395264150495109</v>
      </c>
      <c r="L30" s="159">
        <v>7753.76</v>
      </c>
      <c r="M30" s="158">
        <v>4.8080739048204038</v>
      </c>
      <c r="N30" s="60"/>
      <c r="O30" s="60"/>
      <c r="P30" s="60"/>
      <c r="Q30" s="60"/>
      <c r="R30" s="60"/>
      <c r="S30" s="60"/>
      <c r="T30" s="60"/>
      <c r="U30" s="60"/>
      <c r="V30" s="60"/>
    </row>
    <row r="31" spans="1:22" s="62" customFormat="1" ht="22.5" x14ac:dyDescent="0.25">
      <c r="A31" s="101" t="s">
        <v>50</v>
      </c>
      <c r="B31" s="98" t="s">
        <v>51</v>
      </c>
      <c r="C31" s="160">
        <v>8</v>
      </c>
      <c r="D31" s="160">
        <v>7</v>
      </c>
      <c r="E31" s="160">
        <v>411</v>
      </c>
      <c r="F31" s="158">
        <v>7.8740157480314963</v>
      </c>
      <c r="G31" s="159">
        <v>18025.476999999999</v>
      </c>
      <c r="H31" s="158">
        <v>38.26637045846303</v>
      </c>
      <c r="I31" s="159">
        <v>8551.375</v>
      </c>
      <c r="J31" s="158">
        <v>20.451910792586986</v>
      </c>
      <c r="K31" s="158">
        <v>47.440492143425672</v>
      </c>
      <c r="L31" s="159">
        <v>5007.259</v>
      </c>
      <c r="M31" s="158">
        <v>3.0338366441555422</v>
      </c>
      <c r="N31" s="61"/>
      <c r="O31" s="61"/>
      <c r="P31" s="61"/>
      <c r="Q31" s="61"/>
      <c r="R31" s="61"/>
      <c r="S31" s="61"/>
      <c r="T31" s="61"/>
      <c r="U31" s="61"/>
      <c r="V31" s="61"/>
    </row>
    <row r="32" spans="1:22" s="55" customFormat="1" ht="22.5" x14ac:dyDescent="0.25">
      <c r="A32" s="90" t="s">
        <v>52</v>
      </c>
      <c r="B32" s="99" t="s">
        <v>53</v>
      </c>
      <c r="C32" s="160">
        <v>6</v>
      </c>
      <c r="D32" s="160">
        <v>6</v>
      </c>
      <c r="E32" s="160">
        <v>1184</v>
      </c>
      <c r="F32" s="158">
        <v>0.76595744680851396</v>
      </c>
      <c r="G32" s="159">
        <v>29099.856</v>
      </c>
      <c r="H32" s="158">
        <v>3.4714082549684662</v>
      </c>
      <c r="I32" s="159">
        <v>3459.9520000000002</v>
      </c>
      <c r="J32" s="158">
        <v>-4.1440806486377397</v>
      </c>
      <c r="K32" s="158">
        <v>11.889928252565925</v>
      </c>
      <c r="L32" s="164" t="s">
        <v>281</v>
      </c>
      <c r="M32" s="164" t="s">
        <v>281</v>
      </c>
      <c r="N32" s="56"/>
      <c r="O32" s="56"/>
      <c r="P32" s="56"/>
      <c r="Q32" s="56"/>
      <c r="R32" s="56"/>
      <c r="S32" s="56"/>
      <c r="T32" s="56"/>
      <c r="U32" s="56"/>
      <c r="V32" s="56"/>
    </row>
    <row r="33" spans="1:22" s="55" customFormat="1" ht="22.5" x14ac:dyDescent="0.25">
      <c r="A33" s="90" t="s">
        <v>55</v>
      </c>
      <c r="B33" s="99" t="s">
        <v>56</v>
      </c>
      <c r="C33" s="160">
        <v>16</v>
      </c>
      <c r="D33" s="160">
        <v>17</v>
      </c>
      <c r="E33" s="160">
        <v>3296</v>
      </c>
      <c r="F33" s="158">
        <v>0.61050061050062254</v>
      </c>
      <c r="G33" s="159">
        <v>61056.203000000001</v>
      </c>
      <c r="H33" s="158">
        <v>0.82659167009258283</v>
      </c>
      <c r="I33" s="159">
        <v>13672.251</v>
      </c>
      <c r="J33" s="158">
        <v>3.6609569523024987</v>
      </c>
      <c r="K33" s="158">
        <v>22.39289429773417</v>
      </c>
      <c r="L33" s="159">
        <v>6370.08</v>
      </c>
      <c r="M33" s="158">
        <v>4.5911318013962443</v>
      </c>
      <c r="N33" s="56"/>
      <c r="O33" s="56"/>
      <c r="P33" s="56"/>
      <c r="Q33" s="56"/>
      <c r="R33" s="56"/>
      <c r="S33" s="56"/>
      <c r="T33" s="56"/>
      <c r="U33" s="56"/>
      <c r="V33" s="56"/>
    </row>
    <row r="34" spans="1:22" s="59" customFormat="1" x14ac:dyDescent="0.25">
      <c r="A34" s="101" t="s">
        <v>57</v>
      </c>
      <c r="B34" s="98" t="s">
        <v>58</v>
      </c>
      <c r="C34" s="160">
        <v>8</v>
      </c>
      <c r="D34" s="160">
        <v>8</v>
      </c>
      <c r="E34" s="160">
        <v>1797</v>
      </c>
      <c r="F34" s="158">
        <v>6.9006543723973977</v>
      </c>
      <c r="G34" s="159">
        <v>36750.809000000001</v>
      </c>
      <c r="H34" s="158">
        <v>11.024053050626094</v>
      </c>
      <c r="I34" s="159">
        <v>9702.6530000000002</v>
      </c>
      <c r="J34" s="158">
        <v>16.885928481275471</v>
      </c>
      <c r="K34" s="158">
        <v>26.40119568524328</v>
      </c>
      <c r="L34" s="159">
        <v>4094.65</v>
      </c>
      <c r="M34" s="158">
        <v>53.431002981199981</v>
      </c>
      <c r="N34" s="60"/>
      <c r="O34" s="60"/>
      <c r="P34" s="60"/>
      <c r="Q34" s="60"/>
      <c r="R34" s="60"/>
      <c r="S34" s="60"/>
      <c r="T34" s="60"/>
      <c r="U34" s="60"/>
      <c r="V34" s="60"/>
    </row>
    <row r="35" spans="1:22" s="62" customFormat="1" x14ac:dyDescent="0.25">
      <c r="A35" s="101" t="s">
        <v>61</v>
      </c>
      <c r="B35" s="98" t="s">
        <v>227</v>
      </c>
      <c r="C35" s="160">
        <v>8</v>
      </c>
      <c r="D35" s="160">
        <v>9</v>
      </c>
      <c r="E35" s="160">
        <v>1499</v>
      </c>
      <c r="F35" s="158">
        <v>-6.0188087774294559</v>
      </c>
      <c r="G35" s="159">
        <v>24305.394</v>
      </c>
      <c r="H35" s="158">
        <v>-11.46863128206023</v>
      </c>
      <c r="I35" s="159">
        <v>3969.598</v>
      </c>
      <c r="J35" s="158">
        <v>-18.796121620952647</v>
      </c>
      <c r="K35" s="158">
        <v>16.332168900450657</v>
      </c>
      <c r="L35" s="159">
        <v>2275.4299999999998</v>
      </c>
      <c r="M35" s="158">
        <v>-33.50069482294802</v>
      </c>
      <c r="N35" s="61"/>
      <c r="O35" s="61"/>
      <c r="P35" s="61"/>
      <c r="Q35" s="61"/>
      <c r="R35" s="61"/>
      <c r="S35" s="61"/>
      <c r="T35" s="61"/>
      <c r="U35" s="61"/>
      <c r="V35" s="61"/>
    </row>
    <row r="36" spans="1:22" s="59" customFormat="1" x14ac:dyDescent="0.25">
      <c r="A36" s="101" t="s">
        <v>62</v>
      </c>
      <c r="B36" s="98" t="s">
        <v>63</v>
      </c>
      <c r="C36" s="160">
        <v>5</v>
      </c>
      <c r="D36" s="160">
        <v>6</v>
      </c>
      <c r="E36" s="160">
        <v>1289</v>
      </c>
      <c r="F36" s="158">
        <v>-6.3226744186046488</v>
      </c>
      <c r="G36" s="159">
        <v>19605.742999999999</v>
      </c>
      <c r="H36" s="158">
        <v>-14.641674278094257</v>
      </c>
      <c r="I36" s="159">
        <v>2783.3820000000001</v>
      </c>
      <c r="J36" s="158">
        <v>-25.985870905483665</v>
      </c>
      <c r="K36" s="158">
        <v>14.196768773313005</v>
      </c>
      <c r="L36" s="159">
        <v>1611.2080000000001</v>
      </c>
      <c r="M36" s="158">
        <v>-40.442010353102596</v>
      </c>
      <c r="N36" s="60"/>
      <c r="O36" s="60"/>
      <c r="P36" s="60"/>
      <c r="Q36" s="60"/>
      <c r="R36" s="60"/>
      <c r="S36" s="60"/>
      <c r="T36" s="60"/>
      <c r="U36" s="60"/>
      <c r="V36" s="60"/>
    </row>
    <row r="37" spans="1:22" s="55" customFormat="1" ht="33.75" x14ac:dyDescent="0.25">
      <c r="A37" s="90" t="s">
        <v>64</v>
      </c>
      <c r="B37" s="99" t="s">
        <v>192</v>
      </c>
      <c r="C37" s="160">
        <v>3</v>
      </c>
      <c r="D37" s="160">
        <v>3</v>
      </c>
      <c r="E37" s="160">
        <v>262</v>
      </c>
      <c r="F37" s="158">
        <v>-22.713864306784657</v>
      </c>
      <c r="G37" s="164" t="s">
        <v>281</v>
      </c>
      <c r="H37" s="164" t="s">
        <v>281</v>
      </c>
      <c r="I37" s="159">
        <v>0</v>
      </c>
      <c r="J37" s="164" t="s">
        <v>281</v>
      </c>
      <c r="K37" s="159">
        <v>0</v>
      </c>
      <c r="L37" s="159">
        <v>0</v>
      </c>
      <c r="M37" s="164" t="s">
        <v>281</v>
      </c>
      <c r="N37" s="56"/>
      <c r="O37" s="56"/>
      <c r="P37" s="56"/>
      <c r="Q37" s="56"/>
      <c r="R37" s="56"/>
      <c r="S37" s="56"/>
      <c r="T37" s="56"/>
      <c r="U37" s="56"/>
      <c r="V37" s="56"/>
    </row>
    <row r="38" spans="1:22" s="55" customFormat="1" ht="22.5" x14ac:dyDescent="0.25">
      <c r="A38" s="90" t="s">
        <v>65</v>
      </c>
      <c r="B38" s="99" t="s">
        <v>66</v>
      </c>
      <c r="C38" s="160">
        <v>8</v>
      </c>
      <c r="D38" s="160">
        <v>8</v>
      </c>
      <c r="E38" s="160">
        <v>3488</v>
      </c>
      <c r="F38" s="158">
        <v>-0.82456639181120295</v>
      </c>
      <c r="G38" s="159">
        <v>588904.549</v>
      </c>
      <c r="H38" s="158">
        <v>-4.1484725208643596</v>
      </c>
      <c r="I38" s="159">
        <v>236662.08499999999</v>
      </c>
      <c r="J38" s="158">
        <v>-5.4749775825575568</v>
      </c>
      <c r="K38" s="158">
        <v>40.186832552383628</v>
      </c>
      <c r="L38" s="164" t="s">
        <v>281</v>
      </c>
      <c r="M38" s="164" t="s">
        <v>281</v>
      </c>
      <c r="N38" s="56"/>
      <c r="O38" s="56"/>
      <c r="P38" s="56"/>
      <c r="Q38" s="56"/>
      <c r="R38" s="56"/>
      <c r="S38" s="56"/>
      <c r="T38" s="56"/>
      <c r="U38" s="56"/>
      <c r="V38" s="56"/>
    </row>
    <row r="39" spans="1:22" s="62" customFormat="1" ht="22.5" x14ac:dyDescent="0.25">
      <c r="A39" s="95" t="s">
        <v>183</v>
      </c>
      <c r="B39" s="98" t="s">
        <v>184</v>
      </c>
      <c r="C39" s="160">
        <v>5</v>
      </c>
      <c r="D39" s="160">
        <v>5</v>
      </c>
      <c r="E39" s="160">
        <v>2874</v>
      </c>
      <c r="F39" s="158">
        <v>-0.75966850828729093</v>
      </c>
      <c r="G39" s="159">
        <v>556758.28399999999</v>
      </c>
      <c r="H39" s="158">
        <v>-2.815104218074012</v>
      </c>
      <c r="I39" s="159">
        <v>218159.17800000001</v>
      </c>
      <c r="J39" s="158">
        <v>-3.0750282878834838</v>
      </c>
      <c r="K39" s="158">
        <v>39.183822543716296</v>
      </c>
      <c r="L39" s="164" t="s">
        <v>281</v>
      </c>
      <c r="M39" s="164" t="s">
        <v>281</v>
      </c>
      <c r="N39" s="61"/>
      <c r="O39" s="61"/>
      <c r="P39" s="61"/>
      <c r="Q39" s="61"/>
      <c r="R39" s="61"/>
      <c r="S39" s="61"/>
      <c r="T39" s="61"/>
      <c r="U39" s="61"/>
      <c r="V39" s="61"/>
    </row>
    <row r="40" spans="1:22" s="55" customFormat="1" x14ac:dyDescent="0.25">
      <c r="A40" s="90" t="s">
        <v>67</v>
      </c>
      <c r="B40" s="99" t="s">
        <v>68</v>
      </c>
      <c r="C40" s="160">
        <v>9</v>
      </c>
      <c r="D40" s="160">
        <v>8</v>
      </c>
      <c r="E40" s="160">
        <v>989</v>
      </c>
      <c r="F40" s="158">
        <v>6.9189189189189193</v>
      </c>
      <c r="G40" s="159">
        <v>14703.626</v>
      </c>
      <c r="H40" s="158">
        <v>26.266191255723626</v>
      </c>
      <c r="I40" s="159">
        <v>749.01800000000003</v>
      </c>
      <c r="J40" s="158">
        <v>0.39459892718417677</v>
      </c>
      <c r="K40" s="158">
        <v>5.0941039985647079</v>
      </c>
      <c r="L40" s="164" t="s">
        <v>281</v>
      </c>
      <c r="M40" s="164" t="s">
        <v>281</v>
      </c>
      <c r="N40" s="56"/>
      <c r="O40" s="56"/>
      <c r="P40" s="56"/>
      <c r="Q40" s="56"/>
      <c r="R40" s="56"/>
      <c r="S40" s="56"/>
      <c r="T40" s="56"/>
      <c r="U40" s="56"/>
      <c r="V40" s="56"/>
    </row>
    <row r="41" spans="1:22" s="55" customFormat="1" ht="33.75" x14ac:dyDescent="0.25">
      <c r="A41" s="90" t="s">
        <v>69</v>
      </c>
      <c r="B41" s="99" t="s">
        <v>229</v>
      </c>
      <c r="C41" s="160">
        <v>20</v>
      </c>
      <c r="D41" s="160">
        <v>21</v>
      </c>
      <c r="E41" s="160">
        <v>4663</v>
      </c>
      <c r="F41" s="158">
        <v>1.8567059851463483</v>
      </c>
      <c r="G41" s="159">
        <v>124979.23</v>
      </c>
      <c r="H41" s="158">
        <v>13.491972078005944</v>
      </c>
      <c r="I41" s="159">
        <v>65131.284</v>
      </c>
      <c r="J41" s="158">
        <v>-5.1756340339065474</v>
      </c>
      <c r="K41" s="158">
        <v>52.113686410133901</v>
      </c>
      <c r="L41" s="159">
        <v>24336.465</v>
      </c>
      <c r="M41" s="158">
        <v>-6.1264186362345612</v>
      </c>
      <c r="N41" s="56"/>
      <c r="O41" s="56"/>
      <c r="P41" s="56"/>
      <c r="Q41" s="56"/>
      <c r="R41" s="56"/>
      <c r="S41" s="56"/>
      <c r="T41" s="56"/>
      <c r="U41" s="56"/>
      <c r="V41" s="56"/>
    </row>
    <row r="42" spans="1:22" s="55" customFormat="1" ht="22.5" x14ac:dyDescent="0.25">
      <c r="A42" s="101" t="s">
        <v>252</v>
      </c>
      <c r="B42" s="98" t="s">
        <v>253</v>
      </c>
      <c r="C42" s="160">
        <v>3</v>
      </c>
      <c r="D42" s="160">
        <v>4</v>
      </c>
      <c r="E42" s="160">
        <v>197</v>
      </c>
      <c r="F42" s="158">
        <v>-11.261261261261268</v>
      </c>
      <c r="G42" s="159">
        <v>3084.9879999999998</v>
      </c>
      <c r="H42" s="158">
        <v>-10.441852876729186</v>
      </c>
      <c r="I42" s="159">
        <v>1352.989</v>
      </c>
      <c r="J42" s="158">
        <v>5.4038410001682706</v>
      </c>
      <c r="K42" s="158">
        <v>43.857188423423366</v>
      </c>
      <c r="L42" s="159">
        <v>680.45100000000002</v>
      </c>
      <c r="M42" s="158">
        <v>8.797133496740642</v>
      </c>
      <c r="N42" s="56"/>
      <c r="O42" s="56"/>
      <c r="P42" s="56"/>
      <c r="Q42" s="56"/>
      <c r="R42" s="56"/>
      <c r="S42" s="56"/>
      <c r="T42" s="56"/>
      <c r="U42" s="56"/>
      <c r="V42" s="56"/>
    </row>
    <row r="43" spans="1:22" s="59" customFormat="1" ht="33.75" x14ac:dyDescent="0.25">
      <c r="A43" s="95" t="s">
        <v>70</v>
      </c>
      <c r="B43" s="98" t="s">
        <v>206</v>
      </c>
      <c r="C43" s="160">
        <v>11</v>
      </c>
      <c r="D43" s="160">
        <v>11</v>
      </c>
      <c r="E43" s="160">
        <v>882</v>
      </c>
      <c r="F43" s="158">
        <v>14.545454545454547</v>
      </c>
      <c r="G43" s="159">
        <v>13880.538</v>
      </c>
      <c r="H43" s="158">
        <v>16.640108541682906</v>
      </c>
      <c r="I43" s="159">
        <v>7854.1329999999998</v>
      </c>
      <c r="J43" s="158">
        <v>49.733357506835034</v>
      </c>
      <c r="K43" s="158">
        <v>56.583779389530861</v>
      </c>
      <c r="L43" s="159">
        <v>1515.674</v>
      </c>
      <c r="M43" s="158">
        <v>-32.151215363266047</v>
      </c>
      <c r="N43" s="60"/>
      <c r="O43" s="60"/>
      <c r="P43" s="60"/>
      <c r="Q43" s="60"/>
      <c r="R43" s="60"/>
      <c r="S43" s="60"/>
      <c r="T43" s="60"/>
      <c r="U43" s="60"/>
      <c r="V43" s="60"/>
    </row>
    <row r="44" spans="1:22" s="58" customFormat="1" ht="22.5" x14ac:dyDescent="0.25">
      <c r="A44" s="90" t="s">
        <v>72</v>
      </c>
      <c r="B44" s="99" t="s">
        <v>73</v>
      </c>
      <c r="C44" s="160">
        <v>13</v>
      </c>
      <c r="D44" s="160">
        <v>13</v>
      </c>
      <c r="E44" s="160">
        <v>1383</v>
      </c>
      <c r="F44" s="158">
        <v>-8.0452127659574444</v>
      </c>
      <c r="G44" s="159">
        <v>15942.42</v>
      </c>
      <c r="H44" s="158">
        <v>1.7374293896897939</v>
      </c>
      <c r="I44" s="159">
        <v>9433.3389999999999</v>
      </c>
      <c r="J44" s="158">
        <v>12.862514277797402</v>
      </c>
      <c r="K44" s="158">
        <v>59.171311507286845</v>
      </c>
      <c r="L44" s="159">
        <v>3074.6</v>
      </c>
      <c r="M44" s="158">
        <v>-11.832600660122807</v>
      </c>
      <c r="N44" s="57"/>
      <c r="O44" s="57"/>
      <c r="P44" s="57"/>
      <c r="Q44" s="57"/>
      <c r="R44" s="57"/>
      <c r="S44" s="57"/>
      <c r="T44" s="57"/>
      <c r="U44" s="57"/>
      <c r="V44" s="57"/>
    </row>
    <row r="45" spans="1:22" s="59" customFormat="1" ht="45" x14ac:dyDescent="0.25">
      <c r="A45" s="101" t="s">
        <v>74</v>
      </c>
      <c r="B45" s="98" t="s">
        <v>222</v>
      </c>
      <c r="C45" s="160">
        <v>4</v>
      </c>
      <c r="D45" s="160">
        <v>4</v>
      </c>
      <c r="E45" s="160">
        <v>171</v>
      </c>
      <c r="F45" s="158">
        <v>-28.151260504201673</v>
      </c>
      <c r="G45" s="159">
        <v>3999.7829999999999</v>
      </c>
      <c r="H45" s="158">
        <v>-3.5141800841498707</v>
      </c>
      <c r="I45" s="159">
        <v>1981.4490000000001</v>
      </c>
      <c r="J45" s="158">
        <v>39.002718392114929</v>
      </c>
      <c r="K45" s="158">
        <v>49.538912486002367</v>
      </c>
      <c r="L45" s="159">
        <v>483.39800000000002</v>
      </c>
      <c r="M45" s="158">
        <v>37.103068807079268</v>
      </c>
      <c r="N45" s="60"/>
      <c r="O45" s="60"/>
      <c r="P45" s="60"/>
      <c r="Q45" s="60"/>
      <c r="R45" s="60"/>
      <c r="S45" s="60"/>
      <c r="T45" s="60"/>
      <c r="U45" s="60"/>
      <c r="V45" s="60"/>
    </row>
    <row r="46" spans="1:22" s="59" customFormat="1" ht="33.75" x14ac:dyDescent="0.25">
      <c r="A46" s="101" t="s">
        <v>75</v>
      </c>
      <c r="B46" s="98" t="s">
        <v>194</v>
      </c>
      <c r="C46" s="160">
        <v>5</v>
      </c>
      <c r="D46" s="160">
        <v>5</v>
      </c>
      <c r="E46" s="160">
        <v>609</v>
      </c>
      <c r="F46" s="158">
        <v>-2.715654952076676</v>
      </c>
      <c r="G46" s="159">
        <v>9151.2900000000009</v>
      </c>
      <c r="H46" s="158">
        <v>6.4986560367672439</v>
      </c>
      <c r="I46" s="159">
        <v>6532.7719999999999</v>
      </c>
      <c r="J46" s="158">
        <v>14.175367460719713</v>
      </c>
      <c r="K46" s="158">
        <v>71.38635099532415</v>
      </c>
      <c r="L46" s="164" t="s">
        <v>281</v>
      </c>
      <c r="M46" s="164" t="s">
        <v>281</v>
      </c>
      <c r="O46" s="65"/>
      <c r="P46" s="65"/>
      <c r="Q46" s="66"/>
      <c r="S46" s="65"/>
      <c r="T46" s="65"/>
    </row>
    <row r="47" spans="1:22" s="55" customFormat="1" x14ac:dyDescent="0.25">
      <c r="A47" s="90" t="s">
        <v>76</v>
      </c>
      <c r="B47" s="99" t="s">
        <v>77</v>
      </c>
      <c r="C47" s="160">
        <v>40</v>
      </c>
      <c r="D47" s="160">
        <v>40</v>
      </c>
      <c r="E47" s="160">
        <v>9267</v>
      </c>
      <c r="F47" s="158">
        <v>-0.1938610662358542</v>
      </c>
      <c r="G47" s="159">
        <v>186328.44699999999</v>
      </c>
      <c r="H47" s="158">
        <v>-5.5492069947617466</v>
      </c>
      <c r="I47" s="159">
        <v>127700.995</v>
      </c>
      <c r="J47" s="158">
        <v>-6.0933250206841194</v>
      </c>
      <c r="K47" s="158">
        <v>68.535426047961437</v>
      </c>
      <c r="L47" s="159">
        <v>39046.341999999997</v>
      </c>
      <c r="M47" s="158">
        <v>-20.549277512639136</v>
      </c>
      <c r="O47" s="63"/>
      <c r="P47" s="63"/>
      <c r="Q47" s="64"/>
      <c r="S47" s="63"/>
      <c r="T47" s="63"/>
    </row>
    <row r="48" spans="1:22" s="59" customFormat="1" ht="22.5" x14ac:dyDescent="0.25">
      <c r="A48" s="95" t="s">
        <v>78</v>
      </c>
      <c r="B48" s="98" t="s">
        <v>207</v>
      </c>
      <c r="C48" s="160">
        <v>12</v>
      </c>
      <c r="D48" s="160">
        <v>12</v>
      </c>
      <c r="E48" s="160">
        <v>2210</v>
      </c>
      <c r="F48" s="158">
        <v>2.4571163653222072</v>
      </c>
      <c r="G48" s="159">
        <v>32585.612000000001</v>
      </c>
      <c r="H48" s="158">
        <v>43.008969831620789</v>
      </c>
      <c r="I48" s="159">
        <v>19178.041000000001</v>
      </c>
      <c r="J48" s="158">
        <v>41.81034441324411</v>
      </c>
      <c r="K48" s="158">
        <v>58.854321962711637</v>
      </c>
      <c r="L48" s="159">
        <v>7220.6610000000001</v>
      </c>
      <c r="M48" s="158">
        <v>61.539509573359965</v>
      </c>
      <c r="O48" s="65"/>
      <c r="P48" s="65"/>
      <c r="Q48" s="66"/>
      <c r="S48" s="65"/>
      <c r="T48" s="65"/>
    </row>
    <row r="49" spans="1:20" s="59" customFormat="1" x14ac:dyDescent="0.25">
      <c r="A49" s="95" t="s">
        <v>118</v>
      </c>
      <c r="B49" s="98" t="s">
        <v>119</v>
      </c>
      <c r="C49" s="160">
        <v>5</v>
      </c>
      <c r="D49" s="160">
        <v>5</v>
      </c>
      <c r="E49" s="160">
        <v>402</v>
      </c>
      <c r="F49" s="158">
        <v>0.75187969924812137</v>
      </c>
      <c r="G49" s="159">
        <v>4149.4539999999997</v>
      </c>
      <c r="H49" s="158">
        <v>10.290969914777705</v>
      </c>
      <c r="I49" s="159">
        <v>2793</v>
      </c>
      <c r="J49" s="158">
        <v>-2.2699407111305163</v>
      </c>
      <c r="K49" s="158">
        <v>67.310060552544982</v>
      </c>
      <c r="L49" s="159">
        <v>1513.2270000000001</v>
      </c>
      <c r="M49" s="158">
        <v>-3.7787102431369135</v>
      </c>
      <c r="O49" s="65"/>
      <c r="P49" s="65"/>
      <c r="Q49" s="66"/>
      <c r="S49" s="65"/>
      <c r="T49" s="65"/>
    </row>
    <row r="50" spans="1:20" s="59" customFormat="1" ht="22.5" x14ac:dyDescent="0.25">
      <c r="A50" s="95" t="s">
        <v>79</v>
      </c>
      <c r="B50" s="98" t="s">
        <v>230</v>
      </c>
      <c r="C50" s="160">
        <v>10</v>
      </c>
      <c r="D50" s="160">
        <v>11</v>
      </c>
      <c r="E50" s="160">
        <v>4124</v>
      </c>
      <c r="F50" s="158">
        <v>-1.6455998092058195</v>
      </c>
      <c r="G50" s="159">
        <v>93190.112999999998</v>
      </c>
      <c r="H50" s="158">
        <v>2.8708493762743359</v>
      </c>
      <c r="I50" s="159">
        <v>58632.565999999999</v>
      </c>
      <c r="J50" s="158">
        <v>5.3314949483335852</v>
      </c>
      <c r="K50" s="158">
        <v>62.917153024591784</v>
      </c>
      <c r="L50" s="159">
        <v>26254.517</v>
      </c>
      <c r="M50" s="158">
        <v>-8.8193283658546306</v>
      </c>
      <c r="O50" s="65"/>
      <c r="P50" s="65"/>
      <c r="Q50" s="66"/>
      <c r="S50" s="65"/>
      <c r="T50" s="65"/>
    </row>
    <row r="51" spans="1:20" s="59" customFormat="1" ht="22.5" x14ac:dyDescent="0.25">
      <c r="A51" s="95" t="s">
        <v>80</v>
      </c>
      <c r="B51" s="98" t="s">
        <v>81</v>
      </c>
      <c r="C51" s="160">
        <v>3</v>
      </c>
      <c r="D51" s="160">
        <v>3</v>
      </c>
      <c r="E51" s="164" t="s">
        <v>281</v>
      </c>
      <c r="F51" s="164" t="s">
        <v>281</v>
      </c>
      <c r="G51" s="164" t="s">
        <v>281</v>
      </c>
      <c r="H51" s="164" t="s">
        <v>281</v>
      </c>
      <c r="I51" s="164" t="s">
        <v>281</v>
      </c>
      <c r="J51" s="164" t="s">
        <v>281</v>
      </c>
      <c r="K51" s="164" t="s">
        <v>281</v>
      </c>
      <c r="L51" s="164" t="s">
        <v>281</v>
      </c>
      <c r="M51" s="164" t="s">
        <v>281</v>
      </c>
      <c r="O51" s="65"/>
      <c r="P51" s="65"/>
      <c r="Q51" s="66"/>
      <c r="S51" s="65"/>
      <c r="T51" s="65"/>
    </row>
    <row r="52" spans="1:20" s="59" customFormat="1" ht="33.75" x14ac:dyDescent="0.25">
      <c r="A52" s="95" t="s">
        <v>82</v>
      </c>
      <c r="B52" s="98" t="s">
        <v>197</v>
      </c>
      <c r="C52" s="160">
        <v>4</v>
      </c>
      <c r="D52" s="160">
        <v>4</v>
      </c>
      <c r="E52" s="160">
        <v>207</v>
      </c>
      <c r="F52" s="158">
        <v>-14.814814814814824</v>
      </c>
      <c r="G52" s="159">
        <v>4285.7309999999998</v>
      </c>
      <c r="H52" s="158">
        <v>-14.748500247256814</v>
      </c>
      <c r="I52" s="164" t="s">
        <v>281</v>
      </c>
      <c r="J52" s="164" t="s">
        <v>281</v>
      </c>
      <c r="K52" s="164" t="s">
        <v>281</v>
      </c>
      <c r="L52" s="164" t="s">
        <v>281</v>
      </c>
      <c r="M52" s="164" t="s">
        <v>281</v>
      </c>
      <c r="O52" s="65"/>
      <c r="P52" s="65"/>
      <c r="Q52" s="66"/>
      <c r="S52" s="65"/>
      <c r="T52" s="65"/>
    </row>
    <row r="53" spans="1:20" s="59" customFormat="1" x14ac:dyDescent="0.25">
      <c r="A53" s="95" t="s">
        <v>83</v>
      </c>
      <c r="B53" s="98" t="s">
        <v>84</v>
      </c>
      <c r="C53" s="160">
        <v>4</v>
      </c>
      <c r="D53" s="160">
        <v>4</v>
      </c>
      <c r="E53" s="160">
        <v>337</v>
      </c>
      <c r="F53" s="158">
        <v>-2.3188405797101552</v>
      </c>
      <c r="G53" s="159">
        <v>7396.8220000000001</v>
      </c>
      <c r="H53" s="158">
        <v>-19.119931069322135</v>
      </c>
      <c r="I53" s="159">
        <v>5258.982</v>
      </c>
      <c r="J53" s="158">
        <v>-18.052928421894066</v>
      </c>
      <c r="K53" s="158">
        <v>71.097857971977689</v>
      </c>
      <c r="L53" s="159">
        <v>1547.0730000000001</v>
      </c>
      <c r="M53" s="158">
        <v>34.09978390757172</v>
      </c>
      <c r="O53" s="65"/>
      <c r="P53" s="65"/>
      <c r="Q53" s="66"/>
      <c r="S53" s="65"/>
      <c r="T53" s="65"/>
    </row>
    <row r="54" spans="1:20" s="59" customFormat="1" ht="22.5" x14ac:dyDescent="0.25">
      <c r="A54" s="95" t="s">
        <v>85</v>
      </c>
      <c r="B54" s="98" t="s">
        <v>198</v>
      </c>
      <c r="C54" s="160">
        <v>14</v>
      </c>
      <c r="D54" s="160">
        <v>13</v>
      </c>
      <c r="E54" s="160">
        <v>2596</v>
      </c>
      <c r="F54" s="158">
        <v>0.23166023166024274</v>
      </c>
      <c r="G54" s="159">
        <v>53155.9</v>
      </c>
      <c r="H54" s="158">
        <v>-28.893302350752577</v>
      </c>
      <c r="I54" s="159">
        <v>44631.406000000003</v>
      </c>
      <c r="J54" s="158">
        <v>-26.083781253771349</v>
      </c>
      <c r="K54" s="158">
        <v>83.963221392169089</v>
      </c>
      <c r="L54" s="159">
        <v>4024.0909999999999</v>
      </c>
      <c r="M54" s="158">
        <v>-72.676961054210906</v>
      </c>
      <c r="O54" s="65"/>
      <c r="P54" s="65"/>
      <c r="Q54" s="66"/>
      <c r="S54" s="65"/>
      <c r="T54" s="65"/>
    </row>
    <row r="55" spans="1:20" s="59" customFormat="1" ht="33.75" x14ac:dyDescent="0.25">
      <c r="A55" s="101" t="s">
        <v>86</v>
      </c>
      <c r="B55" s="98" t="s">
        <v>199</v>
      </c>
      <c r="C55" s="160">
        <v>5</v>
      </c>
      <c r="D55" s="160">
        <v>5</v>
      </c>
      <c r="E55" s="160">
        <v>1537</v>
      </c>
      <c r="F55" s="158">
        <v>-4.1172800998128594</v>
      </c>
      <c r="G55" s="159">
        <v>17640.728999999999</v>
      </c>
      <c r="H55" s="158">
        <v>-47.453379982715731</v>
      </c>
      <c r="I55" s="159">
        <v>15940.971</v>
      </c>
      <c r="J55" s="158">
        <v>-48.918370728586993</v>
      </c>
      <c r="K55" s="158">
        <v>90.364581871871621</v>
      </c>
      <c r="L55" s="159">
        <v>2124.9960000000001</v>
      </c>
      <c r="M55" s="164" t="s">
        <v>281</v>
      </c>
      <c r="O55" s="65"/>
      <c r="P55" s="65"/>
      <c r="Q55" s="66"/>
      <c r="S55" s="65"/>
      <c r="T55" s="65"/>
    </row>
    <row r="56" spans="1:20" s="55" customFormat="1" ht="22.5" x14ac:dyDescent="0.25">
      <c r="A56" s="90" t="s">
        <v>87</v>
      </c>
      <c r="B56" s="99" t="s">
        <v>88</v>
      </c>
      <c r="C56" s="160">
        <v>1</v>
      </c>
      <c r="D56" s="160">
        <v>1</v>
      </c>
      <c r="E56" s="164" t="s">
        <v>281</v>
      </c>
      <c r="F56" s="164" t="s">
        <v>281</v>
      </c>
      <c r="G56" s="164" t="s">
        <v>281</v>
      </c>
      <c r="H56" s="164" t="s">
        <v>281</v>
      </c>
      <c r="I56" s="164" t="s">
        <v>281</v>
      </c>
      <c r="J56" s="164" t="s">
        <v>281</v>
      </c>
      <c r="K56" s="164" t="s">
        <v>281</v>
      </c>
      <c r="L56" s="164" t="s">
        <v>281</v>
      </c>
      <c r="M56" s="164" t="s">
        <v>281</v>
      </c>
      <c r="O56" s="63"/>
      <c r="P56" s="63"/>
      <c r="Q56" s="64"/>
      <c r="S56" s="63"/>
      <c r="T56" s="63"/>
    </row>
    <row r="57" spans="1:20" s="55" customFormat="1" x14ac:dyDescent="0.25">
      <c r="A57" s="90" t="s">
        <v>89</v>
      </c>
      <c r="B57" s="99" t="s">
        <v>224</v>
      </c>
      <c r="C57" s="160">
        <v>12</v>
      </c>
      <c r="D57" s="160">
        <v>10</v>
      </c>
      <c r="E57" s="160">
        <v>15803</v>
      </c>
      <c r="F57" s="158">
        <v>-0.79101010735136867</v>
      </c>
      <c r="G57" s="164" t="s">
        <v>281</v>
      </c>
      <c r="H57" s="164" t="s">
        <v>281</v>
      </c>
      <c r="I57" s="164" t="s">
        <v>281</v>
      </c>
      <c r="J57" s="164" t="s">
        <v>281</v>
      </c>
      <c r="K57" s="164" t="s">
        <v>281</v>
      </c>
      <c r="L57" s="164" t="s">
        <v>281</v>
      </c>
      <c r="M57" s="164" t="s">
        <v>281</v>
      </c>
      <c r="O57" s="63"/>
      <c r="P57" s="63"/>
      <c r="Q57" s="64"/>
      <c r="S57" s="63"/>
      <c r="T57" s="63"/>
    </row>
    <row r="58" spans="1:20" s="59" customFormat="1" x14ac:dyDescent="0.25">
      <c r="A58" s="101" t="s">
        <v>90</v>
      </c>
      <c r="B58" s="98" t="s">
        <v>91</v>
      </c>
      <c r="C58" s="160">
        <v>4</v>
      </c>
      <c r="D58" s="160">
        <v>4</v>
      </c>
      <c r="E58" s="160">
        <v>810</v>
      </c>
      <c r="F58" s="158">
        <v>18.594436310395309</v>
      </c>
      <c r="G58" s="164" t="s">
        <v>281</v>
      </c>
      <c r="H58" s="164" t="s">
        <v>281</v>
      </c>
      <c r="I58" s="164" t="s">
        <v>281</v>
      </c>
      <c r="J58" s="164" t="s">
        <v>281</v>
      </c>
      <c r="K58" s="164" t="s">
        <v>281</v>
      </c>
      <c r="L58" s="164" t="s">
        <v>281</v>
      </c>
      <c r="M58" s="164" t="s">
        <v>281</v>
      </c>
      <c r="O58" s="65"/>
      <c r="P58" s="65"/>
      <c r="Q58" s="66"/>
      <c r="S58" s="65"/>
      <c r="T58" s="65"/>
    </row>
    <row r="59" spans="1:20" s="55" customFormat="1" x14ac:dyDescent="0.25">
      <c r="A59" s="90" t="s">
        <v>92</v>
      </c>
      <c r="B59" s="99" t="s">
        <v>93</v>
      </c>
      <c r="C59" s="160">
        <v>15</v>
      </c>
      <c r="D59" s="160">
        <v>13</v>
      </c>
      <c r="E59" s="160">
        <v>3437</v>
      </c>
      <c r="F59" s="158">
        <v>4.4046172539489561</v>
      </c>
      <c r="G59" s="159">
        <v>50050.423999999999</v>
      </c>
      <c r="H59" s="158">
        <v>4.3900819708613739</v>
      </c>
      <c r="I59" s="159">
        <v>33206.016000000003</v>
      </c>
      <c r="J59" s="158">
        <v>-0.45182486412787171</v>
      </c>
      <c r="K59" s="158">
        <v>66.345124269077132</v>
      </c>
      <c r="L59" s="159">
        <v>4955.9570000000003</v>
      </c>
      <c r="M59" s="158">
        <v>-15.839911722841236</v>
      </c>
      <c r="O59" s="63"/>
      <c r="P59" s="63"/>
      <c r="Q59" s="64"/>
      <c r="S59" s="63"/>
      <c r="T59" s="63"/>
    </row>
    <row r="60" spans="1:20" s="59" customFormat="1" ht="33.75" x14ac:dyDescent="0.25">
      <c r="A60" s="95" t="s">
        <v>94</v>
      </c>
      <c r="B60" s="98" t="s">
        <v>200</v>
      </c>
      <c r="C60" s="160">
        <v>10</v>
      </c>
      <c r="D60" s="160">
        <v>9</v>
      </c>
      <c r="E60" s="160">
        <v>1981</v>
      </c>
      <c r="F60" s="158">
        <v>12.87749287749287</v>
      </c>
      <c r="G60" s="159">
        <v>23870.073</v>
      </c>
      <c r="H60" s="158">
        <v>15.546762023676024</v>
      </c>
      <c r="I60" s="164" t="s">
        <v>281</v>
      </c>
      <c r="J60" s="164" t="s">
        <v>281</v>
      </c>
      <c r="K60" s="164" t="s">
        <v>281</v>
      </c>
      <c r="L60" s="164" t="s">
        <v>281</v>
      </c>
      <c r="M60" s="164" t="s">
        <v>281</v>
      </c>
      <c r="O60" s="65"/>
      <c r="P60" s="65"/>
      <c r="Q60" s="66"/>
      <c r="S60" s="65"/>
      <c r="T60" s="65"/>
    </row>
    <row r="61" spans="1:20" s="55" customFormat="1" ht="33.75" x14ac:dyDescent="0.25">
      <c r="A61" s="90" t="s">
        <v>95</v>
      </c>
      <c r="B61" s="99" t="s">
        <v>201</v>
      </c>
      <c r="C61" s="160">
        <v>61</v>
      </c>
      <c r="D61" s="160">
        <v>62</v>
      </c>
      <c r="E61" s="160">
        <v>15064</v>
      </c>
      <c r="F61" s="158">
        <v>0.5271938605271913</v>
      </c>
      <c r="G61" s="159">
        <v>407298.59499999997</v>
      </c>
      <c r="H61" s="158">
        <v>18.746918542548642</v>
      </c>
      <c r="I61" s="159">
        <v>226090.23699999999</v>
      </c>
      <c r="J61" s="158">
        <v>15.836154739233876</v>
      </c>
      <c r="K61" s="158">
        <v>55.509702163347754</v>
      </c>
      <c r="L61" s="159">
        <v>55906.36</v>
      </c>
      <c r="M61" s="158">
        <v>14.165809771734786</v>
      </c>
      <c r="O61" s="63"/>
      <c r="P61" s="63"/>
      <c r="Q61" s="64"/>
      <c r="S61" s="63"/>
      <c r="T61" s="63"/>
    </row>
    <row r="62" spans="1:20" s="59" customFormat="1" ht="33.75" x14ac:dyDescent="0.25">
      <c r="A62" s="95" t="s">
        <v>96</v>
      </c>
      <c r="B62" s="98" t="s">
        <v>202</v>
      </c>
      <c r="C62" s="160">
        <v>38</v>
      </c>
      <c r="D62" s="160">
        <v>39</v>
      </c>
      <c r="E62" s="160">
        <v>11021</v>
      </c>
      <c r="F62" s="158">
        <v>-2.9328870882508369</v>
      </c>
      <c r="G62" s="159">
        <v>342482.88900000002</v>
      </c>
      <c r="H62" s="158">
        <v>19.415557201197714</v>
      </c>
      <c r="I62" s="164" t="s">
        <v>281</v>
      </c>
      <c r="J62" s="164" t="s">
        <v>281</v>
      </c>
      <c r="K62" s="164" t="s">
        <v>281</v>
      </c>
      <c r="L62" s="164" t="s">
        <v>281</v>
      </c>
      <c r="M62" s="164" t="s">
        <v>281</v>
      </c>
      <c r="O62" s="65"/>
      <c r="P62" s="65"/>
      <c r="Q62" s="66"/>
      <c r="S62" s="65"/>
      <c r="T62" s="65"/>
    </row>
    <row r="63" spans="1:20" s="59" customFormat="1" x14ac:dyDescent="0.25">
      <c r="A63" s="95" t="s">
        <v>97</v>
      </c>
      <c r="B63" s="98" t="s">
        <v>98</v>
      </c>
      <c r="C63" s="160">
        <v>20</v>
      </c>
      <c r="D63" s="160">
        <v>20</v>
      </c>
      <c r="E63" s="160">
        <v>1679</v>
      </c>
      <c r="F63" s="158">
        <v>0.96211665664462487</v>
      </c>
      <c r="G63" s="159">
        <v>24271.42</v>
      </c>
      <c r="H63" s="158">
        <v>-20.411086300191499</v>
      </c>
      <c r="I63" s="159">
        <v>5237.8940000000002</v>
      </c>
      <c r="J63" s="158">
        <v>-48.855164424502519</v>
      </c>
      <c r="K63" s="158">
        <v>21.580500852442917</v>
      </c>
      <c r="L63" s="159">
        <v>2409.665</v>
      </c>
      <c r="M63" s="158">
        <v>-66.286490503780641</v>
      </c>
      <c r="O63" s="65"/>
      <c r="P63" s="65"/>
      <c r="Q63" s="66"/>
      <c r="S63" s="65"/>
      <c r="T63" s="65"/>
    </row>
    <row r="64" spans="1:20" s="59" customFormat="1" ht="22.5" x14ac:dyDescent="0.25">
      <c r="A64" s="95" t="s">
        <v>120</v>
      </c>
      <c r="B64" s="98" t="s">
        <v>121</v>
      </c>
      <c r="C64" s="160">
        <v>7</v>
      </c>
      <c r="D64" s="160">
        <v>8</v>
      </c>
      <c r="E64" s="160">
        <v>125</v>
      </c>
      <c r="F64" s="158">
        <v>-81.671554252199414</v>
      </c>
      <c r="G64" s="159">
        <v>939.18700000000001</v>
      </c>
      <c r="H64" s="158">
        <v>-73.814542386623373</v>
      </c>
      <c r="I64" s="164" t="s">
        <v>281</v>
      </c>
      <c r="J64" s="164" t="s">
        <v>281</v>
      </c>
      <c r="K64" s="164" t="s">
        <v>281</v>
      </c>
      <c r="L64" s="164" t="s">
        <v>281</v>
      </c>
      <c r="M64" s="164" t="s">
        <v>281</v>
      </c>
      <c r="O64" s="65"/>
      <c r="P64" s="65"/>
      <c r="Q64" s="66"/>
      <c r="S64" s="65"/>
      <c r="T64" s="65"/>
    </row>
    <row r="65" spans="1:20" s="59" customFormat="1" ht="22.5" x14ac:dyDescent="0.25">
      <c r="A65" s="95" t="s">
        <v>99</v>
      </c>
      <c r="B65" s="98" t="s">
        <v>203</v>
      </c>
      <c r="C65" s="160">
        <v>23</v>
      </c>
      <c r="D65" s="160">
        <v>23</v>
      </c>
      <c r="E65" s="160">
        <v>4043</v>
      </c>
      <c r="F65" s="158">
        <v>11.346736436243447</v>
      </c>
      <c r="G65" s="159">
        <v>64815.705999999998</v>
      </c>
      <c r="H65" s="158">
        <v>15.334605775521879</v>
      </c>
      <c r="I65" s="164" t="s">
        <v>281</v>
      </c>
      <c r="J65" s="164" t="s">
        <v>281</v>
      </c>
      <c r="K65" s="164" t="s">
        <v>281</v>
      </c>
      <c r="L65" s="164" t="s">
        <v>281</v>
      </c>
      <c r="M65" s="164" t="s">
        <v>281</v>
      </c>
      <c r="O65" s="65"/>
      <c r="P65" s="65"/>
      <c r="Q65" s="66"/>
      <c r="S65" s="65"/>
      <c r="T65" s="65"/>
    </row>
    <row r="66" spans="1:20" s="55" customFormat="1" ht="45" customHeight="1" x14ac:dyDescent="0.25">
      <c r="A66" s="90" t="s">
        <v>225</v>
      </c>
      <c r="B66" s="99" t="s">
        <v>247</v>
      </c>
      <c r="C66" s="164">
        <v>300</v>
      </c>
      <c r="D66" s="164">
        <v>303</v>
      </c>
      <c r="E66" s="164">
        <v>77365</v>
      </c>
      <c r="F66" s="165">
        <v>0.26048416359961379</v>
      </c>
      <c r="G66" s="166">
        <v>2850945.4810000001</v>
      </c>
      <c r="H66" s="165">
        <v>-0.92056215849672185</v>
      </c>
      <c r="I66" s="166">
        <v>1530488.094</v>
      </c>
      <c r="J66" s="165">
        <v>1.8742005371569803</v>
      </c>
      <c r="K66" s="165">
        <v>53.683527243851913</v>
      </c>
      <c r="L66" s="166">
        <v>1083830.291</v>
      </c>
      <c r="M66" s="165">
        <v>1.8975315377325757</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87</v>
      </c>
      <c r="D68" s="160">
        <v>89</v>
      </c>
      <c r="E68" s="160">
        <v>14828</v>
      </c>
      <c r="F68" s="158">
        <v>-1.370227484368769</v>
      </c>
      <c r="G68" s="159">
        <v>822210.598</v>
      </c>
      <c r="H68" s="158">
        <v>-4.4514598568918444</v>
      </c>
      <c r="I68" s="159">
        <v>328665.51</v>
      </c>
      <c r="J68" s="158">
        <v>-6.1392189299256898</v>
      </c>
      <c r="K68" s="158">
        <v>39.973397423904281</v>
      </c>
      <c r="L68" s="159">
        <v>261450.94500000001</v>
      </c>
      <c r="M68" s="158">
        <v>-5.998369925224651</v>
      </c>
      <c r="O68" s="65"/>
      <c r="P68" s="65"/>
      <c r="Q68" s="66"/>
      <c r="S68" s="65"/>
      <c r="T68" s="65"/>
    </row>
    <row r="69" spans="1:20" s="59" customFormat="1" x14ac:dyDescent="0.25">
      <c r="A69" s="90" t="s">
        <v>21</v>
      </c>
      <c r="B69" s="94" t="s">
        <v>102</v>
      </c>
      <c r="C69" s="160">
        <v>142</v>
      </c>
      <c r="D69" s="160">
        <v>141</v>
      </c>
      <c r="E69" s="160">
        <v>47176</v>
      </c>
      <c r="F69" s="158">
        <v>1.0603885949315526</v>
      </c>
      <c r="G69" s="159">
        <v>1373750.5490000001</v>
      </c>
      <c r="H69" s="158">
        <v>12.224986062356706</v>
      </c>
      <c r="I69" s="159">
        <v>1054430.8489999999</v>
      </c>
      <c r="J69" s="158">
        <v>10.410514796906469</v>
      </c>
      <c r="K69" s="158">
        <v>76.755627123683851</v>
      </c>
      <c r="L69" s="159">
        <v>746162.46900000004</v>
      </c>
      <c r="M69" s="158">
        <v>9.873913592805053</v>
      </c>
      <c r="O69" s="65"/>
      <c r="P69" s="65"/>
      <c r="Q69" s="66"/>
      <c r="S69" s="65"/>
      <c r="T69" s="65"/>
    </row>
    <row r="70" spans="1:20" s="59" customFormat="1" x14ac:dyDescent="0.25">
      <c r="A70" s="90" t="s">
        <v>103</v>
      </c>
      <c r="B70" s="94" t="s">
        <v>104</v>
      </c>
      <c r="C70" s="160">
        <v>6</v>
      </c>
      <c r="D70" s="160">
        <v>5</v>
      </c>
      <c r="E70" s="160">
        <v>910</v>
      </c>
      <c r="F70" s="158">
        <v>0.11001100110010498</v>
      </c>
      <c r="G70" s="159">
        <v>64306.232000000004</v>
      </c>
      <c r="H70" s="158">
        <v>47.232047043750242</v>
      </c>
      <c r="I70" s="159">
        <v>10894.814</v>
      </c>
      <c r="J70" s="158">
        <v>-6.5535752637815818</v>
      </c>
      <c r="K70" s="158">
        <v>16.94208113453141</v>
      </c>
      <c r="L70" s="164" t="s">
        <v>281</v>
      </c>
      <c r="M70" s="164" t="s">
        <v>281</v>
      </c>
      <c r="O70" s="65"/>
      <c r="P70" s="65"/>
      <c r="Q70" s="66"/>
      <c r="S70" s="65"/>
      <c r="T70" s="65"/>
    </row>
    <row r="71" spans="1:20" s="59" customFormat="1" x14ac:dyDescent="0.25">
      <c r="A71" s="90" t="s">
        <v>105</v>
      </c>
      <c r="B71" s="94" t="s">
        <v>106</v>
      </c>
      <c r="C71" s="160">
        <v>54</v>
      </c>
      <c r="D71" s="160">
        <v>57</v>
      </c>
      <c r="E71" s="160">
        <v>9922</v>
      </c>
      <c r="F71" s="158">
        <v>-0.21120386201347685</v>
      </c>
      <c r="G71" s="159">
        <v>208269.39199999999</v>
      </c>
      <c r="H71" s="158">
        <v>-1.8932126241207499</v>
      </c>
      <c r="I71" s="159">
        <v>78937.959000000003</v>
      </c>
      <c r="J71" s="158">
        <v>0.36231809892530009</v>
      </c>
      <c r="K71" s="158">
        <v>37.901853096109299</v>
      </c>
      <c r="L71" s="159">
        <v>37531.879000000001</v>
      </c>
      <c r="M71" s="158">
        <v>3.9125965220232359</v>
      </c>
      <c r="O71" s="65"/>
      <c r="P71" s="65"/>
      <c r="Q71" s="66"/>
      <c r="S71" s="65"/>
      <c r="T71" s="65"/>
    </row>
    <row r="72" spans="1:20" s="55" customFormat="1" x14ac:dyDescent="0.25">
      <c r="A72" s="90" t="s">
        <v>107</v>
      </c>
      <c r="B72" s="94" t="s">
        <v>108</v>
      </c>
      <c r="C72" s="160">
        <v>11</v>
      </c>
      <c r="D72" s="160">
        <v>11</v>
      </c>
      <c r="E72" s="160">
        <v>4529</v>
      </c>
      <c r="F72" s="158">
        <v>-1.4792255819012325</v>
      </c>
      <c r="G72" s="159">
        <v>382408.71</v>
      </c>
      <c r="H72" s="158">
        <v>-28.767875128339469</v>
      </c>
      <c r="I72" s="159">
        <v>57558.962</v>
      </c>
      <c r="J72" s="158">
        <v>-46.129699112658905</v>
      </c>
      <c r="K72" s="158">
        <v>15.051686976481262</v>
      </c>
      <c r="L72" s="164" t="s">
        <v>281</v>
      </c>
      <c r="M72" s="164" t="s">
        <v>281</v>
      </c>
      <c r="O72" s="63"/>
      <c r="P72" s="63"/>
      <c r="Q72" s="64"/>
      <c r="S72" s="63"/>
      <c r="T72" s="63"/>
    </row>
  </sheetData>
  <mergeCells count="1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 ref="J6:K6"/>
  </mergeCells>
  <conditionalFormatting sqref="A19:E20 G19:G20 I19:I20 A21:D21 A59:M59 A56:D56 A15:M16 A14:D14 A8:M9 I14:M14 L19:L20 A22:M28 A41:M45 A37:F37 K37:L37 A11:M11 A10:F10 A12:H13 A30:M31 A29:D29 A33:M36 A32:K32 I37 A38:K40 A47:M50 A46:K46 A53:M54 A51:D51 A52:H52 A57:F58 A61:M61 A60:H60 A63:M63 A62:H62 A66:M69 A64:H65 A71:M71 A70:K70 A72:K72 A17:D18 A55:L55">
    <cfRule type="expression" dxfId="29" priority="25">
      <formula>MOD(ROW(),2)=0</formula>
    </cfRule>
  </conditionalFormatting>
  <conditionalFormatting sqref="E56:M56 E21:M21 M20 J19:J20 H19:H20 F19:F20 E18:M18">
    <cfRule type="expression" dxfId="28" priority="22">
      <formula>MOD(ROW(),2)=0</formula>
    </cfRule>
  </conditionalFormatting>
  <conditionalFormatting sqref="E14:H14">
    <cfRule type="expression" dxfId="27" priority="21">
      <formula>MOD(ROW(),2)=0</formula>
    </cfRule>
  </conditionalFormatting>
  <conditionalFormatting sqref="K19:K20">
    <cfRule type="expression" dxfId="26" priority="20">
      <formula>MOD(ROW(),2)=0</formula>
    </cfRule>
  </conditionalFormatting>
  <conditionalFormatting sqref="M19">
    <cfRule type="expression" dxfId="25" priority="19">
      <formula>MOD(ROW(),2)=0</formula>
    </cfRule>
  </conditionalFormatting>
  <conditionalFormatting sqref="M37 J37">
    <cfRule type="expression" dxfId="24" priority="18">
      <formula>MOD(ROW(),2)=0</formula>
    </cfRule>
  </conditionalFormatting>
  <conditionalFormatting sqref="G10:M10">
    <cfRule type="expression" dxfId="23" priority="17">
      <formula>MOD(ROW(),2)=0</formula>
    </cfRule>
  </conditionalFormatting>
  <conditionalFormatting sqref="I12:M13">
    <cfRule type="expression" dxfId="22" priority="16">
      <formula>MOD(ROW(),2)=0</formula>
    </cfRule>
  </conditionalFormatting>
  <conditionalFormatting sqref="E29:M29">
    <cfRule type="expression" dxfId="21" priority="15">
      <formula>MOD(ROW(),2)=0</formula>
    </cfRule>
  </conditionalFormatting>
  <conditionalFormatting sqref="L32:M32">
    <cfRule type="expression" dxfId="20" priority="14">
      <formula>MOD(ROW(),2)=0</formula>
    </cfRule>
  </conditionalFormatting>
  <conditionalFormatting sqref="G37:H37">
    <cfRule type="expression" dxfId="19" priority="13">
      <formula>MOD(ROW(),2)=0</formula>
    </cfRule>
  </conditionalFormatting>
  <conditionalFormatting sqref="L38:M40">
    <cfRule type="expression" dxfId="18" priority="12">
      <formula>MOD(ROW(),2)=0</formula>
    </cfRule>
  </conditionalFormatting>
  <conditionalFormatting sqref="L46:M46">
    <cfRule type="expression" dxfId="17" priority="11">
      <formula>MOD(ROW(),2)=0</formula>
    </cfRule>
  </conditionalFormatting>
  <conditionalFormatting sqref="E51:M51">
    <cfRule type="expression" dxfId="16" priority="10">
      <formula>MOD(ROW(),2)=0</formula>
    </cfRule>
  </conditionalFormatting>
  <conditionalFormatting sqref="I52:M52">
    <cfRule type="expression" dxfId="15" priority="9">
      <formula>MOD(ROW(),2)=0</formula>
    </cfRule>
  </conditionalFormatting>
  <conditionalFormatting sqref="G57:M58">
    <cfRule type="expression" dxfId="14" priority="8">
      <formula>MOD(ROW(),2)=0</formula>
    </cfRule>
  </conditionalFormatting>
  <conditionalFormatting sqref="I60:M60">
    <cfRule type="expression" dxfId="13" priority="7">
      <formula>MOD(ROW(),2)=0</formula>
    </cfRule>
  </conditionalFormatting>
  <conditionalFormatting sqref="I62:M62">
    <cfRule type="expression" dxfId="12" priority="6">
      <formula>MOD(ROW(),2)=0</formula>
    </cfRule>
  </conditionalFormatting>
  <conditionalFormatting sqref="I64:M64">
    <cfRule type="expression" dxfId="11" priority="5">
      <formula>MOD(ROW(),2)=0</formula>
    </cfRule>
  </conditionalFormatting>
  <conditionalFormatting sqref="I65:M65">
    <cfRule type="expression" dxfId="10" priority="4">
      <formula>MOD(ROW(),2)=0</formula>
    </cfRule>
  </conditionalFormatting>
  <conditionalFormatting sqref="L72:M72 L70:M70">
    <cfRule type="expression" dxfId="9" priority="3">
      <formula>MOD(ROW(),2)=0</formula>
    </cfRule>
  </conditionalFormatting>
  <conditionalFormatting sqref="E17:M17">
    <cfRule type="expression" dxfId="8" priority="2">
      <formula>MOD(ROW(),2)=0</formula>
    </cfRule>
  </conditionalFormatting>
  <conditionalFormatting sqref="M5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276</v>
      </c>
      <c r="B1" s="195"/>
      <c r="C1" s="195"/>
      <c r="D1" s="195"/>
      <c r="E1" s="195"/>
      <c r="F1" s="195"/>
      <c r="G1" s="195"/>
      <c r="H1" s="195"/>
      <c r="I1" s="195"/>
    </row>
    <row r="2" spans="1:23" ht="12.75" customHeight="1" x14ac:dyDescent="0.2"/>
    <row r="3" spans="1:23" ht="12.75" customHeight="1" x14ac:dyDescent="0.2">
      <c r="A3" s="206" t="s">
        <v>18</v>
      </c>
      <c r="B3" s="209" t="s">
        <v>214</v>
      </c>
      <c r="C3" s="212" t="s">
        <v>209</v>
      </c>
      <c r="D3" s="212" t="s">
        <v>174</v>
      </c>
      <c r="E3" s="212"/>
      <c r="F3" s="212"/>
      <c r="G3" s="212"/>
      <c r="H3" s="212"/>
      <c r="I3" s="213"/>
    </row>
    <row r="4" spans="1:23" ht="55.5" customHeight="1" x14ac:dyDescent="0.2">
      <c r="A4" s="207"/>
      <c r="B4" s="210"/>
      <c r="C4" s="196"/>
      <c r="D4" s="112" t="s">
        <v>110</v>
      </c>
      <c r="E4" s="112" t="s">
        <v>217</v>
      </c>
      <c r="F4" s="112" t="s">
        <v>215</v>
      </c>
      <c r="G4" s="112" t="s">
        <v>217</v>
      </c>
      <c r="H4" s="112" t="s">
        <v>216</v>
      </c>
      <c r="I4" s="108" t="s">
        <v>217</v>
      </c>
    </row>
    <row r="5" spans="1:23" ht="12.75" customHeight="1" x14ac:dyDescent="0.2">
      <c r="A5" s="208"/>
      <c r="B5" s="211"/>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0</v>
      </c>
      <c r="D7" s="153">
        <v>0</v>
      </c>
      <c r="E7" s="170" t="s">
        <v>281</v>
      </c>
      <c r="F7" s="154">
        <v>0</v>
      </c>
      <c r="G7" s="170" t="s">
        <v>281</v>
      </c>
      <c r="H7" s="154">
        <v>0</v>
      </c>
      <c r="I7" s="154">
        <v>0</v>
      </c>
      <c r="J7" s="28"/>
      <c r="K7" s="28"/>
      <c r="L7" s="28"/>
      <c r="M7" s="28"/>
      <c r="N7" s="28"/>
      <c r="O7" s="28"/>
      <c r="P7" s="28"/>
      <c r="Q7" s="28"/>
      <c r="R7" s="28"/>
      <c r="S7" s="28"/>
      <c r="T7" s="28"/>
      <c r="U7" s="28"/>
      <c r="V7" s="28"/>
      <c r="W7" s="28"/>
    </row>
    <row r="8" spans="1:23" s="31" customFormat="1" ht="22.5" x14ac:dyDescent="0.2">
      <c r="A8" s="101" t="s">
        <v>39</v>
      </c>
      <c r="B8" s="98" t="s">
        <v>40</v>
      </c>
      <c r="C8" s="147">
        <v>1</v>
      </c>
      <c r="D8" s="170" t="s">
        <v>281</v>
      </c>
      <c r="E8" s="170" t="s">
        <v>281</v>
      </c>
      <c r="F8" s="170" t="s">
        <v>281</v>
      </c>
      <c r="G8" s="170" t="s">
        <v>281</v>
      </c>
      <c r="H8" s="170" t="s">
        <v>281</v>
      </c>
      <c r="I8" s="170" t="s">
        <v>281</v>
      </c>
      <c r="J8" s="30"/>
      <c r="K8" s="30"/>
      <c r="L8" s="30"/>
      <c r="M8" s="30"/>
      <c r="N8" s="30"/>
      <c r="O8" s="30"/>
      <c r="P8" s="30"/>
      <c r="Q8" s="30"/>
      <c r="R8" s="30"/>
      <c r="S8" s="30"/>
      <c r="T8" s="30"/>
      <c r="U8" s="30"/>
      <c r="V8" s="30"/>
      <c r="W8" s="30"/>
    </row>
    <row r="9" spans="1:23" s="29" customFormat="1" x14ac:dyDescent="0.2">
      <c r="A9" s="101" t="s">
        <v>45</v>
      </c>
      <c r="B9" s="98" t="s">
        <v>46</v>
      </c>
      <c r="C9" s="147">
        <v>31</v>
      </c>
      <c r="D9" s="154">
        <v>120459.497</v>
      </c>
      <c r="E9" s="148">
        <v>0.8257509474027529</v>
      </c>
      <c r="F9" s="154">
        <v>41129.690999999999</v>
      </c>
      <c r="G9" s="148">
        <v>-1.2337754305728339</v>
      </c>
      <c r="H9" s="154">
        <v>21352.776000000002</v>
      </c>
      <c r="I9" s="148">
        <v>-6.9757140156086024</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29834.285</v>
      </c>
      <c r="E10" s="148">
        <v>4.7923992973068295</v>
      </c>
      <c r="F10" s="154">
        <v>3755.6779999999999</v>
      </c>
      <c r="G10" s="148">
        <v>6.781763545685962</v>
      </c>
      <c r="H10" s="170" t="s">
        <v>281</v>
      </c>
      <c r="I10" s="170" t="s">
        <v>281</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577751.34199999995</v>
      </c>
      <c r="E11" s="150">
        <v>-5.5877682950605134</v>
      </c>
      <c r="F11" s="155">
        <v>229645.003</v>
      </c>
      <c r="G11" s="150">
        <v>-7.983544992213325</v>
      </c>
      <c r="H11" s="170" t="s">
        <v>281</v>
      </c>
      <c r="I11" s="170" t="s">
        <v>281</v>
      </c>
      <c r="J11" s="32"/>
      <c r="K11" s="32"/>
      <c r="L11" s="32"/>
      <c r="M11" s="32"/>
      <c r="N11" s="32"/>
      <c r="O11" s="32"/>
      <c r="P11" s="32"/>
      <c r="Q11" s="32"/>
      <c r="R11" s="32"/>
      <c r="S11" s="32"/>
      <c r="T11" s="33"/>
      <c r="U11" s="33"/>
      <c r="V11" s="33"/>
      <c r="W11" s="34"/>
    </row>
    <row r="12" spans="1:23" s="29" customFormat="1" x14ac:dyDescent="0.2">
      <c r="A12" s="101" t="s">
        <v>67</v>
      </c>
      <c r="B12" s="98" t="s">
        <v>68</v>
      </c>
      <c r="C12" s="147">
        <v>9</v>
      </c>
      <c r="D12" s="154">
        <v>14827.846</v>
      </c>
      <c r="E12" s="148">
        <v>21.360247411164565</v>
      </c>
      <c r="F12" s="154">
        <v>539.096</v>
      </c>
      <c r="G12" s="148">
        <v>-45.690245730542628</v>
      </c>
      <c r="H12" s="170" t="s">
        <v>281</v>
      </c>
      <c r="I12" s="170" t="s">
        <v>281</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124833.408</v>
      </c>
      <c r="E13" s="148">
        <v>15.045680449849797</v>
      </c>
      <c r="F13" s="154">
        <v>65469.555999999997</v>
      </c>
      <c r="G13" s="148">
        <v>-2.7086586492826967</v>
      </c>
      <c r="H13" s="154">
        <v>24560.67</v>
      </c>
      <c r="I13" s="148">
        <v>-3.1789168539304598</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14756.216</v>
      </c>
      <c r="E14" s="148">
        <v>35.07903371754378</v>
      </c>
      <c r="F14" s="154">
        <v>8612.4580000000005</v>
      </c>
      <c r="G14" s="148">
        <v>89.869003527336872</v>
      </c>
      <c r="H14" s="154">
        <v>1676.3610000000001</v>
      </c>
      <c r="I14" s="148">
        <v>-9.2019399301936886</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12993.521000000001</v>
      </c>
      <c r="E15" s="148">
        <v>-17.287072563567605</v>
      </c>
      <c r="F15" s="154">
        <v>6862.2349999999997</v>
      </c>
      <c r="G15" s="148">
        <v>-5.3804837315710614</v>
      </c>
      <c r="H15" s="154">
        <v>3008.5250000000001</v>
      </c>
      <c r="I15" s="148">
        <v>-18.707452479989797</v>
      </c>
      <c r="J15" s="28"/>
      <c r="K15" s="28"/>
      <c r="L15" s="28"/>
      <c r="M15" s="28"/>
      <c r="N15" s="28"/>
      <c r="O15" s="28"/>
      <c r="P15" s="28"/>
      <c r="Q15" s="28"/>
      <c r="R15" s="28"/>
      <c r="S15" s="28"/>
      <c r="T15" s="28"/>
      <c r="U15" s="28"/>
      <c r="V15" s="28"/>
      <c r="W15" s="28"/>
    </row>
    <row r="16" spans="1:23" s="36" customFormat="1" x14ac:dyDescent="0.2">
      <c r="A16" s="101" t="s">
        <v>76</v>
      </c>
      <c r="B16" s="98" t="s">
        <v>77</v>
      </c>
      <c r="C16" s="147">
        <v>38</v>
      </c>
      <c r="D16" s="154">
        <v>206119.08100000001</v>
      </c>
      <c r="E16" s="148">
        <v>1.9363789730167724</v>
      </c>
      <c r="F16" s="154">
        <v>124476.13800000001</v>
      </c>
      <c r="G16" s="148">
        <v>-16.004078571175327</v>
      </c>
      <c r="H16" s="154">
        <v>40129.978999999999</v>
      </c>
      <c r="I16" s="148">
        <v>-38.460639240176043</v>
      </c>
      <c r="J16" s="35"/>
      <c r="K16" s="35"/>
      <c r="L16" s="35"/>
      <c r="M16" s="35"/>
      <c r="N16" s="35"/>
      <c r="O16" s="35"/>
      <c r="P16" s="35"/>
      <c r="Q16" s="35"/>
      <c r="R16" s="35"/>
      <c r="S16" s="35"/>
      <c r="T16" s="35"/>
      <c r="U16" s="35"/>
      <c r="V16" s="35"/>
      <c r="W16" s="35"/>
    </row>
    <row r="17" spans="1:23" s="36" customFormat="1" ht="22.5" x14ac:dyDescent="0.2">
      <c r="A17" s="101" t="s">
        <v>78</v>
      </c>
      <c r="B17" s="98" t="s">
        <v>231</v>
      </c>
      <c r="C17" s="147">
        <v>10</v>
      </c>
      <c r="D17" s="154">
        <v>27834.325000000001</v>
      </c>
      <c r="E17" s="148">
        <v>-12.307112319276527</v>
      </c>
      <c r="F17" s="154">
        <v>22576.947</v>
      </c>
      <c r="G17" s="148">
        <v>8.3445251694179916</v>
      </c>
      <c r="H17" s="154">
        <v>4456.6090000000004</v>
      </c>
      <c r="I17" s="148">
        <v>-37.88964877883987</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121982.762</v>
      </c>
      <c r="E18" s="148">
        <v>35.550701315092084</v>
      </c>
      <c r="F18" s="154">
        <v>58056.292000000001</v>
      </c>
      <c r="G18" s="148">
        <v>0.85124337496077374</v>
      </c>
      <c r="H18" s="154">
        <v>28850.971000000001</v>
      </c>
      <c r="I18" s="148">
        <v>-39.503915673854841</v>
      </c>
      <c r="J18" s="35"/>
      <c r="K18" s="35"/>
      <c r="L18" s="35"/>
      <c r="M18" s="35"/>
      <c r="N18" s="35"/>
      <c r="O18" s="35"/>
      <c r="P18" s="35"/>
      <c r="Q18" s="35"/>
      <c r="R18" s="35"/>
      <c r="S18" s="35"/>
      <c r="T18" s="35"/>
      <c r="U18" s="35"/>
      <c r="V18" s="35"/>
      <c r="W18" s="35"/>
    </row>
    <row r="19" spans="1:23" s="38" customFormat="1" ht="22.5" x14ac:dyDescent="0.2">
      <c r="A19" s="101" t="s">
        <v>85</v>
      </c>
      <c r="B19" s="98" t="s">
        <v>198</v>
      </c>
      <c r="C19" s="147">
        <v>14</v>
      </c>
      <c r="D19" s="154">
        <v>49395.991000000002</v>
      </c>
      <c r="E19" s="148">
        <v>-32.663129412788876</v>
      </c>
      <c r="F19" s="154">
        <v>38424.707000000002</v>
      </c>
      <c r="G19" s="148">
        <v>-40.748198137809226</v>
      </c>
      <c r="H19" s="154">
        <v>6042.0550000000003</v>
      </c>
      <c r="I19" s="148">
        <v>-23.352246880140086</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70" t="s">
        <v>281</v>
      </c>
      <c r="E20" s="170" t="s">
        <v>281</v>
      </c>
      <c r="F20" s="170" t="s">
        <v>281</v>
      </c>
      <c r="G20" s="170" t="s">
        <v>281</v>
      </c>
      <c r="H20" s="170" t="s">
        <v>281</v>
      </c>
      <c r="I20" s="170" t="s">
        <v>281</v>
      </c>
      <c r="J20" s="35"/>
      <c r="K20" s="35"/>
      <c r="L20" s="35"/>
      <c r="M20" s="35"/>
      <c r="N20" s="35"/>
      <c r="O20" s="35"/>
      <c r="P20" s="35"/>
      <c r="Q20" s="35"/>
      <c r="R20" s="35"/>
      <c r="S20" s="35"/>
      <c r="T20" s="35"/>
      <c r="U20" s="35"/>
      <c r="V20" s="35"/>
      <c r="W20" s="35"/>
    </row>
    <row r="21" spans="1:23" s="38" customFormat="1" x14ac:dyDescent="0.2">
      <c r="A21" s="101" t="s">
        <v>89</v>
      </c>
      <c r="B21" s="98" t="s">
        <v>224</v>
      </c>
      <c r="C21" s="147">
        <v>10</v>
      </c>
      <c r="D21" s="170" t="s">
        <v>281</v>
      </c>
      <c r="E21" s="170" t="s">
        <v>281</v>
      </c>
      <c r="F21" s="170" t="s">
        <v>281</v>
      </c>
      <c r="G21" s="170" t="s">
        <v>281</v>
      </c>
      <c r="H21" s="170" t="s">
        <v>281</v>
      </c>
      <c r="I21" s="170" t="s">
        <v>281</v>
      </c>
      <c r="J21" s="37"/>
      <c r="K21" s="37"/>
      <c r="L21" s="37"/>
      <c r="M21" s="37"/>
      <c r="N21" s="37"/>
      <c r="O21" s="37"/>
      <c r="P21" s="37"/>
      <c r="Q21" s="37"/>
      <c r="R21" s="37"/>
      <c r="S21" s="37"/>
      <c r="T21" s="37"/>
      <c r="U21" s="37"/>
      <c r="V21" s="37"/>
      <c r="W21" s="37"/>
    </row>
    <row r="22" spans="1:23" s="36" customFormat="1" x14ac:dyDescent="0.2">
      <c r="A22" s="101" t="s">
        <v>90</v>
      </c>
      <c r="B22" s="98" t="s">
        <v>91</v>
      </c>
      <c r="C22" s="147">
        <v>2</v>
      </c>
      <c r="D22" s="170" t="s">
        <v>281</v>
      </c>
      <c r="E22" s="170" t="s">
        <v>281</v>
      </c>
      <c r="F22" s="170" t="s">
        <v>281</v>
      </c>
      <c r="G22" s="170" t="s">
        <v>281</v>
      </c>
      <c r="H22" s="170" t="s">
        <v>281</v>
      </c>
      <c r="I22" s="170" t="s">
        <v>281</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70" t="s">
        <v>281</v>
      </c>
      <c r="E23" s="170" t="s">
        <v>281</v>
      </c>
      <c r="F23" s="170" t="s">
        <v>281</v>
      </c>
      <c r="G23" s="170" t="s">
        <v>281</v>
      </c>
      <c r="H23" s="170" t="s">
        <v>281</v>
      </c>
      <c r="I23" s="170" t="s">
        <v>281</v>
      </c>
      <c r="J23" s="37"/>
      <c r="K23" s="37"/>
      <c r="L23" s="37"/>
      <c r="M23" s="37"/>
      <c r="N23" s="37"/>
      <c r="O23" s="37"/>
      <c r="P23" s="37"/>
      <c r="Q23" s="37"/>
      <c r="R23" s="37"/>
      <c r="S23" s="37"/>
      <c r="T23" s="37"/>
      <c r="U23" s="37"/>
      <c r="V23" s="37"/>
      <c r="W23" s="37"/>
    </row>
    <row r="24" spans="1:23" s="29" customFormat="1" x14ac:dyDescent="0.2">
      <c r="A24" s="101"/>
      <c r="B24" s="99" t="s">
        <v>232</v>
      </c>
      <c r="C24" s="151">
        <v>134</v>
      </c>
      <c r="D24" s="156">
        <v>1665215.906</v>
      </c>
      <c r="E24" s="152">
        <v>27.061016113980983</v>
      </c>
      <c r="F24" s="156">
        <v>1009039.312</v>
      </c>
      <c r="G24" s="152">
        <v>45.376271286852898</v>
      </c>
      <c r="H24" s="156">
        <v>830681.28</v>
      </c>
      <c r="I24" s="152">
        <v>60.310948879542195</v>
      </c>
      <c r="J24" s="28"/>
      <c r="K24" s="28"/>
      <c r="L24" s="28"/>
      <c r="M24" s="28"/>
      <c r="N24" s="28"/>
      <c r="O24" s="28"/>
      <c r="P24" s="28"/>
      <c r="Q24" s="28"/>
      <c r="R24" s="28"/>
      <c r="S24" s="28"/>
      <c r="T24" s="28"/>
      <c r="U24" s="28"/>
      <c r="V24" s="28"/>
      <c r="W24" s="28"/>
    </row>
    <row r="29" spans="1:23" x14ac:dyDescent="0.2">
      <c r="C29" s="171"/>
    </row>
  </sheetData>
  <mergeCells count="5">
    <mergeCell ref="A1:I1"/>
    <mergeCell ref="A3:A5"/>
    <mergeCell ref="B3:B5"/>
    <mergeCell ref="C3:C4"/>
    <mergeCell ref="D3:I3"/>
  </mergeCells>
  <conditionalFormatting sqref="A7:D7 A9:I9 A8:C8 A24:I24 F7 H7:I7 A13:I19 A10:G12 A20:C23">
    <cfRule type="expression" dxfId="6" priority="6">
      <formula>MOD(ROW(),2)=1</formula>
    </cfRule>
  </conditionalFormatting>
  <conditionalFormatting sqref="D22:I22 D20:I20 E7 D8:I8">
    <cfRule type="expression" dxfId="5" priority="5">
      <formula>MOD(ROW(),2)=1</formula>
    </cfRule>
  </conditionalFormatting>
  <conditionalFormatting sqref="D21:I21">
    <cfRule type="expression" dxfId="4" priority="4">
      <formula>MOD(ROW(),2)=1</formula>
    </cfRule>
  </conditionalFormatting>
  <conditionalFormatting sqref="G7">
    <cfRule type="expression" dxfId="3" priority="3">
      <formula>MOD(ROW(),2)=1</formula>
    </cfRule>
  </conditionalFormatting>
  <conditionalFormatting sqref="H10:I12">
    <cfRule type="expression" dxfId="2" priority="2">
      <formula>MOD(ROW(),2)=1</formula>
    </cfRule>
  </conditionalFormatting>
  <conditionalFormatting sqref="D23: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6" t="s">
        <v>233</v>
      </c>
      <c r="B3" s="212"/>
      <c r="C3" s="209" t="s">
        <v>0</v>
      </c>
      <c r="D3" s="212" t="s">
        <v>17</v>
      </c>
      <c r="E3" s="212" t="s">
        <v>235</v>
      </c>
      <c r="F3" s="212" t="s">
        <v>213</v>
      </c>
      <c r="G3" s="209" t="s">
        <v>109</v>
      </c>
      <c r="H3" s="209"/>
      <c r="I3" s="209"/>
      <c r="J3" s="231"/>
      <c r="K3" s="8"/>
      <c r="L3" s="8"/>
      <c r="M3" s="8"/>
      <c r="N3" s="8"/>
      <c r="O3" s="8"/>
      <c r="P3" s="8"/>
      <c r="Q3" s="8"/>
      <c r="R3" s="8"/>
      <c r="S3" s="8"/>
      <c r="T3" s="8"/>
      <c r="U3" s="8"/>
      <c r="V3" s="8"/>
      <c r="W3" s="8"/>
      <c r="X3" s="229" t="s">
        <v>14</v>
      </c>
      <c r="Y3" s="6"/>
    </row>
    <row r="4" spans="1:26" ht="25.5" customHeight="1" x14ac:dyDescent="0.2">
      <c r="A4" s="207"/>
      <c r="B4" s="196"/>
      <c r="C4" s="210"/>
      <c r="D4" s="196"/>
      <c r="E4" s="210"/>
      <c r="F4" s="196"/>
      <c r="G4" s="123" t="s">
        <v>110</v>
      </c>
      <c r="H4" s="112" t="s">
        <v>215</v>
      </c>
      <c r="I4" s="112" t="s">
        <v>15</v>
      </c>
      <c r="J4" s="108" t="s">
        <v>216</v>
      </c>
      <c r="K4" s="8"/>
      <c r="L4" s="8"/>
      <c r="M4" s="8"/>
      <c r="N4" s="8"/>
      <c r="O4" s="8"/>
      <c r="P4" s="8"/>
      <c r="Q4" s="8"/>
      <c r="R4" s="8"/>
      <c r="S4" s="8"/>
      <c r="T4" s="8"/>
      <c r="U4" s="8"/>
      <c r="V4" s="8"/>
      <c r="W4" s="8"/>
      <c r="X4" s="230"/>
      <c r="Y4" s="6"/>
    </row>
    <row r="5" spans="1:26" x14ac:dyDescent="0.2">
      <c r="A5" s="208"/>
      <c r="B5" s="228"/>
      <c r="C5" s="211" t="s">
        <v>234</v>
      </c>
      <c r="D5" s="211"/>
      <c r="E5" s="124" t="s">
        <v>162</v>
      </c>
      <c r="F5" s="211" t="s">
        <v>163</v>
      </c>
      <c r="G5" s="211"/>
      <c r="H5" s="211"/>
      <c r="I5" s="124" t="s">
        <v>16</v>
      </c>
      <c r="J5" s="125" t="s">
        <v>163</v>
      </c>
      <c r="K5" s="8"/>
      <c r="L5" s="8"/>
      <c r="M5" s="8"/>
      <c r="N5" s="8"/>
      <c r="O5" s="8"/>
      <c r="P5" s="8"/>
      <c r="Q5" s="8"/>
      <c r="R5" s="8"/>
      <c r="S5" s="8"/>
      <c r="T5" s="8"/>
      <c r="U5" s="8"/>
      <c r="V5" s="8"/>
      <c r="W5" s="8"/>
      <c r="X5" s="230"/>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7">
        <v>228</v>
      </c>
      <c r="D7" s="167">
        <v>80279</v>
      </c>
      <c r="E7" s="167">
        <v>128177.429</v>
      </c>
      <c r="F7" s="167">
        <v>4070945.04</v>
      </c>
      <c r="G7" s="167">
        <v>71265761.495000005</v>
      </c>
      <c r="H7" s="167">
        <v>16669987.241</v>
      </c>
      <c r="I7" s="168">
        <v>23.391298838741186</v>
      </c>
      <c r="J7" s="167">
        <v>10965085.991</v>
      </c>
      <c r="K7" s="9"/>
      <c r="L7" s="9"/>
      <c r="M7" s="9"/>
      <c r="N7" s="9"/>
      <c r="O7" s="9"/>
      <c r="P7" s="9"/>
      <c r="Q7" s="9"/>
      <c r="R7" s="9"/>
      <c r="S7" s="9"/>
      <c r="T7" s="9"/>
      <c r="U7" s="9"/>
      <c r="V7" s="9"/>
      <c r="W7" s="9"/>
      <c r="X7" s="9"/>
      <c r="Y7" s="9"/>
      <c r="Z7" s="9"/>
    </row>
    <row r="8" spans="1:26" s="4" customFormat="1" ht="10.5" customHeight="1" x14ac:dyDescent="0.2">
      <c r="A8" s="3">
        <v>2008</v>
      </c>
      <c r="C8" s="167">
        <v>233</v>
      </c>
      <c r="D8" s="167">
        <v>77907</v>
      </c>
      <c r="E8" s="167">
        <v>125261.122</v>
      </c>
      <c r="F8" s="167">
        <v>4060874.3560000001</v>
      </c>
      <c r="G8" s="167">
        <v>75495161.047999993</v>
      </c>
      <c r="H8" s="167">
        <v>18325065.884</v>
      </c>
      <c r="I8" s="168">
        <v>24.273166160078635</v>
      </c>
      <c r="J8" s="167">
        <v>11264641.869999999</v>
      </c>
      <c r="K8" s="9"/>
      <c r="L8" s="9"/>
      <c r="M8" s="9"/>
      <c r="N8" s="9"/>
      <c r="O8" s="9"/>
      <c r="P8" s="9"/>
      <c r="Q8" s="9"/>
      <c r="R8" s="9"/>
      <c r="S8" s="9"/>
      <c r="T8" s="9"/>
      <c r="U8" s="9"/>
      <c r="V8" s="9"/>
      <c r="W8" s="9"/>
      <c r="X8" s="9"/>
      <c r="Y8" s="9"/>
      <c r="Z8" s="9"/>
    </row>
    <row r="9" spans="1:26" s="4" customFormat="1" ht="10.5" customHeight="1" x14ac:dyDescent="0.2">
      <c r="A9" s="3">
        <v>2009</v>
      </c>
      <c r="C9" s="167">
        <v>216</v>
      </c>
      <c r="D9" s="167">
        <v>75327</v>
      </c>
      <c r="E9" s="167">
        <v>119416.84299999999</v>
      </c>
      <c r="F9" s="167">
        <v>4032758.5839999998</v>
      </c>
      <c r="G9" s="167">
        <v>52190559.729000002</v>
      </c>
      <c r="H9" s="167">
        <v>14793864.856000001</v>
      </c>
      <c r="I9" s="168">
        <v>28.345863567697474</v>
      </c>
      <c r="J9" s="167">
        <v>9607576.1579999998</v>
      </c>
      <c r="K9" s="9"/>
      <c r="L9" s="9"/>
      <c r="M9" s="9"/>
      <c r="N9" s="9"/>
      <c r="O9" s="9"/>
      <c r="P9" s="9"/>
      <c r="Q9" s="9"/>
      <c r="R9" s="9"/>
      <c r="S9" s="9"/>
      <c r="T9" s="9"/>
      <c r="U9" s="9"/>
      <c r="V9" s="9"/>
      <c r="W9" s="9"/>
      <c r="X9" s="9"/>
      <c r="Y9" s="9"/>
      <c r="Z9" s="9"/>
    </row>
    <row r="10" spans="1:26" s="4" customFormat="1" ht="10.5" customHeight="1" x14ac:dyDescent="0.2">
      <c r="A10" s="3">
        <v>2010</v>
      </c>
      <c r="C10" s="167">
        <v>220</v>
      </c>
      <c r="D10" s="167">
        <v>74127</v>
      </c>
      <c r="E10" s="167">
        <v>119210.66099999999</v>
      </c>
      <c r="F10" s="167">
        <v>4038157.9780000001</v>
      </c>
      <c r="G10" s="167">
        <v>72123231.745000005</v>
      </c>
      <c r="H10" s="167">
        <v>16777886.127999999</v>
      </c>
      <c r="I10" s="168">
        <v>23.262804122976835</v>
      </c>
      <c r="J10" s="167">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7">
        <v>217</v>
      </c>
      <c r="D11" s="167">
        <v>75826</v>
      </c>
      <c r="E11" s="167">
        <v>121232.91099999999</v>
      </c>
      <c r="F11" s="167">
        <v>4218951.3499999996</v>
      </c>
      <c r="G11" s="167">
        <v>83457678.861000001</v>
      </c>
      <c r="H11" s="167">
        <v>18365106.774999999</v>
      </c>
      <c r="I11" s="168">
        <v>22.005293012746442</v>
      </c>
      <c r="J11" s="167">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7">
        <v>217</v>
      </c>
      <c r="D12" s="167">
        <v>76838</v>
      </c>
      <c r="E12" s="167">
        <v>120883.96400000001</v>
      </c>
      <c r="F12" s="167">
        <v>4390440.1900000004</v>
      </c>
      <c r="G12" s="167">
        <v>87010854.978</v>
      </c>
      <c r="H12" s="167">
        <v>19137256.691</v>
      </c>
      <c r="I12" s="168">
        <v>21.994102570120361</v>
      </c>
      <c r="J12" s="167">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7">
        <v>216</v>
      </c>
      <c r="D13" s="167">
        <v>78040</v>
      </c>
      <c r="E13" s="167">
        <v>122669.151</v>
      </c>
      <c r="F13" s="167">
        <v>4615487.2340000002</v>
      </c>
      <c r="G13" s="167">
        <v>81729233.280000001</v>
      </c>
      <c r="H13" s="167">
        <v>19460994.563999999</v>
      </c>
      <c r="I13" s="168">
        <v>23.811546717106314</v>
      </c>
      <c r="J13" s="167">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7">
        <v>218</v>
      </c>
      <c r="D14" s="167">
        <v>79170</v>
      </c>
      <c r="E14" s="167">
        <v>119108.989</v>
      </c>
      <c r="F14" s="167">
        <v>4802037.47</v>
      </c>
      <c r="G14" s="167">
        <v>77754607.609999999</v>
      </c>
      <c r="H14" s="167">
        <v>19981843.386</v>
      </c>
      <c r="I14" s="168">
        <v>25.698597163816363</v>
      </c>
      <c r="J14" s="167">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67">
        <v>215</v>
      </c>
      <c r="D16" s="167">
        <v>76740</v>
      </c>
      <c r="E16" s="167">
        <v>10553.03</v>
      </c>
      <c r="F16" s="167">
        <v>355983.83299999998</v>
      </c>
      <c r="G16" s="167">
        <v>6634598.7920000004</v>
      </c>
      <c r="H16" s="167">
        <v>1491402.703</v>
      </c>
      <c r="I16" s="168">
        <v>22.479169423150854</v>
      </c>
      <c r="J16" s="167">
        <v>1002318.6949999999</v>
      </c>
      <c r="K16" s="9"/>
      <c r="L16" s="9"/>
      <c r="M16" s="9"/>
      <c r="N16" s="9"/>
      <c r="O16" s="9"/>
      <c r="P16" s="9"/>
      <c r="Q16" s="9"/>
      <c r="R16" s="9"/>
      <c r="S16" s="9"/>
      <c r="T16" s="9"/>
      <c r="U16" s="9"/>
      <c r="V16" s="9"/>
      <c r="W16" s="9"/>
      <c r="X16" s="13" t="s">
        <v>1</v>
      </c>
      <c r="Y16" s="12"/>
    </row>
    <row r="17" spans="1:25" s="4" customFormat="1" x14ac:dyDescent="0.2">
      <c r="B17" s="4" t="s">
        <v>2</v>
      </c>
      <c r="C17" s="167">
        <v>217</v>
      </c>
      <c r="D17" s="167">
        <v>76921</v>
      </c>
      <c r="E17" s="167">
        <v>10142.437</v>
      </c>
      <c r="F17" s="167">
        <v>357679.87800000003</v>
      </c>
      <c r="G17" s="167">
        <v>6356666.6859999998</v>
      </c>
      <c r="H17" s="167">
        <v>1614333.452</v>
      </c>
      <c r="I17" s="168">
        <v>25.395911595544685</v>
      </c>
      <c r="J17" s="167">
        <v>1012553.267</v>
      </c>
      <c r="K17" s="9"/>
      <c r="L17" s="9"/>
      <c r="M17" s="9"/>
      <c r="N17" s="9"/>
      <c r="O17" s="9"/>
      <c r="P17" s="9"/>
      <c r="Q17" s="9"/>
      <c r="R17" s="9"/>
      <c r="S17" s="9"/>
      <c r="T17" s="9"/>
      <c r="U17" s="9"/>
      <c r="V17" s="9"/>
      <c r="W17" s="9"/>
      <c r="X17" s="13" t="s">
        <v>2</v>
      </c>
      <c r="Y17" s="12"/>
    </row>
    <row r="18" spans="1:25" s="4" customFormat="1" x14ac:dyDescent="0.2">
      <c r="B18" s="4" t="s">
        <v>3</v>
      </c>
      <c r="C18" s="167">
        <v>217</v>
      </c>
      <c r="D18" s="167">
        <v>77048</v>
      </c>
      <c r="E18" s="167">
        <v>10195.82</v>
      </c>
      <c r="F18" s="167">
        <v>356079.84100000001</v>
      </c>
      <c r="G18" s="167">
        <v>6845200.2359999996</v>
      </c>
      <c r="H18" s="167">
        <v>1716194.544</v>
      </c>
      <c r="I18" s="168">
        <v>25.071502437200582</v>
      </c>
      <c r="J18" s="167">
        <v>1162891.0390000001</v>
      </c>
      <c r="K18" s="9"/>
      <c r="L18" s="9"/>
      <c r="M18" s="9"/>
      <c r="N18" s="9"/>
      <c r="O18" s="9"/>
      <c r="P18" s="9"/>
      <c r="Q18" s="9"/>
      <c r="R18" s="9"/>
      <c r="S18" s="9"/>
      <c r="T18" s="9"/>
      <c r="U18" s="9"/>
      <c r="V18" s="9"/>
      <c r="W18" s="9"/>
      <c r="X18" s="13" t="s">
        <v>3</v>
      </c>
      <c r="Y18" s="12"/>
    </row>
    <row r="19" spans="1:25" s="4" customFormat="1" x14ac:dyDescent="0.2">
      <c r="B19" s="4" t="s">
        <v>4</v>
      </c>
      <c r="C19" s="167">
        <v>217</v>
      </c>
      <c r="D19" s="167">
        <v>77048</v>
      </c>
      <c r="E19" s="167">
        <v>10638.196</v>
      </c>
      <c r="F19" s="167">
        <v>429154.17300000001</v>
      </c>
      <c r="G19" s="167">
        <v>6795767.6710000001</v>
      </c>
      <c r="H19" s="167">
        <v>1506580.7409999999</v>
      </c>
      <c r="I19" s="168">
        <v>22.169397394633208</v>
      </c>
      <c r="J19" s="167">
        <v>945562.96</v>
      </c>
      <c r="K19" s="9"/>
      <c r="L19" s="9"/>
      <c r="M19" s="9"/>
      <c r="N19" s="9"/>
      <c r="O19" s="9"/>
      <c r="P19" s="9"/>
      <c r="Q19" s="9"/>
      <c r="R19" s="9"/>
      <c r="S19" s="9"/>
      <c r="T19" s="9"/>
      <c r="U19" s="9"/>
      <c r="V19" s="9"/>
      <c r="W19" s="9"/>
      <c r="X19" s="13" t="s">
        <v>4</v>
      </c>
      <c r="Y19" s="12"/>
    </row>
    <row r="20" spans="1:25" s="4" customFormat="1" x14ac:dyDescent="0.2">
      <c r="B20" s="4" t="s">
        <v>5</v>
      </c>
      <c r="C20" s="167">
        <v>217</v>
      </c>
      <c r="D20" s="167">
        <v>77037</v>
      </c>
      <c r="E20" s="167">
        <v>10080.569</v>
      </c>
      <c r="F20" s="167">
        <v>430457.08399999997</v>
      </c>
      <c r="G20" s="167">
        <v>6656105.8320000004</v>
      </c>
      <c r="H20" s="167">
        <v>1527197.1470000001</v>
      </c>
      <c r="I20" s="168">
        <v>22.944303854933054</v>
      </c>
      <c r="J20" s="167">
        <v>991234.58</v>
      </c>
      <c r="K20" s="9"/>
      <c r="L20" s="9"/>
      <c r="M20" s="9"/>
      <c r="N20" s="9"/>
      <c r="O20" s="9"/>
      <c r="P20" s="9"/>
      <c r="Q20" s="9"/>
      <c r="R20" s="9"/>
      <c r="S20" s="9"/>
      <c r="T20" s="9"/>
      <c r="U20" s="9"/>
      <c r="V20" s="9"/>
      <c r="W20" s="9"/>
      <c r="X20" s="13" t="s">
        <v>5</v>
      </c>
      <c r="Y20" s="12"/>
    </row>
    <row r="21" spans="1:25" s="4" customFormat="1" x14ac:dyDescent="0.2">
      <c r="B21" s="4" t="s">
        <v>6</v>
      </c>
      <c r="C21" s="167">
        <v>216</v>
      </c>
      <c r="D21" s="167">
        <v>76987</v>
      </c>
      <c r="E21" s="167">
        <v>10043.645</v>
      </c>
      <c r="F21" s="167">
        <v>375885.10800000001</v>
      </c>
      <c r="G21" s="167">
        <v>6748696.0779999997</v>
      </c>
      <c r="H21" s="167">
        <v>1517890.0160000001</v>
      </c>
      <c r="I21" s="168">
        <v>22.49160428113148</v>
      </c>
      <c r="J21" s="167">
        <v>966798.94200000004</v>
      </c>
      <c r="K21" s="9"/>
      <c r="L21" s="9"/>
      <c r="M21" s="9"/>
      <c r="N21" s="9"/>
      <c r="O21" s="9"/>
      <c r="P21" s="9"/>
      <c r="Q21" s="9"/>
      <c r="R21" s="9"/>
      <c r="S21" s="9"/>
      <c r="T21" s="9"/>
      <c r="U21" s="9"/>
      <c r="V21" s="9"/>
      <c r="W21" s="9"/>
      <c r="X21" s="13" t="s">
        <v>6</v>
      </c>
      <c r="Y21" s="12"/>
    </row>
    <row r="22" spans="1:25" s="4" customFormat="1" x14ac:dyDescent="0.2">
      <c r="B22" s="4" t="s">
        <v>7</v>
      </c>
      <c r="C22" s="167">
        <v>216</v>
      </c>
      <c r="D22" s="167">
        <v>77165</v>
      </c>
      <c r="E22" s="167">
        <v>9884.3259999999991</v>
      </c>
      <c r="F22" s="167">
        <v>358500.27600000001</v>
      </c>
      <c r="G22" s="167">
        <v>7047916.4419999998</v>
      </c>
      <c r="H22" s="167">
        <v>1541611</v>
      </c>
      <c r="I22" s="168">
        <v>21.873287129416283</v>
      </c>
      <c r="J22" s="167">
        <v>977862.42599999998</v>
      </c>
      <c r="K22" s="9"/>
      <c r="L22" s="9"/>
      <c r="M22" s="9"/>
      <c r="N22" s="9"/>
      <c r="O22" s="9"/>
      <c r="P22" s="9"/>
      <c r="Q22" s="9"/>
      <c r="R22" s="9"/>
      <c r="S22" s="9"/>
      <c r="T22" s="9"/>
      <c r="U22" s="9"/>
      <c r="V22" s="9"/>
      <c r="W22" s="9"/>
      <c r="X22" s="13" t="s">
        <v>7</v>
      </c>
      <c r="Y22" s="12"/>
    </row>
    <row r="23" spans="1:25" s="4" customFormat="1" x14ac:dyDescent="0.2">
      <c r="B23" s="4" t="s">
        <v>8</v>
      </c>
      <c r="C23" s="167">
        <v>216</v>
      </c>
      <c r="D23" s="167">
        <v>77622</v>
      </c>
      <c r="E23" s="167">
        <v>10250.17</v>
      </c>
      <c r="F23" s="167">
        <v>356988.603</v>
      </c>
      <c r="G23" s="167">
        <v>6892924.2249999996</v>
      </c>
      <c r="H23" s="167">
        <v>1614744.8259999999</v>
      </c>
      <c r="I23" s="168">
        <v>23.426121821323228</v>
      </c>
      <c r="J23" s="167">
        <v>1060066.5519999999</v>
      </c>
      <c r="K23" s="9"/>
      <c r="L23" s="9"/>
      <c r="M23" s="9"/>
      <c r="N23" s="9"/>
      <c r="O23" s="9"/>
      <c r="P23" s="9"/>
      <c r="Q23" s="9"/>
      <c r="R23" s="9"/>
      <c r="S23" s="9"/>
      <c r="T23" s="9"/>
      <c r="U23" s="9"/>
      <c r="V23" s="9"/>
      <c r="W23" s="9"/>
      <c r="X23" s="13" t="s">
        <v>8</v>
      </c>
      <c r="Y23" s="12"/>
    </row>
    <row r="24" spans="1:25" s="4" customFormat="1" x14ac:dyDescent="0.2">
      <c r="B24" s="4" t="s">
        <v>9</v>
      </c>
      <c r="C24" s="167">
        <v>216</v>
      </c>
      <c r="D24" s="167">
        <v>78040</v>
      </c>
      <c r="E24" s="167">
        <v>10381.114</v>
      </c>
      <c r="F24" s="167">
        <v>366357.72200000001</v>
      </c>
      <c r="G24" s="167">
        <v>7101182.7350000003</v>
      </c>
      <c r="H24" s="167">
        <v>1654999.2879999999</v>
      </c>
      <c r="I24" s="168">
        <v>23.305966763014158</v>
      </c>
      <c r="J24" s="167">
        <v>1104956.93</v>
      </c>
      <c r="K24" s="9"/>
      <c r="L24" s="9"/>
      <c r="M24" s="9"/>
      <c r="N24" s="9"/>
      <c r="O24" s="9"/>
      <c r="P24" s="9"/>
      <c r="Q24" s="9"/>
      <c r="R24" s="9"/>
      <c r="S24" s="9"/>
      <c r="T24" s="9"/>
      <c r="U24" s="9"/>
      <c r="V24" s="9"/>
      <c r="W24" s="9"/>
      <c r="X24" s="13" t="s">
        <v>9</v>
      </c>
      <c r="Y24" s="12"/>
    </row>
    <row r="25" spans="1:25" s="4" customFormat="1" x14ac:dyDescent="0.2">
      <c r="B25" s="4" t="s">
        <v>10</v>
      </c>
      <c r="C25" s="167">
        <v>216</v>
      </c>
      <c r="D25" s="167">
        <v>78054</v>
      </c>
      <c r="E25" s="167">
        <v>10631.966</v>
      </c>
      <c r="F25" s="167">
        <v>366515.41200000001</v>
      </c>
      <c r="G25" s="167">
        <v>6988859.0959999999</v>
      </c>
      <c r="H25" s="167">
        <v>1659908.3859999999</v>
      </c>
      <c r="I25" s="168">
        <v>23.750777676288124</v>
      </c>
      <c r="J25" s="167">
        <v>1069507.416</v>
      </c>
      <c r="K25" s="9"/>
      <c r="L25" s="9"/>
      <c r="M25" s="9"/>
      <c r="N25" s="9"/>
      <c r="O25" s="9"/>
      <c r="P25" s="9"/>
      <c r="Q25" s="9"/>
      <c r="R25" s="9"/>
      <c r="S25" s="9"/>
      <c r="T25" s="9"/>
      <c r="U25" s="9"/>
      <c r="V25" s="9"/>
      <c r="W25" s="9"/>
      <c r="X25" s="13" t="s">
        <v>10</v>
      </c>
      <c r="Y25" s="12"/>
    </row>
    <row r="26" spans="1:25" s="4" customFormat="1" x14ac:dyDescent="0.2">
      <c r="B26" s="4" t="s">
        <v>11</v>
      </c>
      <c r="C26" s="167">
        <v>216</v>
      </c>
      <c r="D26" s="167">
        <v>77976</v>
      </c>
      <c r="E26" s="167">
        <v>10695.55</v>
      </c>
      <c r="F26" s="167">
        <v>481330.51400000002</v>
      </c>
      <c r="G26" s="167">
        <v>6826060.8700000001</v>
      </c>
      <c r="H26" s="167">
        <v>1637950.709</v>
      </c>
      <c r="I26" s="168">
        <v>23.99554794769945</v>
      </c>
      <c r="J26" s="167">
        <v>1059822.1580000001</v>
      </c>
      <c r="K26" s="9"/>
      <c r="L26" s="9"/>
      <c r="M26" s="9"/>
      <c r="N26" s="9"/>
      <c r="O26" s="9"/>
      <c r="P26" s="9"/>
      <c r="Q26" s="9"/>
      <c r="R26" s="9"/>
      <c r="S26" s="9"/>
      <c r="T26" s="9"/>
      <c r="U26" s="9"/>
      <c r="V26" s="9"/>
      <c r="W26" s="9"/>
      <c r="X26" s="13" t="s">
        <v>11</v>
      </c>
      <c r="Y26" s="12"/>
    </row>
    <row r="27" spans="1:25" s="4" customFormat="1" x14ac:dyDescent="0.2">
      <c r="B27" s="4" t="s">
        <v>12</v>
      </c>
      <c r="C27" s="167">
        <v>216</v>
      </c>
      <c r="D27" s="167">
        <v>77918</v>
      </c>
      <c r="E27" s="167">
        <v>9172.3279999999995</v>
      </c>
      <c r="F27" s="167">
        <v>380554.79</v>
      </c>
      <c r="G27" s="167">
        <v>6835254.6169999996</v>
      </c>
      <c r="H27" s="167">
        <v>1978181.7520000001</v>
      </c>
      <c r="I27" s="168">
        <v>28.940864135186029</v>
      </c>
      <c r="J27" s="167">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67">
        <v>213</v>
      </c>
      <c r="D28" s="167">
        <v>77842</v>
      </c>
      <c r="E28" s="167">
        <v>10337.147000000001</v>
      </c>
      <c r="F28" s="167">
        <v>369397.26400000002</v>
      </c>
      <c r="G28" s="167">
        <v>6266049.4380000001</v>
      </c>
      <c r="H28" s="167">
        <v>1400463.385</v>
      </c>
      <c r="I28" s="168">
        <v>22.350021314977056</v>
      </c>
      <c r="J28" s="167">
        <v>934252.42099999997</v>
      </c>
      <c r="K28" s="9"/>
      <c r="L28" s="9"/>
      <c r="M28" s="9"/>
      <c r="N28" s="9"/>
      <c r="O28" s="9"/>
      <c r="P28" s="9"/>
      <c r="Q28" s="9"/>
      <c r="R28" s="9"/>
      <c r="S28" s="9"/>
      <c r="T28" s="9"/>
      <c r="U28" s="9"/>
      <c r="V28" s="9"/>
      <c r="W28" s="9"/>
      <c r="X28" s="13" t="s">
        <v>1</v>
      </c>
      <c r="Y28" s="12"/>
    </row>
    <row r="29" spans="1:25" s="4" customFormat="1" x14ac:dyDescent="0.2">
      <c r="B29" s="4" t="s">
        <v>2</v>
      </c>
      <c r="C29" s="167">
        <v>218</v>
      </c>
      <c r="D29" s="167">
        <v>78083</v>
      </c>
      <c r="E29" s="167">
        <v>10016.642</v>
      </c>
      <c r="F29" s="167">
        <v>369467.21600000001</v>
      </c>
      <c r="G29" s="167">
        <v>6120648.4040000001</v>
      </c>
      <c r="H29" s="167">
        <v>1731260.8589999999</v>
      </c>
      <c r="I29" s="168">
        <v>28.285579316540659</v>
      </c>
      <c r="J29" s="167">
        <v>1229738.7039999999</v>
      </c>
      <c r="K29" s="9"/>
      <c r="L29" s="9"/>
      <c r="M29" s="9"/>
      <c r="N29" s="9"/>
      <c r="O29" s="9"/>
      <c r="P29" s="9"/>
      <c r="Q29" s="9"/>
      <c r="R29" s="9"/>
      <c r="S29" s="9"/>
      <c r="T29" s="9"/>
      <c r="U29" s="9"/>
      <c r="V29" s="9"/>
      <c r="W29" s="9"/>
      <c r="X29" s="13" t="s">
        <v>2</v>
      </c>
      <c r="Y29" s="12"/>
    </row>
    <row r="30" spans="1:25" s="4" customFormat="1" x14ac:dyDescent="0.2">
      <c r="B30" s="4" t="s">
        <v>3</v>
      </c>
      <c r="C30" s="167">
        <v>217</v>
      </c>
      <c r="D30" s="167">
        <v>77945</v>
      </c>
      <c r="E30" s="167">
        <v>10096.848</v>
      </c>
      <c r="F30" s="167">
        <v>374549.83</v>
      </c>
      <c r="G30" s="167">
        <v>6817816.8569999998</v>
      </c>
      <c r="H30" s="167">
        <v>1737680.575</v>
      </c>
      <c r="I30" s="168">
        <v>25.487346044150275</v>
      </c>
      <c r="J30" s="167">
        <v>1156117.311</v>
      </c>
      <c r="K30" s="9"/>
      <c r="L30" s="9"/>
      <c r="M30" s="9"/>
      <c r="N30" s="9"/>
      <c r="O30" s="9"/>
      <c r="P30" s="9"/>
      <c r="Q30" s="9"/>
      <c r="R30" s="9"/>
      <c r="S30" s="9"/>
      <c r="T30" s="9"/>
      <c r="U30" s="9"/>
      <c r="V30" s="9"/>
      <c r="W30" s="9"/>
      <c r="X30" s="13" t="s">
        <v>3</v>
      </c>
      <c r="Y30" s="12"/>
    </row>
    <row r="31" spans="1:25" s="4" customFormat="1" x14ac:dyDescent="0.2">
      <c r="B31" s="4" t="s">
        <v>4</v>
      </c>
      <c r="C31" s="167">
        <v>218</v>
      </c>
      <c r="D31" s="167">
        <v>78108</v>
      </c>
      <c r="E31" s="167">
        <v>9703.1309999999994</v>
      </c>
      <c r="F31" s="167">
        <v>448673.44099999999</v>
      </c>
      <c r="G31" s="167">
        <v>6473391.0810000002</v>
      </c>
      <c r="H31" s="167">
        <v>1568555.193</v>
      </c>
      <c r="I31" s="168">
        <v>24.230811538698074</v>
      </c>
      <c r="J31" s="167">
        <v>1027944.042</v>
      </c>
      <c r="K31" s="9"/>
      <c r="L31" s="9"/>
      <c r="M31" s="9"/>
      <c r="N31" s="9"/>
      <c r="O31" s="9"/>
      <c r="P31" s="9"/>
      <c r="Q31" s="9"/>
      <c r="R31" s="9"/>
      <c r="S31" s="9"/>
      <c r="T31" s="9"/>
      <c r="U31" s="9"/>
      <c r="V31" s="9"/>
      <c r="W31" s="9"/>
      <c r="X31" s="13" t="s">
        <v>4</v>
      </c>
      <c r="Y31" s="12"/>
    </row>
    <row r="32" spans="1:25" s="4" customFormat="1" x14ac:dyDescent="0.2">
      <c r="B32" s="4" t="s">
        <v>5</v>
      </c>
      <c r="C32" s="167">
        <v>218</v>
      </c>
      <c r="D32" s="167">
        <v>78137</v>
      </c>
      <c r="E32" s="167">
        <v>9935.6329999999998</v>
      </c>
      <c r="F32" s="167">
        <v>433106.56800000003</v>
      </c>
      <c r="G32" s="167">
        <v>6288429.9500000002</v>
      </c>
      <c r="H32" s="167">
        <v>1528561.963</v>
      </c>
      <c r="I32" s="168">
        <v>24.307529465284098</v>
      </c>
      <c r="J32" s="167">
        <v>1011900.698</v>
      </c>
      <c r="K32" s="9"/>
      <c r="L32" s="9"/>
      <c r="M32" s="9"/>
      <c r="N32" s="9"/>
      <c r="O32" s="9"/>
      <c r="P32" s="9"/>
      <c r="Q32" s="9"/>
      <c r="R32" s="9"/>
      <c r="S32" s="9"/>
      <c r="T32" s="9"/>
      <c r="U32" s="9"/>
      <c r="V32" s="9"/>
      <c r="W32" s="9"/>
      <c r="X32" s="13" t="s">
        <v>5</v>
      </c>
      <c r="Y32" s="12"/>
    </row>
    <row r="33" spans="1:25" s="4" customFormat="1" x14ac:dyDescent="0.2">
      <c r="B33" s="4" t="s">
        <v>6</v>
      </c>
      <c r="C33" s="167">
        <v>218</v>
      </c>
      <c r="D33" s="167">
        <v>78529</v>
      </c>
      <c r="E33" s="167">
        <v>9688.8850000000002</v>
      </c>
      <c r="F33" s="167">
        <v>423999.76</v>
      </c>
      <c r="G33" s="167">
        <v>6471483.3650000002</v>
      </c>
      <c r="H33" s="167">
        <v>1694930.321</v>
      </c>
      <c r="I33" s="168">
        <v>26.190754505632572</v>
      </c>
      <c r="J33" s="167">
        <v>1135040.807</v>
      </c>
      <c r="K33" s="9"/>
      <c r="L33" s="9"/>
      <c r="M33" s="9"/>
      <c r="N33" s="9"/>
      <c r="O33" s="9"/>
      <c r="P33" s="9"/>
      <c r="Q33" s="9"/>
      <c r="R33" s="9"/>
      <c r="S33" s="9"/>
      <c r="T33" s="9"/>
      <c r="U33" s="9"/>
      <c r="V33" s="9"/>
      <c r="W33" s="9"/>
      <c r="X33" s="13" t="s">
        <v>6</v>
      </c>
      <c r="Y33" s="12"/>
    </row>
    <row r="34" spans="1:25" s="4" customFormat="1" x14ac:dyDescent="0.2">
      <c r="B34" s="4" t="s">
        <v>7</v>
      </c>
      <c r="C34" s="167">
        <v>218</v>
      </c>
      <c r="D34" s="167">
        <v>78631</v>
      </c>
      <c r="E34" s="167">
        <v>10011.671</v>
      </c>
      <c r="F34" s="167">
        <v>376773.68099999998</v>
      </c>
      <c r="G34" s="167">
        <v>6723543.6260000002</v>
      </c>
      <c r="H34" s="167">
        <v>1559151.4839999999</v>
      </c>
      <c r="I34" s="168">
        <v>23.189430614694725</v>
      </c>
      <c r="J34" s="167">
        <v>986097.71600000001</v>
      </c>
      <c r="K34" s="9"/>
      <c r="L34" s="9"/>
      <c r="M34" s="9"/>
      <c r="N34" s="9"/>
      <c r="O34" s="9"/>
      <c r="P34" s="9"/>
      <c r="Q34" s="9"/>
      <c r="R34" s="9"/>
      <c r="S34" s="9"/>
      <c r="T34" s="9"/>
      <c r="U34" s="9"/>
      <c r="V34" s="9"/>
      <c r="W34" s="9"/>
      <c r="X34" s="13" t="s">
        <v>7</v>
      </c>
      <c r="Y34" s="12"/>
    </row>
    <row r="35" spans="1:25" s="4" customFormat="1" x14ac:dyDescent="0.2">
      <c r="B35" s="4" t="s">
        <v>8</v>
      </c>
      <c r="C35" s="167">
        <v>218</v>
      </c>
      <c r="D35" s="167">
        <v>78964</v>
      </c>
      <c r="E35" s="167">
        <v>9272.3410000000003</v>
      </c>
      <c r="F35" s="167">
        <v>365255.21799999999</v>
      </c>
      <c r="G35" s="167">
        <v>6503820.6449999996</v>
      </c>
      <c r="H35" s="167">
        <v>1641811.392</v>
      </c>
      <c r="I35" s="168">
        <v>25.243798708720387</v>
      </c>
      <c r="J35" s="167">
        <v>1082982.977</v>
      </c>
      <c r="K35" s="9"/>
      <c r="L35" s="9"/>
      <c r="M35" s="9"/>
      <c r="N35" s="9"/>
      <c r="O35" s="9"/>
      <c r="P35" s="9"/>
      <c r="Q35" s="9"/>
      <c r="R35" s="9"/>
      <c r="S35" s="9"/>
      <c r="T35" s="9"/>
      <c r="U35" s="9"/>
      <c r="V35" s="9"/>
      <c r="W35" s="9"/>
      <c r="X35" s="13" t="s">
        <v>8</v>
      </c>
      <c r="Y35" s="12"/>
    </row>
    <row r="36" spans="1:25" s="4" customFormat="1" x14ac:dyDescent="0.2">
      <c r="B36" s="4" t="s">
        <v>9</v>
      </c>
      <c r="C36" s="167">
        <v>218</v>
      </c>
      <c r="D36" s="167">
        <v>79170</v>
      </c>
      <c r="E36" s="167">
        <v>10205.804</v>
      </c>
      <c r="F36" s="167">
        <v>368976.109</v>
      </c>
      <c r="G36" s="167">
        <v>7022166.6500000004</v>
      </c>
      <c r="H36" s="167">
        <v>1863078.4790000001</v>
      </c>
      <c r="I36" s="168">
        <v>26.531390835049464</v>
      </c>
      <c r="J36" s="167">
        <v>1240955.781</v>
      </c>
      <c r="K36" s="9"/>
      <c r="L36" s="9"/>
      <c r="M36" s="9"/>
      <c r="N36" s="9"/>
      <c r="O36" s="9"/>
      <c r="P36" s="9"/>
      <c r="Q36" s="9"/>
      <c r="R36" s="9"/>
      <c r="S36" s="9"/>
      <c r="T36" s="9"/>
      <c r="U36" s="9"/>
      <c r="V36" s="9"/>
      <c r="W36" s="9"/>
      <c r="X36" s="13" t="s">
        <v>9</v>
      </c>
      <c r="Y36" s="12"/>
    </row>
    <row r="37" spans="1:25" s="4" customFormat="1" x14ac:dyDescent="0.2">
      <c r="B37" s="4" t="s">
        <v>10</v>
      </c>
      <c r="C37" s="167">
        <v>218</v>
      </c>
      <c r="D37" s="167">
        <v>79278</v>
      </c>
      <c r="E37" s="167">
        <v>10362.964</v>
      </c>
      <c r="F37" s="167">
        <v>380374.74200000003</v>
      </c>
      <c r="G37" s="167">
        <v>6996691.5029999996</v>
      </c>
      <c r="H37" s="167">
        <v>1768818.5789999999</v>
      </c>
      <c r="I37" s="168">
        <v>25.280785614766302</v>
      </c>
      <c r="J37" s="167">
        <v>1184846.257</v>
      </c>
      <c r="K37" s="9"/>
      <c r="L37" s="9"/>
      <c r="M37" s="9"/>
      <c r="N37" s="9"/>
      <c r="O37" s="9"/>
      <c r="P37" s="9"/>
      <c r="Q37" s="9"/>
      <c r="R37" s="9"/>
      <c r="S37" s="9"/>
      <c r="T37" s="9"/>
      <c r="U37" s="9"/>
      <c r="V37" s="9"/>
      <c r="W37" s="9"/>
      <c r="X37" s="13" t="s">
        <v>10</v>
      </c>
      <c r="Y37" s="12"/>
    </row>
    <row r="38" spans="1:25" s="4" customFormat="1" x14ac:dyDescent="0.2">
      <c r="B38" s="4" t="s">
        <v>11</v>
      </c>
      <c r="C38" s="167">
        <v>218</v>
      </c>
      <c r="D38" s="167">
        <v>79047</v>
      </c>
      <c r="E38" s="167">
        <v>10092.074000000001</v>
      </c>
      <c r="F38" s="167">
        <v>498864.10399999999</v>
      </c>
      <c r="G38" s="167">
        <v>6259703.665</v>
      </c>
      <c r="H38" s="167">
        <v>1631100.953</v>
      </c>
      <c r="I38" s="168">
        <v>26.057159256915078</v>
      </c>
      <c r="J38" s="167">
        <v>1029978.752</v>
      </c>
      <c r="K38" s="9"/>
      <c r="L38" s="9"/>
      <c r="M38" s="9"/>
      <c r="N38" s="9"/>
      <c r="O38" s="9"/>
      <c r="P38" s="9"/>
      <c r="Q38" s="9"/>
      <c r="R38" s="9"/>
      <c r="S38" s="9"/>
      <c r="T38" s="9"/>
      <c r="U38" s="9"/>
      <c r="V38" s="9"/>
      <c r="W38" s="9"/>
      <c r="X38" s="13" t="s">
        <v>11</v>
      </c>
      <c r="Y38" s="12"/>
    </row>
    <row r="39" spans="1:25" s="4" customFormat="1" x14ac:dyDescent="0.2">
      <c r="B39" s="4" t="s">
        <v>12</v>
      </c>
      <c r="C39" s="167">
        <v>218</v>
      </c>
      <c r="D39" s="167">
        <v>78892</v>
      </c>
      <c r="E39" s="167">
        <v>9385.8490000000002</v>
      </c>
      <c r="F39" s="167">
        <v>392599.53700000001</v>
      </c>
      <c r="G39" s="167">
        <v>5810862.426</v>
      </c>
      <c r="H39" s="167">
        <v>1856430.203</v>
      </c>
      <c r="I39" s="168">
        <v>31.947584831704638</v>
      </c>
      <c r="J39" s="167">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67">
        <v>213</v>
      </c>
      <c r="D40" s="167">
        <v>78707</v>
      </c>
      <c r="E40" s="167">
        <v>10153.513000000001</v>
      </c>
      <c r="F40" s="167">
        <v>388344.13099999999</v>
      </c>
      <c r="G40" s="167">
        <v>5197099.6160000004</v>
      </c>
      <c r="H40" s="167">
        <v>1361667.743</v>
      </c>
      <c r="I40" s="168">
        <v>26.200531904524492</v>
      </c>
      <c r="J40" s="167">
        <v>882837.84900000005</v>
      </c>
      <c r="K40" s="9"/>
      <c r="L40" s="9"/>
      <c r="M40" s="9"/>
      <c r="N40" s="9"/>
      <c r="O40" s="9"/>
      <c r="P40" s="9"/>
      <c r="Q40" s="9"/>
      <c r="R40" s="9"/>
      <c r="S40" s="9"/>
      <c r="T40" s="9"/>
      <c r="U40" s="9"/>
      <c r="V40" s="9"/>
      <c r="W40" s="9"/>
      <c r="X40" s="13" t="s">
        <v>1</v>
      </c>
      <c r="Y40" s="12"/>
    </row>
    <row r="41" spans="1:25" s="4" customFormat="1" x14ac:dyDescent="0.2">
      <c r="B41" s="4" t="s">
        <v>2</v>
      </c>
      <c r="C41" s="167">
        <v>217</v>
      </c>
      <c r="D41" s="167">
        <v>78803</v>
      </c>
      <c r="E41" s="167">
        <v>9933.8410000000003</v>
      </c>
      <c r="F41" s="167">
        <v>390899.88500000001</v>
      </c>
      <c r="G41" s="167">
        <v>5484696.9239999996</v>
      </c>
      <c r="H41" s="167">
        <v>1671816.933</v>
      </c>
      <c r="I41" s="168">
        <v>30.481482498776629</v>
      </c>
      <c r="J41" s="167">
        <v>1214570.355</v>
      </c>
      <c r="K41" s="9"/>
      <c r="L41" s="9"/>
      <c r="M41" s="9"/>
      <c r="N41" s="9"/>
      <c r="O41" s="9"/>
      <c r="P41" s="9"/>
      <c r="Q41" s="9"/>
      <c r="R41" s="9"/>
      <c r="S41" s="9"/>
      <c r="T41" s="9"/>
      <c r="U41" s="9"/>
      <c r="V41" s="9"/>
      <c r="W41" s="9"/>
      <c r="X41" s="13" t="s">
        <v>2</v>
      </c>
      <c r="Y41" s="12"/>
    </row>
    <row r="42" spans="1:25" s="4" customFormat="1" x14ac:dyDescent="0.2">
      <c r="B42" s="4" t="s">
        <v>3</v>
      </c>
      <c r="C42" s="167">
        <v>217</v>
      </c>
      <c r="D42" s="167">
        <v>78886</v>
      </c>
      <c r="E42" s="167">
        <v>10501.348</v>
      </c>
      <c r="F42" s="167">
        <v>390288.10600000003</v>
      </c>
      <c r="G42" s="167">
        <v>6108238.352</v>
      </c>
      <c r="H42" s="167">
        <v>1702150.5060000001</v>
      </c>
      <c r="I42" s="168">
        <v>27.866471606214752</v>
      </c>
      <c r="J42" s="167">
        <v>1149786.402</v>
      </c>
      <c r="K42" s="9"/>
      <c r="L42" s="9"/>
      <c r="M42" s="9"/>
      <c r="N42" s="9"/>
      <c r="O42" s="9"/>
      <c r="P42" s="9"/>
      <c r="Q42" s="9"/>
      <c r="R42" s="9"/>
      <c r="S42" s="9"/>
      <c r="T42" s="9"/>
      <c r="U42" s="9"/>
      <c r="V42" s="9"/>
      <c r="W42" s="9"/>
      <c r="X42" s="13" t="s">
        <v>3</v>
      </c>
      <c r="Y42" s="12"/>
    </row>
    <row r="43" spans="1:25" s="4" customFormat="1" x14ac:dyDescent="0.2">
      <c r="B43" s="4" t="s">
        <v>4</v>
      </c>
      <c r="C43" s="167">
        <v>217</v>
      </c>
      <c r="D43" s="167">
        <v>78891</v>
      </c>
      <c r="E43" s="167">
        <v>9857.6209999999992</v>
      </c>
      <c r="F43" s="167">
        <v>480938.98300000001</v>
      </c>
      <c r="G43" s="167">
        <v>5858541.0719999997</v>
      </c>
      <c r="H43" s="167">
        <v>1706186.784</v>
      </c>
      <c r="I43" s="168">
        <v>29.123066016460285</v>
      </c>
      <c r="J43" s="167">
        <v>1147388.3600000001</v>
      </c>
      <c r="K43" s="9"/>
      <c r="L43" s="9"/>
      <c r="M43" s="9"/>
      <c r="N43" s="9"/>
      <c r="O43" s="9"/>
      <c r="P43" s="9"/>
      <c r="Q43" s="9"/>
      <c r="R43" s="9"/>
      <c r="S43" s="9"/>
      <c r="T43" s="9"/>
      <c r="U43" s="9"/>
      <c r="V43" s="9"/>
      <c r="W43" s="9"/>
      <c r="X43" s="13" t="s">
        <v>4</v>
      </c>
      <c r="Y43" s="12"/>
    </row>
    <row r="44" spans="1:25" s="4" customFormat="1" x14ac:dyDescent="0.2">
      <c r="B44" s="4" t="s">
        <v>5</v>
      </c>
      <c r="C44" s="167">
        <v>217</v>
      </c>
      <c r="D44" s="167">
        <v>78656</v>
      </c>
      <c r="E44" s="167">
        <v>9031.5349999999999</v>
      </c>
      <c r="F44" s="167">
        <v>450501.32799999998</v>
      </c>
      <c r="G44" s="167">
        <v>5847557.3250000002</v>
      </c>
      <c r="H44" s="167">
        <v>1710024.43</v>
      </c>
      <c r="I44" s="168">
        <v>29.243397455706003</v>
      </c>
      <c r="J44" s="167">
        <v>1195019.811</v>
      </c>
      <c r="K44" s="9"/>
      <c r="L44" s="9"/>
      <c r="M44" s="9"/>
      <c r="N44" s="9"/>
      <c r="O44" s="9"/>
      <c r="P44" s="9"/>
      <c r="Q44" s="9"/>
      <c r="R44" s="9"/>
      <c r="S44" s="9"/>
      <c r="T44" s="9"/>
      <c r="U44" s="9"/>
      <c r="V44" s="9"/>
      <c r="W44" s="9"/>
      <c r="X44" s="13" t="s">
        <v>5</v>
      </c>
      <c r="Y44" s="12"/>
    </row>
    <row r="45" spans="1:25" s="4" customFormat="1" x14ac:dyDescent="0.2">
      <c r="B45" s="4" t="s">
        <v>6</v>
      </c>
      <c r="C45" s="167">
        <v>217</v>
      </c>
      <c r="D45" s="167">
        <v>78717</v>
      </c>
      <c r="E45" s="167">
        <v>10365.124</v>
      </c>
      <c r="F45" s="167">
        <v>416250.99800000002</v>
      </c>
      <c r="G45" s="167">
        <v>6301521.4040000001</v>
      </c>
      <c r="H45" s="167">
        <v>1828057.9509999999</v>
      </c>
      <c r="I45" s="168">
        <v>29.00978722121944</v>
      </c>
      <c r="J45" s="167">
        <v>1214523.5819999999</v>
      </c>
      <c r="K45" s="9"/>
      <c r="L45" s="9"/>
      <c r="M45" s="9"/>
      <c r="N45" s="9"/>
      <c r="O45" s="9"/>
      <c r="P45" s="9"/>
      <c r="Q45" s="9"/>
      <c r="R45" s="9"/>
      <c r="S45" s="9"/>
      <c r="T45" s="9"/>
      <c r="U45" s="9"/>
      <c r="V45" s="9"/>
      <c r="W45" s="9"/>
      <c r="X45" s="13" t="s">
        <v>6</v>
      </c>
      <c r="Y45" s="12"/>
    </row>
    <row r="46" spans="1:25" s="4" customFormat="1" x14ac:dyDescent="0.2">
      <c r="B46" s="4" t="s">
        <v>7</v>
      </c>
      <c r="C46" s="167">
        <v>217</v>
      </c>
      <c r="D46" s="167">
        <v>78630</v>
      </c>
      <c r="E46" s="167">
        <v>10186.929</v>
      </c>
      <c r="F46" s="167">
        <v>381420.05499999999</v>
      </c>
      <c r="G46" s="167">
        <v>6062050.9249999998</v>
      </c>
      <c r="H46" s="167">
        <v>1703091.4180000001</v>
      </c>
      <c r="I46" s="168">
        <v>28.094310639595957</v>
      </c>
      <c r="J46" s="167">
        <v>1159406.9129999999</v>
      </c>
      <c r="K46" s="9"/>
      <c r="L46" s="9"/>
      <c r="M46" s="9"/>
      <c r="N46" s="9"/>
      <c r="O46" s="9"/>
      <c r="P46" s="9"/>
      <c r="Q46" s="9"/>
      <c r="R46" s="9"/>
      <c r="S46" s="9"/>
      <c r="T46" s="9"/>
      <c r="U46" s="9"/>
      <c r="V46" s="9"/>
      <c r="W46" s="9"/>
      <c r="X46" s="13" t="s">
        <v>7</v>
      </c>
      <c r="Y46" s="12"/>
    </row>
    <row r="47" spans="1:25" s="4" customFormat="1" x14ac:dyDescent="0.2">
      <c r="B47" s="4" t="s">
        <v>8</v>
      </c>
      <c r="C47" s="167">
        <v>216</v>
      </c>
      <c r="D47" s="167">
        <v>79059</v>
      </c>
      <c r="E47" s="167">
        <v>9172.7919999999995</v>
      </c>
      <c r="F47" s="167">
        <v>374166.49699999997</v>
      </c>
      <c r="G47" s="167">
        <v>5541836.7149999999</v>
      </c>
      <c r="H47" s="167">
        <v>1610888.581</v>
      </c>
      <c r="I47" s="168">
        <v>29.067774166637459</v>
      </c>
      <c r="J47" s="167">
        <v>1058651.4680000001</v>
      </c>
      <c r="K47" s="9"/>
      <c r="L47" s="9"/>
      <c r="M47" s="9"/>
      <c r="N47" s="9"/>
      <c r="O47" s="9"/>
      <c r="P47" s="9"/>
      <c r="Q47" s="9"/>
      <c r="R47" s="9"/>
      <c r="S47" s="9"/>
      <c r="T47" s="9"/>
      <c r="U47" s="9"/>
      <c r="V47" s="9"/>
      <c r="W47" s="9"/>
      <c r="X47" s="13" t="s">
        <v>8</v>
      </c>
      <c r="Y47" s="12"/>
    </row>
    <row r="48" spans="1:25" s="4" customFormat="1" x14ac:dyDescent="0.2">
      <c r="B48" s="4" t="s">
        <v>9</v>
      </c>
      <c r="C48" s="167">
        <v>216</v>
      </c>
      <c r="D48" s="167">
        <v>79265</v>
      </c>
      <c r="E48" s="167">
        <v>10222.184999999999</v>
      </c>
      <c r="F48" s="167">
        <v>380278.15700000001</v>
      </c>
      <c r="G48" s="167">
        <v>5930922.0609999998</v>
      </c>
      <c r="H48" s="167">
        <v>1789326.483</v>
      </c>
      <c r="I48" s="168">
        <v>30.169448605067416</v>
      </c>
      <c r="J48" s="167">
        <v>1212839.325</v>
      </c>
      <c r="K48" s="9"/>
      <c r="L48" s="9"/>
      <c r="M48" s="9"/>
      <c r="N48" s="9"/>
      <c r="O48" s="9"/>
      <c r="P48" s="9"/>
      <c r="Q48" s="9"/>
      <c r="R48" s="9"/>
      <c r="S48" s="9"/>
      <c r="T48" s="9"/>
      <c r="U48" s="9"/>
      <c r="V48" s="9"/>
      <c r="W48" s="9"/>
      <c r="X48" s="13" t="s">
        <v>9</v>
      </c>
      <c r="Y48" s="12"/>
    </row>
    <row r="49" spans="1:25" s="4" customFormat="1" x14ac:dyDescent="0.2">
      <c r="B49" s="4" t="s">
        <v>10</v>
      </c>
      <c r="C49" s="167">
        <v>216</v>
      </c>
      <c r="D49" s="167">
        <v>79069</v>
      </c>
      <c r="E49" s="167">
        <v>10236.911</v>
      </c>
      <c r="F49" s="167">
        <v>394546.902</v>
      </c>
      <c r="G49" s="167">
        <v>5883041.9390000002</v>
      </c>
      <c r="H49" s="167">
        <v>1753889.6580000001</v>
      </c>
      <c r="I49" s="168">
        <v>29.812632243416001</v>
      </c>
      <c r="J49" s="167">
        <v>1196027.412</v>
      </c>
      <c r="K49" s="9"/>
      <c r="L49" s="9"/>
      <c r="M49" s="9"/>
      <c r="N49" s="9"/>
      <c r="O49" s="9"/>
      <c r="P49" s="9"/>
      <c r="Q49" s="9"/>
      <c r="R49" s="9"/>
      <c r="S49" s="9"/>
      <c r="T49" s="9"/>
      <c r="U49" s="9"/>
      <c r="V49" s="9"/>
      <c r="W49" s="9"/>
      <c r="X49" s="13" t="s">
        <v>10</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2016-01-07T13:21:00Z</cp:lastPrinted>
  <dcterms:created xsi:type="dcterms:W3CDTF">2004-02-16T09:50:56Z</dcterms:created>
  <dcterms:modified xsi:type="dcterms:W3CDTF">2016-01-07T13:21:58Z</dcterms:modified>
  <cp:category>LIS-Bericht</cp:category>
</cp:coreProperties>
</file>