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00" yWindow="90" windowWidth="25335" windowHeight="1080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<sst xmlns="http://schemas.openxmlformats.org/spreadsheetml/2006/main" count="1632" uniqueCount="332">
  <si>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</si>
  <si>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</si>
  <si>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</si>
  <si>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</si>
  <si>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</si>
  <si>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</si>
  <si>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</si>
  <si>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</si>
  <si>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</si>
  <si>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</si>
  <si>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</si>
  <si>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</si>
  <si>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</si>
  <si>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</si>
  <si>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</si>
  <si>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</si>
  <si>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</si>
  <si>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</si>
  <si>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</si>
  <si>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</si>
  <si>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</si>
  <si>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</si>
  <si>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</si>
  <si>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</si>
  <si>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</si>
  <si>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</si>
  <si>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</si>
  <si>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</si>
  <si>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</si>
  <si>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</si>
  <si>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</si>
  <si>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</si>
  <si>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</si>
  <si>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</si>
  <si>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</si>
  <si>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</si>
  <si>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</si>
  <si>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</si>
  <si>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</si>
  <si>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</si>
  <si>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</si>
  <si>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</si>
  <si>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</si>
  <si>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</si>
  <si>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</si>
  <si>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</si>
  <si>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</si>
  <si>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</si>
  <si>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</si>
  <si>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</si>
  <si>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</si>
  <si>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</si>
  <si>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</si>
  <si>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</si>
  <si>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</si>
  <si>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</si>
  <si>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</si>
  <si>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</si>
  <si>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</si>
  <si>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</si>
  <si>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</si>
  <si>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</si>
  <si>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</si>
  <si>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</si>
  <si>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</si>
  <si>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</si>
  <si>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</si>
  <si>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</si>
  <si>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</si>
  <si>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</si>
  <si>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</si>
  <si>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</si>
  <si>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</si>
  <si>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</si>
  <si>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</si>
  <si>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</si>
  <si>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</si>
  <si>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</si>
  <si>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</si>
  <si>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</si>
  <si>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</si>
  <si>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</si>
  <si>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</si>
  <si>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</si>
  <si>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</si>
  <si>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</si>
  <si>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</si>
  <si>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</si>
  <si>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</si>
  <si>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</si>
  <si>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</si>
  <si>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</si>
  <si>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</si>
  <si>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</si>
  <si>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</si>
  <si>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</si>
  <si>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</si>
  <si>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</si>
  <si>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</si>
  <si>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</si>
  <si>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</si>
  <si>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</si>
  <si>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</si>
  <si>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</si>
  <si>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</si>
  <si>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</si>
  <si>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</si>
  <si>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</si>
  <si>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</si>
  <si>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</si>
  <si>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</si>
  <si>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</si>
  <si>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</si>
  <si>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</si>
  <si>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</si>
  <si>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</si>
  <si>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</si>
  <si>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</si>
  <si>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</si>
  <si>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</si>
  <si>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</si>
  <si>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</si>
  <si>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</si>
  <si>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</si>
  <si>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</si>
  <si>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</si>
  <si>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</si>
  <si>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</si>
  <si>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</si>
  <si>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</si>
  <si>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</si>
  <si>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</si>
  <si>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</si>
  <si>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</si>
  <si>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</si>
  <si>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</si>
  <si>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</si>
  <si>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</si>
  <si>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</si>
  <si>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</si>
  <si>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</si>
  <si>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</si>
  <si>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</si>
  <si>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</si>
  <si>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</si>
  <si>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</si>
  <si>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</si>
  <si>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</si>
  <si>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</si>
  <si>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</si>
  <si>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</si>
  <si>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</si>
  <si>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</si>
  <si>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</si>
  <si>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</si>
  <si>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</si>
  <si>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</si>
  <si>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</si>
  <si>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</si>
  <si>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</si>
  <si>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</si>
  <si>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</si>
  <si>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</si>
  <si>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</si>
  <si>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</si>
  <si>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</si>
  <si>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</si>
  <si>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</si>
  <si>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</si>
  <si>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</si>
  <si>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</si>
  <si>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</si>
  <si>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</si>
  <si>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</si>
  <si>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</si>
  <si>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</si>
  <si>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</si>
  <si>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</si>
  <si>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</si>
  <si>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</si>
  <si>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</si>
  <si>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</si>
  <si>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</si>
  <si>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</si>
  <si>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</si>
  <si>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</si>
  <si>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</si>
  <si>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</si>
  <si>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</si>
  <si>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</si>
  <si>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</si>
  <si>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</si>
  <si>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</si>
  <si>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</si>
  <si>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</si>
  <si>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</si>
  <si>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</si>
  <si>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</si>
  <si>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</si>
  <si>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</si>
  <si>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</si>
  <si>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</si>
  <si>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</si>
  <si>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</si>
  <si>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</si>
  <si>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</si>
  <si>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</si>
  <si>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</si>
  <si>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</si>
  <si>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</si>
  <si>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</si>
  <si>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</si>
  <si>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</si>
  <si>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</si>
  <si>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</si>
  <si>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</si>
  <si>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</si>
  <si>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</si>
  <si>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</si>
  <si>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</si>
  <si>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</si>
  <si>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</si>
  <si>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</si>
  <si>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</si>
  <si>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</si>
  <si>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</si>
  <si>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</si>
  <si>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</si>
  <si>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</si>
  <si>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</si>
  <si>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</si>
  <si>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</si>
  <si>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</si>
  <si>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</si>
  <si>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</si>
  <si>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</si>
  <si>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</si>
  <si>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</si>
  <si>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</si>
  <si>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</si>
  <si>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</si>
  <si>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</si>
  <si>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</si>
  <si>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</si>
  <si>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</si>
  <si>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</si>
  <si>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</si>
  <si>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</si>
  <si>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</si>
  <si>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</si>
  <si>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</si>
  <si>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28.41</t>
  </si>
  <si>
    <t>28.96</t>
  </si>
  <si>
    <t>28.99</t>
  </si>
  <si>
    <t>30.11</t>
  </si>
  <si>
    <t>30.3</t>
  </si>
  <si>
    <t>31</t>
  </si>
  <si>
    <t>Schiffbau</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</si>
  <si>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</si>
  <si>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</si>
  <si>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</si>
  <si>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</si>
  <si>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</si>
  <si>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</si>
  <si>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</si>
  <si>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</si>
  <si>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</si>
  <si>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</si>
  <si>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</si>
  <si>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H. v. Ölen und Fetten 
(ohne Margarine u.ä. Nahrung</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</si>
  <si>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</si>
  <si>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</si>
  <si>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</si>
  <si>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</si>
  <si>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</si>
  <si>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</si>
  <si>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</si>
  <si>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</si>
  <si>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</si>
  <si>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</si>
  <si>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</si>
  <si>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</si>
  <si>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</si>
  <si>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</si>
  <si>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</si>
  <si>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</si>
  <si>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</si>
  <si>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</si>
  <si>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</si>
  <si>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</si>
  <si>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</si>
  <si>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</si>
  <si>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</si>
  <si>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</si>
  <si>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</si>
  <si>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</si>
  <si>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</si>
  <si>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</si>
  <si>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</si>
  <si>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</si>
  <si>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</si>
  <si>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</si>
  <si>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</si>
  <si>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</si>
  <si>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</si>
  <si>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</si>
  <si>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</si>
  <si>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</si>
  <si>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</si>
  <si>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</si>
  <si>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Kennziffer: E I 1 - m 1/16 HH</t>
  </si>
  <si>
    <t>Januar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</si>
  <si>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</si>
  <si>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Januar 2016 nach Wirtschaftszweigen (Vorläufige Ergebnisse)</t>
  </si>
  <si>
    <t>Umsatz der Betriebe im Verarbeitenden Gewerbe sowie Bergbau und Gewinnung 
von Steinen und Erden in Hamburg im Januar 2016 nach Wirtschaftszweigen 
(Vorläufige Ergebnisse)</t>
  </si>
  <si>
    <t>Tätige Personen und Umsatz der fachlichen Betriebsteile im Verarbeitenden Gewerbe 
sowie Bergbau und Gewinnung von Steinen und Erden in Hamburg im Januar 2016 
nach Wirtschaftszweigen (Vorläufige Ergebnisse)</t>
  </si>
  <si>
    <t>Auftragseingang der fachlichen Betriebsteile in ausgewählten Bereichen des
Verarbeitenden Gewerbes in Hamburg im Januar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</si>
  <si>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</si>
  <si>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</si>
  <si>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Januar 2016 - 
Veränderung in ausgewählten Wirtschaftszweigen gegenüber dem Vorjahresmonat 
(Vorläufige Ergebnisse)</t>
  </si>
  <si>
    <t>Umsatz der Betriebe im Verarbeitenden Gewerbe sowie Bergbau und Gewinnung 
von Steinen und Erden in Hamburg im Januar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</si>
  <si>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2016 nach Wirtschaftszweigen (Vorläufige Ergebnisse)</t>
  </si>
  <si>
    <t xml:space="preserve">. </t>
  </si>
  <si>
    <t xml:space="preserve">– </t>
  </si>
  <si>
    <t>2. Umsatz der Betriebe im Verarbeitenden Gewerbe sowie im Bergbau und 
Gewinnung von Steinen und Erden in Hamburg im Januar 2016 nach Wirtschaftszweigen
(Vorläufige Ergebnisse)</t>
  </si>
  <si>
    <t>3. Tätige Personen und Umsatz der fachlichen Betriebsteile im Verarbeitenden Gewerbe sowie Bergbau und Gewinnung 
von Steinen und Erden in Hamburg im Januar 2016 nach Wirtschaftszweigen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</si>
  <si>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</si>
  <si>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</si>
  <si>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Januar 2016</t>
  </si>
  <si>
    <t>Grafik 3: Umsatz der Betriebe im Verarbeitenden Gewerbe sowie Bergbau 
und Gewinnung von Steinen und Erden in Hamburg im Januar 2016</t>
  </si>
  <si>
    <t>4. Auftragseingang der fachlichen Betriebsteile in ausgewählten Bereichen des Verarbeitenden Gewerbes in Hamburg im Januar 2016 (Vorläufige Ergebnisse)</t>
  </si>
  <si>
    <t>Herausgegeben am: 18.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</si>
</sst>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8">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69" fontId="14" fillId="0" borderId="0" xfId="0" applyNumberFormat="1" applyFont="1" applyAlignment="1"/>
    <xf numFmtId="169" fontId="14" fillId="0" borderId="0" xfId="0" applyNumberFormat="1" applyFont="1" applyFill="1" applyAlignment="1">
      <alignment horizontal="center"/>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14" fillId="0" borderId="23" xfId="9" quotePrefix="1" applyFont="1" applyBorder="1" applyAlignment="1">
      <alignment horizontal="left"/>
    </xf>
    <xf numFmtId="0" fontId="14" fillId="0" borderId="16" xfId="9" quotePrefix="1" applyFont="1" applyBorder="1" applyAlignment="1">
      <alignment wrapText="1"/>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0</c:formatCode>
                <c:ptCount val="12"/>
                <c:pt idx="0" formatCode="###\ ###\ ##0&quot;   &quot;;\-###\ ###\ ##0&quot;   &quot;;&quot;&quot;">
                  <c:v>78254</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62650624"/>
        <c:axId val="70631424"/>
      </c:barChart>
      <c:catAx>
        <c:axId val="62650624"/>
        <c:scaling>
          <c:orientation val="minMax"/>
        </c:scaling>
        <c:delete val="0"/>
        <c:axPos val="b"/>
        <c:numFmt formatCode="0" sourceLinked="1"/>
        <c:majorTickMark val="none"/>
        <c:minorTickMark val="none"/>
        <c:tickLblPos val="nextTo"/>
        <c:crossAx val="70631424"/>
        <c:crosses val="autoZero"/>
        <c:auto val="0"/>
        <c:lblAlgn val="ctr"/>
        <c:lblOffset val="100"/>
        <c:noMultiLvlLbl val="0"/>
      </c:catAx>
      <c:valAx>
        <c:axId val="7063142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2650624"/>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0</c:formatCode>
                <c:ptCount val="12"/>
                <c:pt idx="0" formatCode="###\ ###\ ##0&quot;   &quot;;\-###\ ###\ ##0&quot;   &quot;;&quot;&quot;">
                  <c:v>4908315.017</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71333376"/>
        <c:axId val="71334912"/>
      </c:barChart>
      <c:catAx>
        <c:axId val="71333376"/>
        <c:scaling>
          <c:orientation val="minMax"/>
        </c:scaling>
        <c:delete val="0"/>
        <c:axPos val="b"/>
        <c:numFmt formatCode="0" sourceLinked="1"/>
        <c:majorTickMark val="none"/>
        <c:minorTickMark val="none"/>
        <c:tickLblPos val="nextTo"/>
        <c:crossAx val="71334912"/>
        <c:crosses val="autoZero"/>
        <c:auto val="0"/>
        <c:lblAlgn val="ctr"/>
        <c:lblOffset val="100"/>
        <c:noMultiLvlLbl val="0"/>
      </c:catAx>
      <c:valAx>
        <c:axId val="7133491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1333376"/>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0</c:formatCode>
                <c:ptCount val="12"/>
                <c:pt idx="0" formatCode="###\ ###\ ##0&quot;   &quot;;\-###\ ###\ ##0&quot;   &quot;;&quot;&quot;">
                  <c:v>1456349.9539999999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71361664"/>
        <c:axId val="71363200"/>
      </c:barChart>
      <c:catAx>
        <c:axId val="71361664"/>
        <c:scaling>
          <c:orientation val="minMax"/>
        </c:scaling>
        <c:delete val="0"/>
        <c:axPos val="b"/>
        <c:numFmt formatCode="0" sourceLinked="1"/>
        <c:majorTickMark val="none"/>
        <c:minorTickMark val="none"/>
        <c:tickLblPos val="nextTo"/>
        <c:crossAx val="71363200"/>
        <c:crosses val="autoZero"/>
        <c:auto val="0"/>
        <c:lblAlgn val="ctr"/>
        <c:lblOffset val="100"/>
        <c:noMultiLvlLbl val="0"/>
      </c:catAx>
      <c:valAx>
        <c:axId val="7136320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136166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19 Kokerei u. Mineralölverarb.</c:v>
                </c:pt>
                <c:pt idx="2">
                  <c:v>30 Sonstiger Fahrzeugbau</c:v>
                </c:pt>
                <c:pt idx="3">
                  <c:v>26 H.v. elektron. Erzeugnissen</c:v>
                </c:pt>
                <c:pt idx="4">
                  <c:v>22 H.v. Gummi/Kunststoff</c:v>
                </c:pt>
                <c:pt idx="5">
                  <c:v>28 H.v. Maschinen</c:v>
                </c:pt>
                <c:pt idx="6">
                  <c:v>24 Metallerzeugung</c:v>
                </c:pt>
                <c:pt idx="7">
                  <c:v>B + C Verarbeitendes Gewerbe</c:v>
                </c:pt>
                <c:pt idx="8">
                  <c:v>10 H.v. Nahrungsmitteln</c:v>
                </c:pt>
                <c:pt idx="9">
                  <c:v>32 H.v. sonstigen Waren</c:v>
                </c:pt>
                <c:pt idx="10">
                  <c:v>20 H.v. chemischen Erzeugnissen</c:v>
                </c:pt>
                <c:pt idx="11">
                  <c:v>21 H.v. pharmazeut. Erzeugnissen</c:v>
                </c:pt>
                <c:pt idx="12">
                  <c:v>25 H.v. Metallerzeugnissen</c:v>
                </c:pt>
                <c:pt idx="13">
                  <c:v>33 Reparatur von Maschinen</c:v>
                </c:pt>
                <c:pt idx="14">
                  <c:v>18 H.v. Druckerzeugnissen</c:v>
                </c:pt>
              </c:strCache>
            </c:strRef>
          </c:cat>
          <c:val>
            <c:numRef>
              <c:f>DatenBesch_1!$C$5:$C$19</c:f>
              <c:numCache>
                <c:formatCode>###\ ##0.0;\-###\ ##0.0;\-</c:formatCode>
                <c:ptCount val="15"/>
                <c:pt idx="0">
                  <c:v>-6.5818997756170532</c:v>
                </c:pt>
                <c:pt idx="1">
                  <c:v>-5.2743175192154785</c:v>
                </c:pt>
                <c:pt idx="2">
                  <c:v>-4.1178256908593989</c:v>
                </c:pt>
                <c:pt idx="3">
                  <c:v>-2.2644734031189917</c:v>
                </c:pt>
                <c:pt idx="4">
                  <c:v>-1.3054037644201579</c:v>
                </c:pt>
                <c:pt idx="5">
                  <c:v>-0.68406137007720125</c:v>
                </c:pt>
                <c:pt idx="6">
                  <c:v>-0.64366632337796093</c:v>
                </c:pt>
                <c:pt idx="7">
                  <c:v>-0.4921097137625412</c:v>
                </c:pt>
                <c:pt idx="8">
                  <c:v>-7.5046904315197005E-2</c:v>
                </c:pt>
                <c:pt idx="9">
                  <c:v>0.11049723756906078</c:v>
                </c:pt>
                <c:pt idx="10">
                  <c:v>1.053303542930099</c:v>
                </c:pt>
                <c:pt idx="11">
                  <c:v>1.1045029736618521</c:v>
                </c:pt>
                <c:pt idx="12">
                  <c:v>1.7509727626459144</c:v>
                </c:pt>
                <c:pt idx="13">
                  <c:v>4.714897142068204</c:v>
                </c:pt>
                <c:pt idx="14">
                  <c:v>29.601518026565465</c:v>
                </c:pt>
              </c:numCache>
            </c:numRef>
          </c:val>
        </c:ser>
        <c:dLbls>
          <c:dLblPos val="inBase"/>
          <c:showLegendKey val="0"/>
          <c:showVal val="1"/>
          <c:showCatName val="0"/>
          <c:showSerName val="0"/>
          <c:showPercent val="0"/>
          <c:showBubbleSize val="0"/>
        </c:dLbls>
        <c:gapWidth val="150"/>
        <c:axId val="73680000"/>
        <c:axId val="73743360"/>
      </c:barChart>
      <c:catAx>
        <c:axId val="736800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743360"/>
        <c:crossesAt val="0"/>
        <c:auto val="1"/>
        <c:lblAlgn val="ctr"/>
        <c:lblOffset val="100"/>
        <c:tickLblSkip val="1"/>
        <c:tickMarkSkip val="1"/>
        <c:noMultiLvlLbl val="0"/>
      </c:catAx>
      <c:valAx>
        <c:axId val="737433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36800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10 H.v. Nahrungsmitteln</c:v>
                </c:pt>
                <c:pt idx="3">
                  <c:v>B + C Verarbeitendes Gewerbe</c:v>
                </c:pt>
                <c:pt idx="4">
                  <c:v>21 H.v. pharmazeut. Erzeugnissen</c:v>
                </c:pt>
                <c:pt idx="5">
                  <c:v>20 H.v. chemischen Erzeugnissen</c:v>
                </c:pt>
                <c:pt idx="6">
                  <c:v>22 H.v. Gummi/Kunststoff</c:v>
                </c:pt>
                <c:pt idx="7">
                  <c:v>27 H.v. Elektromotoren</c:v>
                </c:pt>
                <c:pt idx="8">
                  <c:v>18 H.v. Druckerzeugnissen</c:v>
                </c:pt>
                <c:pt idx="9">
                  <c:v>28 H.v. Maschinen</c:v>
                </c:pt>
                <c:pt idx="10">
                  <c:v>32 H.v. sonstigen Waren</c:v>
                </c:pt>
                <c:pt idx="11">
                  <c:v>33 Reparatur von Maschinen</c:v>
                </c:pt>
                <c:pt idx="12">
                  <c:v>26 H.v. elektron. Erzeugnissen</c:v>
                </c:pt>
                <c:pt idx="13">
                  <c:v>25 H.v. Metallerzeugnissen</c:v>
                </c:pt>
              </c:strCache>
            </c:strRef>
          </c:cat>
          <c:val>
            <c:numRef>
              <c:f>DatenUMs_1!$C$5:$C$18</c:f>
              <c:numCache>
                <c:formatCode>###\ ##0.0;\-###\ ##0.0;\-</c:formatCode>
                <c:ptCount val="14"/>
                <c:pt idx="0">
                  <c:v>-23.22394859024838</c:v>
                </c:pt>
                <c:pt idx="1">
                  <c:v>-15.46917460075163</c:v>
                </c:pt>
                <c:pt idx="2">
                  <c:v>-9.1723223629278827</c:v>
                </c:pt>
                <c:pt idx="3">
                  <c:v>-7.2165858445445537</c:v>
                </c:pt>
                <c:pt idx="4">
                  <c:v>-0.29152965944284731</c:v>
                </c:pt>
                <c:pt idx="5">
                  <c:v>1.9987252024275675</c:v>
                </c:pt>
                <c:pt idx="6">
                  <c:v>2.6865280856273044</c:v>
                </c:pt>
                <c:pt idx="7">
                  <c:v>3.5545280638098831</c:v>
                </c:pt>
                <c:pt idx="8">
                  <c:v>5.7406491493786342</c:v>
                </c:pt>
                <c:pt idx="9">
                  <c:v>5.8356826163661992</c:v>
                </c:pt>
                <c:pt idx="10">
                  <c:v>16.038212381157059</c:v>
                </c:pt>
                <c:pt idx="11">
                  <c:v>18.289473327843947</c:v>
                </c:pt>
                <c:pt idx="12">
                  <c:v>29.655157020979949</c:v>
                </c:pt>
                <c:pt idx="13">
                  <c:v>31.9149223702081</c:v>
                </c:pt>
              </c:numCache>
            </c:numRef>
          </c:val>
        </c:ser>
        <c:dLbls>
          <c:dLblPos val="inBase"/>
          <c:showLegendKey val="0"/>
          <c:showVal val="1"/>
          <c:showCatName val="0"/>
          <c:showSerName val="0"/>
          <c:showPercent val="0"/>
          <c:showBubbleSize val="0"/>
        </c:dLbls>
        <c:gapWidth val="150"/>
        <c:axId val="73872896"/>
        <c:axId val="73892608"/>
      </c:barChart>
      <c:catAx>
        <c:axId val="738728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892608"/>
        <c:crossesAt val="0"/>
        <c:auto val="1"/>
        <c:lblAlgn val="ctr"/>
        <c:lblOffset val="100"/>
        <c:tickLblSkip val="1"/>
        <c:tickMarkSkip val="1"/>
        <c:noMultiLvlLbl val="0"/>
      </c:catAx>
      <c:valAx>
        <c:axId val="738926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38728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2" t="s">
        <v>127</v>
      </c>
      <c r="B3" s="162"/>
      <c r="C3" s="162"/>
      <c r="D3" s="162"/>
    </row>
    <row r="4" spans="1:7" ht="20.25" x14ac:dyDescent="0.3">
      <c r="A4" s="162" t="s">
        <v>128</v>
      </c>
      <c r="B4" s="162"/>
      <c r="C4" s="162"/>
      <c r="D4" s="162"/>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3" t="s">
        <v>217</v>
      </c>
      <c r="E15" s="163"/>
      <c r="F15" s="163"/>
      <c r="G15" s="163"/>
    </row>
    <row r="16" spans="1:7" ht="15" x14ac:dyDescent="0.2">
      <c r="D16" s="164" t="s">
        <v>310</v>
      </c>
      <c r="E16" s="164"/>
      <c r="F16" s="164"/>
      <c r="G16" s="164"/>
    </row>
    <row r="18" spans="1:7" ht="37.5" x14ac:dyDescent="0.5">
      <c r="A18" s="165" t="s">
        <v>142</v>
      </c>
      <c r="B18" s="165"/>
      <c r="C18" s="165"/>
      <c r="D18" s="165"/>
      <c r="E18" s="165"/>
      <c r="F18" s="165"/>
      <c r="G18" s="165"/>
    </row>
    <row r="19" spans="1:7" ht="37.5" x14ac:dyDescent="0.5">
      <c r="A19" s="165" t="s">
        <v>143</v>
      </c>
      <c r="B19" s="165"/>
      <c r="C19" s="165"/>
      <c r="D19" s="165"/>
      <c r="E19" s="165"/>
      <c r="F19" s="165"/>
      <c r="G19" s="165"/>
    </row>
    <row r="20" spans="1:7" ht="37.5" customHeight="1" x14ac:dyDescent="0.5">
      <c r="A20" s="166" t="s">
        <v>169</v>
      </c>
      <c r="B20" s="166"/>
      <c r="C20" s="166"/>
      <c r="D20" s="166"/>
      <c r="E20" s="166"/>
      <c r="F20" s="166"/>
      <c r="G20" s="166"/>
    </row>
    <row r="21" spans="1:7" ht="37.5" customHeight="1" x14ac:dyDescent="0.5">
      <c r="A21" s="167" t="s">
        <v>311</v>
      </c>
      <c r="B21" s="166"/>
      <c r="C21" s="166"/>
      <c r="D21" s="166"/>
      <c r="E21" s="166"/>
      <c r="F21" s="166"/>
      <c r="G21" s="166"/>
    </row>
    <row r="22" spans="1:7" ht="37.5" customHeight="1" x14ac:dyDescent="0.35">
      <c r="A22" s="168" t="s">
        <v>165</v>
      </c>
      <c r="B22" s="169"/>
      <c r="C22" s="169"/>
      <c r="D22" s="169"/>
      <c r="E22" s="169"/>
      <c r="F22" s="169"/>
      <c r="G22" s="169"/>
    </row>
    <row r="23" spans="1:7" ht="16.5" x14ac:dyDescent="0.25">
      <c r="A23" s="55"/>
      <c r="B23" s="55"/>
      <c r="C23" s="55"/>
      <c r="D23" s="55"/>
      <c r="E23" s="55"/>
      <c r="F23" s="55"/>
    </row>
    <row r="24" spans="1:7" ht="15" x14ac:dyDescent="0.2">
      <c r="E24" s="160" t="s">
        <v>331</v>
      </c>
      <c r="F24" s="160"/>
      <c r="G24" s="160"/>
    </row>
    <row r="25" spans="1:7" ht="16.5" x14ac:dyDescent="0.25">
      <c r="A25" s="161"/>
      <c r="B25" s="161"/>
      <c r="C25" s="161"/>
      <c r="D25" s="161"/>
      <c r="E25" s="161"/>
      <c r="F25" s="161"/>
      <c r="G25" s="16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327</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328</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144</v>
      </c>
      <c r="B2" s="224" t="s">
        <v>166</v>
      </c>
      <c r="C2" s="226" t="s">
        <v>145</v>
      </c>
    </row>
    <row r="3" spans="1:3" x14ac:dyDescent="0.2">
      <c r="A3" s="225"/>
      <c r="B3" s="225"/>
      <c r="C3" s="227"/>
    </row>
    <row r="5" spans="1:3" x14ac:dyDescent="0.2">
      <c r="A5" s="59">
        <v>133</v>
      </c>
      <c r="B5" s="57" t="s">
        <v>151</v>
      </c>
      <c r="C5" s="157">
        <v>-6.5818997756170532</v>
      </c>
    </row>
    <row r="6" spans="1:3" x14ac:dyDescent="0.2">
      <c r="A6" s="59">
        <v>143</v>
      </c>
      <c r="B6" s="57" t="s">
        <v>203</v>
      </c>
      <c r="C6" s="157">
        <v>-5.2743175192154785</v>
      </c>
    </row>
    <row r="7" spans="1:3" x14ac:dyDescent="0.2">
      <c r="A7" s="59">
        <v>231</v>
      </c>
      <c r="B7" s="57" t="s">
        <v>201</v>
      </c>
      <c r="C7" s="157">
        <v>-4.1178256908593989</v>
      </c>
    </row>
    <row r="8" spans="1:3" x14ac:dyDescent="0.2">
      <c r="A8" s="59">
        <v>232</v>
      </c>
      <c r="B8" s="57" t="s">
        <v>198</v>
      </c>
      <c r="C8" s="157">
        <v>-2.2644734031189917</v>
      </c>
    </row>
    <row r="9" spans="1:3" x14ac:dyDescent="0.2">
      <c r="A9" s="59">
        <v>233</v>
      </c>
      <c r="B9" s="57" t="s">
        <v>148</v>
      </c>
      <c r="C9" s="157">
        <v>-1.3054037644201579</v>
      </c>
    </row>
    <row r="10" spans="1:3" x14ac:dyDescent="0.2">
      <c r="A10" s="59">
        <v>235</v>
      </c>
      <c r="B10" s="57" t="s">
        <v>152</v>
      </c>
      <c r="C10" s="157">
        <v>-0.68406137007720125</v>
      </c>
    </row>
    <row r="11" spans="1:3" x14ac:dyDescent="0.2">
      <c r="A11" s="59">
        <v>332</v>
      </c>
      <c r="B11" s="57" t="s">
        <v>149</v>
      </c>
      <c r="C11" s="157">
        <v>-0.64366632337796093</v>
      </c>
    </row>
    <row r="12" spans="1:3" x14ac:dyDescent="0.2">
      <c r="A12" s="59">
        <v>333</v>
      </c>
      <c r="B12" s="63" t="s">
        <v>202</v>
      </c>
      <c r="C12" s="157">
        <v>-0.4921097137625412</v>
      </c>
    </row>
    <row r="13" spans="1:3" x14ac:dyDescent="0.2">
      <c r="A13" s="59">
        <v>334</v>
      </c>
      <c r="B13" s="57" t="s">
        <v>146</v>
      </c>
      <c r="C13" s="157">
        <v>-7.5046904315197005E-2</v>
      </c>
    </row>
    <row r="14" spans="1:3" x14ac:dyDescent="0.2">
      <c r="A14" s="59">
        <v>335</v>
      </c>
      <c r="B14" s="57" t="s">
        <v>199</v>
      </c>
      <c r="C14" s="157">
        <v>0.11049723756906078</v>
      </c>
    </row>
    <row r="15" spans="1:3" x14ac:dyDescent="0.2">
      <c r="A15" s="59">
        <v>336</v>
      </c>
      <c r="B15" s="57" t="s">
        <v>196</v>
      </c>
      <c r="C15" s="157">
        <v>1.053303542930099</v>
      </c>
    </row>
    <row r="16" spans="1:3" x14ac:dyDescent="0.2">
      <c r="A16" s="59">
        <v>338</v>
      </c>
      <c r="B16" s="57" t="s">
        <v>197</v>
      </c>
      <c r="C16" s="157">
        <v>1.1045029736618521</v>
      </c>
    </row>
    <row r="17" spans="1:24" x14ac:dyDescent="0.2">
      <c r="A17" s="62" t="s">
        <v>153</v>
      </c>
      <c r="B17" s="57" t="s">
        <v>150</v>
      </c>
      <c r="C17" s="157">
        <v>1.7509727626459144</v>
      </c>
    </row>
    <row r="18" spans="1:24" x14ac:dyDescent="0.2">
      <c r="A18" s="62" t="s">
        <v>154</v>
      </c>
      <c r="B18" s="57" t="s">
        <v>195</v>
      </c>
      <c r="C18" s="157">
        <v>4.714897142068204</v>
      </c>
    </row>
    <row r="19" spans="1:24" x14ac:dyDescent="0.2">
      <c r="B19" s="57" t="s">
        <v>147</v>
      </c>
      <c r="C19" s="157">
        <v>29.601518026565465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329</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144</v>
      </c>
      <c r="B2" s="224" t="s">
        <v>166</v>
      </c>
      <c r="C2" s="226" t="s">
        <v>145</v>
      </c>
    </row>
    <row r="3" spans="1:3" x14ac:dyDescent="0.2">
      <c r="A3" s="225"/>
      <c r="B3" s="225"/>
      <c r="C3" s="227"/>
    </row>
    <row r="5" spans="1:3" x14ac:dyDescent="0.2">
      <c r="A5" s="59">
        <v>133</v>
      </c>
      <c r="B5" s="57" t="s">
        <v>149</v>
      </c>
      <c r="C5" s="157">
        <v>-23.22394859024838</v>
      </c>
    </row>
    <row r="6" spans="1:3" x14ac:dyDescent="0.2">
      <c r="A6" s="59">
        <v>143</v>
      </c>
      <c r="B6" s="57" t="s">
        <v>203</v>
      </c>
      <c r="C6" s="157">
        <v>-15.46917460075163</v>
      </c>
    </row>
    <row r="7" spans="1:3" x14ac:dyDescent="0.2">
      <c r="A7" s="59">
        <v>231</v>
      </c>
      <c r="B7" s="57" t="s">
        <v>146</v>
      </c>
      <c r="C7" s="157">
        <v>-9.1723223629278827</v>
      </c>
    </row>
    <row r="8" spans="1:3" x14ac:dyDescent="0.2">
      <c r="A8" s="59">
        <v>232</v>
      </c>
      <c r="B8" s="63" t="s">
        <v>202</v>
      </c>
      <c r="C8" s="157">
        <v>-7.2165858445445537</v>
      </c>
    </row>
    <row r="9" spans="1:3" x14ac:dyDescent="0.2">
      <c r="A9" s="59">
        <v>233</v>
      </c>
      <c r="B9" s="57" t="s">
        <v>197</v>
      </c>
      <c r="C9" s="157">
        <v>-0.29152965944284731</v>
      </c>
    </row>
    <row r="10" spans="1:3" x14ac:dyDescent="0.2">
      <c r="A10" s="59">
        <v>235</v>
      </c>
      <c r="B10" s="57" t="s">
        <v>196</v>
      </c>
      <c r="C10" s="157">
        <v>1.9987252024275675</v>
      </c>
    </row>
    <row r="11" spans="1:3" x14ac:dyDescent="0.2">
      <c r="A11" s="59">
        <v>332</v>
      </c>
      <c r="B11" s="57" t="s">
        <v>148</v>
      </c>
      <c r="C11" s="157">
        <v>2.6865280856273044</v>
      </c>
    </row>
    <row r="12" spans="1:3" x14ac:dyDescent="0.2">
      <c r="A12" s="59">
        <v>333</v>
      </c>
      <c r="B12" s="57" t="s">
        <v>151</v>
      </c>
      <c r="C12" s="157">
        <v>3.5545280638098831</v>
      </c>
    </row>
    <row r="13" spans="1:3" x14ac:dyDescent="0.2">
      <c r="A13" s="59">
        <v>334</v>
      </c>
      <c r="B13" s="57" t="s">
        <v>147</v>
      </c>
      <c r="C13" s="157">
        <v>5.7406491493786342</v>
      </c>
    </row>
    <row r="14" spans="1:3" x14ac:dyDescent="0.2">
      <c r="A14" s="59">
        <v>335</v>
      </c>
      <c r="B14" s="57" t="s">
        <v>152</v>
      </c>
      <c r="C14" s="157">
        <v>5.8356826163661992</v>
      </c>
    </row>
    <row r="15" spans="1:3" x14ac:dyDescent="0.2">
      <c r="A15" s="59">
        <v>336</v>
      </c>
      <c r="B15" s="57" t="s">
        <v>199</v>
      </c>
      <c r="C15" s="157">
        <v>16.038212381157059</v>
      </c>
    </row>
    <row r="16" spans="1:3" x14ac:dyDescent="0.2">
      <c r="A16" s="62" t="s">
        <v>153</v>
      </c>
      <c r="B16" s="57" t="s">
        <v>195</v>
      </c>
      <c r="C16" s="157">
        <v>18.289473327843947</v>
      </c>
    </row>
    <row r="17" spans="1:24" x14ac:dyDescent="0.2">
      <c r="A17" s="62" t="s">
        <v>154</v>
      </c>
      <c r="B17" s="57" t="s">
        <v>198</v>
      </c>
      <c r="C17" s="157">
        <v>29.655157020979949</v>
      </c>
    </row>
    <row r="18" spans="1:24" x14ac:dyDescent="0.2">
      <c r="B18" s="57" t="s">
        <v>150</v>
      </c>
      <c r="C18" s="157">
        <v>31.9149223702081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78" t="s">
        <v>129</v>
      </c>
      <c r="B1" s="178"/>
      <c r="C1" s="178"/>
      <c r="D1" s="178"/>
      <c r="E1" s="178"/>
      <c r="F1" s="178"/>
      <c r="G1" s="178"/>
    </row>
    <row r="2" spans="1:7" s="106" customFormat="1" ht="15.75" x14ac:dyDescent="0.25">
      <c r="A2" s="107"/>
      <c r="B2" s="107"/>
      <c r="C2" s="107"/>
      <c r="D2" s="107"/>
      <c r="E2" s="107"/>
      <c r="F2" s="107"/>
      <c r="G2" s="107"/>
    </row>
    <row r="3" spans="1:7" s="106" customFormat="1" x14ac:dyDescent="0.2"/>
    <row r="4" spans="1:7" s="106" customFormat="1" ht="15.75" x14ac:dyDescent="0.25">
      <c r="A4" s="179" t="s">
        <v>130</v>
      </c>
      <c r="B4" s="180"/>
      <c r="C4" s="180"/>
      <c r="D4" s="180"/>
      <c r="E4" s="180"/>
      <c r="F4" s="180"/>
      <c r="G4" s="180"/>
    </row>
    <row r="5" spans="1:7" s="106" customFormat="1" x14ac:dyDescent="0.2">
      <c r="A5" s="170"/>
      <c r="B5" s="170"/>
      <c r="C5" s="170"/>
      <c r="D5" s="170"/>
      <c r="E5" s="170"/>
      <c r="F5" s="170"/>
      <c r="G5" s="170"/>
    </row>
    <row r="6" spans="1:7" s="106" customFormat="1" x14ac:dyDescent="0.2">
      <c r="A6" s="108" t="s">
        <v>210</v>
      </c>
    </row>
    <row r="7" spans="1:7" s="106" customFormat="1" ht="5.25" customHeight="1" x14ac:dyDescent="0.2">
      <c r="A7" s="108"/>
    </row>
    <row r="8" spans="1:7" s="106" customFormat="1" ht="12.75" customHeight="1" x14ac:dyDescent="0.2">
      <c r="A8" s="173" t="s">
        <v>131</v>
      </c>
      <c r="B8" s="172"/>
      <c r="C8" s="172"/>
      <c r="D8" s="172"/>
      <c r="E8" s="172"/>
      <c r="F8" s="172"/>
      <c r="G8" s="172"/>
    </row>
    <row r="9" spans="1:7" s="106" customFormat="1" x14ac:dyDescent="0.2">
      <c r="A9" s="171" t="s">
        <v>132</v>
      </c>
      <c r="B9" s="172"/>
      <c r="C9" s="172"/>
      <c r="D9" s="172"/>
      <c r="E9" s="172"/>
      <c r="F9" s="172"/>
      <c r="G9" s="172"/>
    </row>
    <row r="10" spans="1:7" s="106" customFormat="1" ht="5.25" customHeight="1" x14ac:dyDescent="0.2">
      <c r="A10" s="109"/>
    </row>
    <row r="11" spans="1:7" s="106" customFormat="1" ht="12.75" customHeight="1" x14ac:dyDescent="0.2">
      <c r="A11" s="177" t="s">
        <v>133</v>
      </c>
      <c r="B11" s="177"/>
      <c r="C11" s="177"/>
      <c r="D11" s="177"/>
      <c r="E11" s="177"/>
      <c r="F11" s="177"/>
      <c r="G11" s="177"/>
    </row>
    <row r="12" spans="1:7" s="106" customFormat="1" x14ac:dyDescent="0.2">
      <c r="A12" s="171" t="s">
        <v>134</v>
      </c>
      <c r="B12" s="172"/>
      <c r="C12" s="172"/>
      <c r="D12" s="172"/>
      <c r="E12" s="172"/>
      <c r="F12" s="172"/>
      <c r="G12" s="172"/>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2"/>
      <c r="C15" s="172"/>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1" t="s">
        <v>141</v>
      </c>
      <c r="B17" s="172"/>
      <c r="C17" s="172"/>
      <c r="D17" s="110"/>
      <c r="E17" s="110"/>
      <c r="F17" s="110"/>
      <c r="G17" s="110"/>
    </row>
    <row r="18" spans="1:7" s="106" customFormat="1" ht="12.75" customHeight="1" x14ac:dyDescent="0.2">
      <c r="A18" s="110" t="s">
        <v>157</v>
      </c>
      <c r="B18" s="174" t="s">
        <v>218</v>
      </c>
      <c r="C18" s="172"/>
      <c r="D18" s="110"/>
      <c r="E18" s="110"/>
      <c r="F18" s="110"/>
      <c r="G18" s="110"/>
    </row>
    <row r="19" spans="1:7" s="106" customFormat="1" ht="12.75" customHeight="1" x14ac:dyDescent="0.2">
      <c r="A19" s="110" t="s">
        <v>158</v>
      </c>
      <c r="B19" s="175" t="s">
        <v>184</v>
      </c>
      <c r="C19" s="171"/>
      <c r="D19" s="171"/>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2"/>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1" t="s">
        <v>160</v>
      </c>
      <c r="C24" s="172"/>
      <c r="D24" s="110"/>
      <c r="E24" s="110"/>
      <c r="F24" s="110"/>
      <c r="G24" s="110"/>
    </row>
    <row r="25" spans="1:7" s="106" customFormat="1" ht="12.75" customHeight="1" x14ac:dyDescent="0.2">
      <c r="A25" s="110" t="s">
        <v>161</v>
      </c>
      <c r="B25" s="171" t="s">
        <v>162</v>
      </c>
      <c r="C25" s="172"/>
      <c r="D25" s="110"/>
      <c r="E25" s="110"/>
      <c r="F25" s="110"/>
      <c r="G25" s="110"/>
    </row>
    <row r="26" spans="1:7" s="106" customFormat="1" x14ac:dyDescent="0.2">
      <c r="A26" s="110"/>
      <c r="B26" s="172" t="s">
        <v>163</v>
      </c>
      <c r="C26" s="172"/>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6" t="s">
        <v>312</v>
      </c>
      <c r="B31" s="172"/>
      <c r="C31" s="172"/>
      <c r="D31" s="172"/>
      <c r="E31" s="172"/>
      <c r="F31" s="172"/>
      <c r="G31" s="172"/>
    </row>
    <row r="32" spans="1:7" s="106" customFormat="1" ht="42.6" customHeight="1" x14ac:dyDescent="0.2">
      <c r="A32" s="171" t="s">
        <v>214</v>
      </c>
      <c r="B32" s="171"/>
      <c r="C32" s="171"/>
      <c r="D32" s="171"/>
      <c r="E32" s="171"/>
      <c r="F32" s="171"/>
      <c r="G32" s="171"/>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0" t="s">
        <v>215</v>
      </c>
      <c r="B43" s="170"/>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3" t="s">
        <v>263</v>
      </c>
      <c r="B1" s="183"/>
      <c r="C1" s="183"/>
      <c r="D1" s="183"/>
      <c r="E1" s="183"/>
      <c r="F1" s="183"/>
      <c r="G1" s="183"/>
      <c r="H1" s="183"/>
      <c r="I1" s="183"/>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81" t="s">
        <v>313</v>
      </c>
      <c r="D12" s="181"/>
      <c r="E12" s="181"/>
      <c r="F12" s="181"/>
      <c r="G12" s="181"/>
      <c r="H12" s="87"/>
      <c r="I12" s="87">
        <v>6</v>
      </c>
    </row>
    <row r="13" spans="1:14" s="49" customFormat="1" ht="42.6" customHeight="1" x14ac:dyDescent="0.2">
      <c r="A13" s="89" t="s">
        <v>120</v>
      </c>
      <c r="B13" s="52"/>
      <c r="C13" s="181" t="s">
        <v>314</v>
      </c>
      <c r="D13" s="181"/>
      <c r="E13" s="181"/>
      <c r="F13" s="181"/>
      <c r="G13" s="181"/>
      <c r="H13" s="87"/>
      <c r="I13" s="87">
        <v>9</v>
      </c>
    </row>
    <row r="14" spans="1:14" s="49" customFormat="1" ht="42.6" customHeight="1" x14ac:dyDescent="0.2">
      <c r="A14" s="89" t="s">
        <v>121</v>
      </c>
      <c r="B14" s="52"/>
      <c r="C14" s="181" t="s">
        <v>315</v>
      </c>
      <c r="D14" s="181"/>
      <c r="E14" s="181"/>
      <c r="F14" s="181"/>
      <c r="G14" s="181"/>
      <c r="H14" s="87"/>
      <c r="I14" s="87">
        <v>12</v>
      </c>
    </row>
    <row r="15" spans="1:14" s="49" customFormat="1" ht="27.75" customHeight="1" x14ac:dyDescent="0.2">
      <c r="A15" s="89" t="s">
        <v>303</v>
      </c>
      <c r="B15" s="52"/>
      <c r="C15" s="181" t="s">
        <v>316</v>
      </c>
      <c r="D15" s="181"/>
      <c r="E15" s="181"/>
      <c r="F15" s="181"/>
      <c r="G15" s="181"/>
      <c r="H15" s="127"/>
      <c r="I15" s="132">
        <v>16</v>
      </c>
      <c r="J15" s="127"/>
      <c r="K15" s="127"/>
      <c r="L15" s="127"/>
      <c r="M15" s="127"/>
      <c r="N15" s="127"/>
    </row>
    <row r="16" spans="1:14" s="49" customFormat="1" ht="42.6" customHeight="1" x14ac:dyDescent="0.2">
      <c r="A16" s="89" t="s">
        <v>308</v>
      </c>
      <c r="B16" s="52"/>
      <c r="C16" s="181" t="s">
        <v>317</v>
      </c>
      <c r="D16" s="181"/>
      <c r="E16" s="181"/>
      <c r="F16" s="181"/>
      <c r="G16" s="181"/>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2" t="s">
        <v>318</v>
      </c>
      <c r="D21" s="182"/>
      <c r="E21" s="182"/>
      <c r="F21" s="182"/>
      <c r="G21" s="182"/>
      <c r="H21" s="90"/>
      <c r="I21" s="90">
        <v>19</v>
      </c>
    </row>
    <row r="22" spans="1:9" s="49" customFormat="1" ht="56.85" customHeight="1" x14ac:dyDescent="0.2">
      <c r="A22" s="89" t="s">
        <v>120</v>
      </c>
      <c r="B22" s="1"/>
      <c r="C22" s="181" t="s">
        <v>319</v>
      </c>
      <c r="D22" s="181"/>
      <c r="E22" s="181"/>
      <c r="F22" s="181"/>
      <c r="G22" s="181"/>
      <c r="H22" s="1"/>
      <c r="I22" s="1">
        <v>20</v>
      </c>
    </row>
    <row r="23" spans="1:9" s="49" customFormat="1" ht="42.6" customHeight="1" x14ac:dyDescent="0.2">
      <c r="A23" s="89" t="s">
        <v>121</v>
      </c>
      <c r="B23" s="1"/>
      <c r="C23" s="181" t="s">
        <v>320</v>
      </c>
      <c r="D23" s="181"/>
      <c r="E23" s="181"/>
      <c r="F23" s="181"/>
      <c r="G23" s="181"/>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4" t="s">
        <v>321</v>
      </c>
      <c r="B1" s="184"/>
      <c r="C1" s="184"/>
      <c r="D1" s="184"/>
      <c r="E1" s="184"/>
      <c r="F1" s="184"/>
      <c r="G1" s="184"/>
      <c r="H1" s="184"/>
      <c r="I1" s="184"/>
      <c r="J1" s="184"/>
    </row>
    <row r="2" spans="1:23" x14ac:dyDescent="0.2">
      <c r="B2" s="4"/>
    </row>
    <row r="3" spans="1:23" ht="51.75" customHeight="1" x14ac:dyDescent="0.2">
      <c r="A3" s="188" t="s">
        <v>18</v>
      </c>
      <c r="B3" s="191" t="s">
        <v>176</v>
      </c>
      <c r="C3" s="185" t="s">
        <v>0</v>
      </c>
      <c r="D3" s="185"/>
      <c r="E3" s="191" t="s">
        <v>17</v>
      </c>
      <c r="F3" s="191" t="s">
        <v>177</v>
      </c>
      <c r="G3" s="186" t="s">
        <v>178</v>
      </c>
      <c r="H3" s="191" t="s">
        <v>177</v>
      </c>
      <c r="I3" s="186" t="s">
        <v>179</v>
      </c>
      <c r="J3" s="186" t="s">
        <v>177</v>
      </c>
      <c r="K3" s="21"/>
      <c r="R3" s="21"/>
      <c r="S3" s="21"/>
      <c r="V3" s="21"/>
      <c r="W3" s="21"/>
    </row>
    <row r="4" spans="1:23" ht="18" customHeight="1" x14ac:dyDescent="0.2">
      <c r="A4" s="189"/>
      <c r="B4" s="192"/>
      <c r="C4" s="86">
        <v>2016</v>
      </c>
      <c r="D4" s="86">
        <v>2015</v>
      </c>
      <c r="E4" s="193"/>
      <c r="F4" s="193"/>
      <c r="G4" s="187"/>
      <c r="H4" s="193"/>
      <c r="I4" s="194"/>
      <c r="J4" s="187"/>
      <c r="K4" s="21"/>
      <c r="R4" s="21"/>
      <c r="S4" s="21"/>
      <c r="V4" s="21"/>
      <c r="W4" s="21"/>
    </row>
    <row r="5" spans="1:23" ht="14.25" customHeight="1" x14ac:dyDescent="0.2">
      <c r="A5" s="190"/>
      <c r="B5" s="193"/>
      <c r="C5" s="185" t="s">
        <v>20</v>
      </c>
      <c r="D5" s="185"/>
      <c r="E5" s="185"/>
      <c r="F5" s="85" t="s">
        <v>16</v>
      </c>
      <c r="G5" s="135" t="s">
        <v>155</v>
      </c>
      <c r="H5" s="85" t="s">
        <v>16</v>
      </c>
      <c r="I5" s="135"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264</v>
      </c>
      <c r="C7" s="120">
        <v>1</v>
      </c>
      <c r="D7" s="121">
        <v>1</v>
      </c>
      <c r="E7" s="121" t="s">
        <v>322</v>
      </c>
      <c r="F7" s="136" t="s">
        <v>322</v>
      </c>
      <c r="G7" s="121" t="s">
        <v>322</v>
      </c>
      <c r="H7" s="136" t="s">
        <v>322</v>
      </c>
      <c r="I7" s="121" t="s">
        <v>322</v>
      </c>
      <c r="J7" s="136" t="s">
        <v>322</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6" t="s">
        <v>323</v>
      </c>
      <c r="G8" s="121">
        <v>0</v>
      </c>
      <c r="H8" s="136" t="s">
        <v>323</v>
      </c>
      <c r="I8" s="121">
        <v>0</v>
      </c>
      <c r="J8" s="136" t="s">
        <v>323</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322</v>
      </c>
      <c r="F9" s="136" t="s">
        <v>322</v>
      </c>
      <c r="G9" s="121" t="s">
        <v>322</v>
      </c>
      <c r="H9" s="136" t="s">
        <v>322</v>
      </c>
      <c r="I9" s="121" t="s">
        <v>322</v>
      </c>
      <c r="J9" s="136" t="s">
        <v>322</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6" t="s">
        <v>323</v>
      </c>
      <c r="G10" s="121">
        <v>0</v>
      </c>
      <c r="H10" s="136" t="s">
        <v>323</v>
      </c>
      <c r="I10" s="121">
        <v>0</v>
      </c>
      <c r="J10" s="136" t="s">
        <v>323</v>
      </c>
      <c r="K10" s="28"/>
      <c r="L10" s="28"/>
      <c r="M10" s="28"/>
      <c r="N10" s="28"/>
      <c r="O10" s="28"/>
      <c r="P10" s="28"/>
      <c r="Q10" s="28"/>
      <c r="R10" s="28"/>
      <c r="S10" s="28"/>
      <c r="T10" s="28"/>
      <c r="U10" s="28"/>
      <c r="V10" s="28"/>
      <c r="W10" s="28"/>
    </row>
    <row r="11" spans="1:23" s="29" customFormat="1" ht="22.5" x14ac:dyDescent="0.2">
      <c r="A11" s="69" t="s">
        <v>223</v>
      </c>
      <c r="B11" s="70" t="s">
        <v>265</v>
      </c>
      <c r="C11" s="120">
        <v>0</v>
      </c>
      <c r="D11" s="121">
        <v>0</v>
      </c>
      <c r="E11" s="121">
        <v>0</v>
      </c>
      <c r="F11" s="136" t="s">
        <v>323</v>
      </c>
      <c r="G11" s="121">
        <v>0</v>
      </c>
      <c r="H11" s="136" t="s">
        <v>323</v>
      </c>
      <c r="I11" s="121">
        <v>0</v>
      </c>
      <c r="J11" s="136" t="s">
        <v>323</v>
      </c>
      <c r="K11" s="28"/>
      <c r="L11" s="28"/>
      <c r="M11" s="28"/>
      <c r="N11" s="28"/>
      <c r="O11" s="28"/>
      <c r="P11" s="28"/>
      <c r="Q11" s="28"/>
      <c r="R11" s="28"/>
      <c r="S11" s="28"/>
      <c r="T11" s="28"/>
      <c r="U11" s="28"/>
      <c r="V11" s="28"/>
      <c r="W11" s="28"/>
    </row>
    <row r="12" spans="1:23" s="29" customFormat="1" ht="33.75" x14ac:dyDescent="0.2">
      <c r="A12" s="69" t="s">
        <v>224</v>
      </c>
      <c r="B12" s="70" t="s">
        <v>266</v>
      </c>
      <c r="C12" s="120">
        <v>0</v>
      </c>
      <c r="D12" s="121">
        <v>0</v>
      </c>
      <c r="E12" s="121">
        <v>0</v>
      </c>
      <c r="F12" s="136" t="s">
        <v>323</v>
      </c>
      <c r="G12" s="121">
        <v>0</v>
      </c>
      <c r="H12" s="136" t="s">
        <v>323</v>
      </c>
      <c r="I12" s="121">
        <v>0</v>
      </c>
      <c r="J12" s="136" t="s">
        <v>323</v>
      </c>
      <c r="K12" s="28"/>
      <c r="L12" s="28"/>
      <c r="M12" s="28"/>
      <c r="N12" s="28"/>
      <c r="O12" s="28"/>
      <c r="P12" s="28"/>
      <c r="Q12" s="28"/>
      <c r="R12" s="28"/>
      <c r="S12" s="28"/>
      <c r="T12" s="28"/>
      <c r="U12" s="28"/>
      <c r="V12" s="28"/>
      <c r="W12" s="28"/>
    </row>
    <row r="13" spans="1:23" s="29" customFormat="1" x14ac:dyDescent="0.2">
      <c r="A13" s="69" t="s">
        <v>228</v>
      </c>
      <c r="B13" s="70" t="s">
        <v>227</v>
      </c>
      <c r="C13" s="120">
        <v>210</v>
      </c>
      <c r="D13" s="121">
        <v>212</v>
      </c>
      <c r="E13" s="121" t="s">
        <v>322</v>
      </c>
      <c r="F13" s="136" t="s">
        <v>322</v>
      </c>
      <c r="G13" s="121" t="s">
        <v>322</v>
      </c>
      <c r="H13" s="136" t="s">
        <v>322</v>
      </c>
      <c r="I13" s="121" t="s">
        <v>322</v>
      </c>
      <c r="J13" s="136" t="s">
        <v>322</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5326</v>
      </c>
      <c r="F14" s="136">
        <v>-7.504690431518668E-2</v>
      </c>
      <c r="G14" s="121">
        <v>752.89</v>
      </c>
      <c r="H14" s="136">
        <v>-4.0970430059588239</v>
      </c>
      <c r="I14" s="121">
        <v>19973.233</v>
      </c>
      <c r="J14" s="136">
        <v>6.727266043021487</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225</v>
      </c>
      <c r="F15" s="137">
        <v>15.979381443298976</v>
      </c>
      <c r="G15" s="122">
        <v>30.984999999999999</v>
      </c>
      <c r="H15" s="137">
        <v>7.3780149708899216</v>
      </c>
      <c r="I15" s="122">
        <v>526.56600000000003</v>
      </c>
      <c r="J15" s="137">
        <v>13.238782378684107</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402</v>
      </c>
      <c r="F16" s="137">
        <v>-3.3653846153846132</v>
      </c>
      <c r="G16" s="122">
        <v>57.624000000000002</v>
      </c>
      <c r="H16" s="137">
        <v>1.3900130203751218</v>
      </c>
      <c r="I16" s="122">
        <v>1955.2239999999999</v>
      </c>
      <c r="J16" s="137">
        <v>-5.9284734156898224</v>
      </c>
      <c r="K16" s="34"/>
      <c r="L16" s="34"/>
      <c r="M16" s="34"/>
      <c r="N16" s="34"/>
      <c r="O16" s="34"/>
      <c r="P16" s="34"/>
      <c r="Q16" s="34"/>
      <c r="R16" s="34"/>
      <c r="S16" s="34"/>
      <c r="T16" s="34"/>
      <c r="U16" s="34"/>
      <c r="V16" s="34"/>
      <c r="W16" s="34"/>
    </row>
    <row r="17" spans="1:23" s="35" customFormat="1" ht="22.5" x14ac:dyDescent="0.2">
      <c r="A17" s="71" t="s">
        <v>229</v>
      </c>
      <c r="B17" s="72" t="s">
        <v>267</v>
      </c>
      <c r="C17" s="122">
        <v>4</v>
      </c>
      <c r="D17" s="122">
        <v>4</v>
      </c>
      <c r="E17" s="122">
        <v>402</v>
      </c>
      <c r="F17" s="137">
        <v>-3.3653846153846132</v>
      </c>
      <c r="G17" s="122">
        <v>57.624000000000002</v>
      </c>
      <c r="H17" s="137">
        <v>1.3900130203751218</v>
      </c>
      <c r="I17" s="122">
        <v>1955.2239999999999</v>
      </c>
      <c r="J17" s="137">
        <v>-5.9284734156898224</v>
      </c>
      <c r="K17" s="34"/>
      <c r="L17" s="34"/>
      <c r="M17" s="34"/>
      <c r="N17" s="34"/>
      <c r="O17" s="34"/>
      <c r="P17" s="34"/>
      <c r="Q17" s="34"/>
      <c r="R17" s="34"/>
      <c r="S17" s="34"/>
      <c r="T17" s="34"/>
      <c r="U17" s="34"/>
      <c r="V17" s="34"/>
      <c r="W17" s="34"/>
    </row>
    <row r="18" spans="1:23" s="33" customFormat="1" ht="22.5" x14ac:dyDescent="0.2">
      <c r="A18" s="71" t="s">
        <v>170</v>
      </c>
      <c r="B18" s="72" t="s">
        <v>268</v>
      </c>
      <c r="C18" s="122">
        <v>5</v>
      </c>
      <c r="D18" s="122">
        <v>5</v>
      </c>
      <c r="E18" s="122">
        <v>885</v>
      </c>
      <c r="F18" s="137">
        <v>-0.78475336322870248</v>
      </c>
      <c r="G18" s="122">
        <v>128.33199999999999</v>
      </c>
      <c r="H18" s="137">
        <v>-8.4585205792139249</v>
      </c>
      <c r="I18" s="122">
        <v>4352.3149999999996</v>
      </c>
      <c r="J18" s="137">
        <v>10.019770274516361</v>
      </c>
      <c r="K18" s="32"/>
      <c r="L18" s="32"/>
      <c r="M18" s="32"/>
      <c r="N18" s="32"/>
      <c r="O18" s="32"/>
      <c r="P18" s="32"/>
      <c r="Q18" s="32"/>
      <c r="R18" s="32"/>
      <c r="S18" s="32"/>
      <c r="T18" s="32"/>
      <c r="U18" s="32"/>
      <c r="V18" s="32"/>
      <c r="W18" s="32"/>
    </row>
    <row r="19" spans="1:23" s="35" customFormat="1" ht="22.5" x14ac:dyDescent="0.2">
      <c r="A19" s="71" t="s">
        <v>230</v>
      </c>
      <c r="B19" s="72" t="s">
        <v>269</v>
      </c>
      <c r="C19" s="122">
        <v>4</v>
      </c>
      <c r="D19" s="122">
        <v>3</v>
      </c>
      <c r="E19" s="122" t="s">
        <v>322</v>
      </c>
      <c r="F19" s="137" t="s">
        <v>322</v>
      </c>
      <c r="G19" s="122" t="s">
        <v>322</v>
      </c>
      <c r="H19" s="137" t="s">
        <v>322</v>
      </c>
      <c r="I19" s="122" t="s">
        <v>322</v>
      </c>
      <c r="J19" s="137" t="s">
        <v>322</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466</v>
      </c>
      <c r="F20" s="137">
        <v>-1.0615711252653881</v>
      </c>
      <c r="G20" s="122">
        <v>61.707000000000001</v>
      </c>
      <c r="H20" s="137">
        <v>-13.24391581256063</v>
      </c>
      <c r="I20" s="122">
        <v>2703.2460000000001</v>
      </c>
      <c r="J20" s="137">
        <v>12.344791902601827</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1064</v>
      </c>
      <c r="F21" s="138">
        <v>2.6036644165863123</v>
      </c>
      <c r="G21" s="123">
        <v>169.61699999999999</v>
      </c>
      <c r="H21" s="138">
        <v>5.8181682065742848</v>
      </c>
      <c r="I21" s="123">
        <v>2786.1350000000002</v>
      </c>
      <c r="J21" s="138">
        <v>4.7547162717249307</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1064</v>
      </c>
      <c r="F22" s="137">
        <v>2.6036644165863123</v>
      </c>
      <c r="G22" s="122">
        <v>169.61699999999999</v>
      </c>
      <c r="H22" s="137">
        <v>5.8181682065742848</v>
      </c>
      <c r="I22" s="122">
        <v>2786.1350000000002</v>
      </c>
      <c r="J22" s="137">
        <v>4.7547162717249307</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1940</v>
      </c>
      <c r="F23" s="137">
        <v>-2.8056112224448952</v>
      </c>
      <c r="G23" s="122">
        <v>259.87599999999998</v>
      </c>
      <c r="H23" s="137">
        <v>-8.6114979392609428</v>
      </c>
      <c r="I23" s="122">
        <v>6438.8329999999996</v>
      </c>
      <c r="J23" s="137">
        <v>5.2068702734109706</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344</v>
      </c>
      <c r="F24" s="137">
        <v>6.1728395061728349</v>
      </c>
      <c r="G24" s="122">
        <v>44.749000000000002</v>
      </c>
      <c r="H24" s="137">
        <v>3.1273045722713846</v>
      </c>
      <c r="I24" s="122">
        <v>1210.914</v>
      </c>
      <c r="J24" s="137">
        <v>17.696789205728379</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344</v>
      </c>
      <c r="F25" s="137">
        <v>6.1728395061728349</v>
      </c>
      <c r="G25" s="122">
        <v>44.749000000000002</v>
      </c>
      <c r="H25" s="137">
        <v>3.1273045722713846</v>
      </c>
      <c r="I25" s="122">
        <v>1210.914</v>
      </c>
      <c r="J25" s="137">
        <v>17.696789205728379</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322</v>
      </c>
      <c r="F26" s="136" t="s">
        <v>322</v>
      </c>
      <c r="G26" s="121" t="s">
        <v>322</v>
      </c>
      <c r="H26" s="136" t="s">
        <v>322</v>
      </c>
      <c r="I26" s="121" t="s">
        <v>322</v>
      </c>
      <c r="J26" s="136" t="s">
        <v>322</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322</v>
      </c>
      <c r="F27" s="136" t="s">
        <v>322</v>
      </c>
      <c r="G27" s="121" t="s">
        <v>322</v>
      </c>
      <c r="H27" s="136" t="s">
        <v>322</v>
      </c>
      <c r="I27" s="121" t="s">
        <v>322</v>
      </c>
      <c r="J27" s="136" t="s">
        <v>322</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6" t="s">
        <v>323</v>
      </c>
      <c r="G28" s="121">
        <v>0</v>
      </c>
      <c r="H28" s="136" t="s">
        <v>323</v>
      </c>
      <c r="I28" s="121">
        <v>0</v>
      </c>
      <c r="J28" s="136" t="s">
        <v>323</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6" t="s">
        <v>323</v>
      </c>
      <c r="G29" s="121">
        <v>0</v>
      </c>
      <c r="H29" s="136" t="s">
        <v>323</v>
      </c>
      <c r="I29" s="121">
        <v>0</v>
      </c>
      <c r="J29" s="136" t="s">
        <v>323</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6" t="s">
        <v>323</v>
      </c>
      <c r="G30" s="121">
        <v>0</v>
      </c>
      <c r="H30" s="136" t="s">
        <v>323</v>
      </c>
      <c r="I30" s="121">
        <v>0</v>
      </c>
      <c r="J30" s="136" t="s">
        <v>323</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6" t="s">
        <v>323</v>
      </c>
      <c r="G31" s="121">
        <v>0</v>
      </c>
      <c r="H31" s="136" t="s">
        <v>323</v>
      </c>
      <c r="I31" s="121">
        <v>0</v>
      </c>
      <c r="J31" s="136" t="s">
        <v>323</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322</v>
      </c>
      <c r="F32" s="136" t="s">
        <v>322</v>
      </c>
      <c r="G32" s="121" t="s">
        <v>322</v>
      </c>
      <c r="H32" s="136" t="s">
        <v>322</v>
      </c>
      <c r="I32" s="121" t="s">
        <v>322</v>
      </c>
      <c r="J32" s="136" t="s">
        <v>322</v>
      </c>
      <c r="K32" s="28"/>
      <c r="L32" s="28"/>
      <c r="M32" s="28"/>
      <c r="N32" s="28"/>
      <c r="O32" s="28"/>
      <c r="P32" s="28"/>
      <c r="Q32" s="28"/>
      <c r="R32" s="28"/>
      <c r="S32" s="28"/>
      <c r="T32" s="28"/>
      <c r="U32" s="28"/>
      <c r="V32" s="28"/>
      <c r="W32" s="28"/>
    </row>
    <row r="33" spans="1:23" s="29" customFormat="1" ht="45" x14ac:dyDescent="0.2">
      <c r="A33" s="69" t="s">
        <v>41</v>
      </c>
      <c r="B33" s="70" t="s">
        <v>273</v>
      </c>
      <c r="C33" s="121">
        <v>10</v>
      </c>
      <c r="D33" s="121">
        <v>7</v>
      </c>
      <c r="E33" s="121">
        <v>683</v>
      </c>
      <c r="F33" s="136">
        <v>29.601518026565486</v>
      </c>
      <c r="G33" s="121">
        <v>93.474999999999994</v>
      </c>
      <c r="H33" s="136">
        <v>22.352679389512815</v>
      </c>
      <c r="I33" s="121">
        <v>1989.021</v>
      </c>
      <c r="J33" s="136">
        <v>16.417095397798107</v>
      </c>
      <c r="K33" s="28"/>
      <c r="L33" s="28"/>
      <c r="M33" s="28"/>
      <c r="N33" s="28"/>
      <c r="O33" s="28"/>
      <c r="P33" s="28"/>
      <c r="Q33" s="28"/>
      <c r="R33" s="28"/>
      <c r="S33" s="28"/>
      <c r="T33" s="28"/>
      <c r="U33" s="28"/>
      <c r="V33" s="28"/>
      <c r="W33" s="28"/>
    </row>
    <row r="34" spans="1:23" s="33" customFormat="1" x14ac:dyDescent="0.2">
      <c r="A34" s="71" t="s">
        <v>42</v>
      </c>
      <c r="B34" s="72" t="s">
        <v>242</v>
      </c>
      <c r="C34" s="122">
        <v>10</v>
      </c>
      <c r="D34" s="122">
        <v>7</v>
      </c>
      <c r="E34" s="122">
        <v>683</v>
      </c>
      <c r="F34" s="137">
        <v>29.601518026565486</v>
      </c>
      <c r="G34" s="122">
        <v>93.474999999999994</v>
      </c>
      <c r="H34" s="137">
        <v>22.352679389512815</v>
      </c>
      <c r="I34" s="122">
        <v>1989.021</v>
      </c>
      <c r="J34" s="137">
        <v>16.417095397798107</v>
      </c>
      <c r="K34" s="32"/>
      <c r="L34" s="32"/>
      <c r="M34" s="32"/>
      <c r="N34" s="32"/>
      <c r="O34" s="32"/>
      <c r="P34" s="32"/>
      <c r="Q34" s="32"/>
      <c r="R34" s="32"/>
      <c r="S34" s="32"/>
      <c r="T34" s="32"/>
      <c r="U34" s="32"/>
      <c r="V34" s="32"/>
      <c r="W34" s="32"/>
    </row>
    <row r="35" spans="1:23" s="33" customFormat="1" x14ac:dyDescent="0.2">
      <c r="A35" s="71" t="s">
        <v>240</v>
      </c>
      <c r="B35" s="72" t="s">
        <v>241</v>
      </c>
      <c r="C35" s="122">
        <v>5</v>
      </c>
      <c r="D35" s="122">
        <v>2</v>
      </c>
      <c r="E35" s="122">
        <v>276</v>
      </c>
      <c r="F35" s="137" t="s">
        <v>322</v>
      </c>
      <c r="G35" s="122">
        <v>37.985999999999997</v>
      </c>
      <c r="H35" s="137" t="s">
        <v>322</v>
      </c>
      <c r="I35" s="122">
        <v>736.37800000000004</v>
      </c>
      <c r="J35" s="137" t="s">
        <v>322</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407</v>
      </c>
      <c r="F36" s="137" t="s">
        <v>322</v>
      </c>
      <c r="G36" s="122">
        <v>55.488999999999997</v>
      </c>
      <c r="H36" s="137" t="s">
        <v>322</v>
      </c>
      <c r="I36" s="122">
        <v>1252.643</v>
      </c>
      <c r="J36" s="137" t="s">
        <v>322</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3574</v>
      </c>
      <c r="F37" s="136">
        <v>-5.2743175192154723</v>
      </c>
      <c r="G37" s="121">
        <v>534.53800000000001</v>
      </c>
      <c r="H37" s="136">
        <v>-7.1029476424595259</v>
      </c>
      <c r="I37" s="121">
        <v>22672.264999999999</v>
      </c>
      <c r="J37" s="136">
        <v>-4.6325364895534307</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3574</v>
      </c>
      <c r="F38" s="137">
        <v>-5.2743175192154723</v>
      </c>
      <c r="G38" s="122">
        <v>534.53800000000001</v>
      </c>
      <c r="H38" s="137">
        <v>-7.1029476424595259</v>
      </c>
      <c r="I38" s="122">
        <v>22672.264999999999</v>
      </c>
      <c r="J38" s="137">
        <v>-4.6325364895534307</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3166</v>
      </c>
      <c r="F39" s="136">
        <v>1.0533035429301094</v>
      </c>
      <c r="G39" s="121">
        <v>428.20100000000002</v>
      </c>
      <c r="H39" s="136">
        <v>-2.5939254419887021</v>
      </c>
      <c r="I39" s="121">
        <v>14817.984</v>
      </c>
      <c r="J39" s="136">
        <v>8.7126241258796426</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861</v>
      </c>
      <c r="F40" s="137">
        <v>4.8721071863580931</v>
      </c>
      <c r="G40" s="122">
        <v>129.51</v>
      </c>
      <c r="H40" s="137">
        <v>2.2589992814787223</v>
      </c>
      <c r="I40" s="122">
        <v>5076.277</v>
      </c>
      <c r="J40" s="137">
        <v>1.9510223968711102</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405</v>
      </c>
      <c r="F41" s="137">
        <v>8.5790884718498717</v>
      </c>
      <c r="G41" s="122">
        <v>55.779000000000003</v>
      </c>
      <c r="H41" s="137">
        <v>5.4044861014002663</v>
      </c>
      <c r="I41" s="122">
        <v>2204.5079999999998</v>
      </c>
      <c r="J41" s="137">
        <v>-1.9677528662488299</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456</v>
      </c>
      <c r="F42" s="137">
        <v>1.7857142857142776</v>
      </c>
      <c r="G42" s="122">
        <v>73.730999999999995</v>
      </c>
      <c r="H42" s="137">
        <v>1.35630001354059E-3</v>
      </c>
      <c r="I42" s="122">
        <v>2871.7689999999998</v>
      </c>
      <c r="J42" s="137">
        <v>5.178556059149372</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733</v>
      </c>
      <c r="F43" s="137">
        <v>-1.4784946236559193</v>
      </c>
      <c r="G43" s="122">
        <v>96.968000000000004</v>
      </c>
      <c r="H43" s="137">
        <v>-7.7988019397166539</v>
      </c>
      <c r="I43" s="122">
        <v>3203.3310000000001</v>
      </c>
      <c r="J43" s="137">
        <v>18.598095444015684</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1190</v>
      </c>
      <c r="F44" s="136">
        <v>1.1045029736618517</v>
      </c>
      <c r="G44" s="121">
        <v>132.35599999999999</v>
      </c>
      <c r="H44" s="136">
        <v>-0.11621764395140133</v>
      </c>
      <c r="I44" s="121">
        <v>5737.35</v>
      </c>
      <c r="J44" s="136">
        <v>0.79520934855868575</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1190</v>
      </c>
      <c r="F45" s="137">
        <v>1.1045029736618517</v>
      </c>
      <c r="G45" s="122">
        <v>132.35599999999999</v>
      </c>
      <c r="H45" s="137">
        <v>-0.11621764395140133</v>
      </c>
      <c r="I45" s="122">
        <v>5737.35</v>
      </c>
      <c r="J45" s="137">
        <v>0.79520934855868575</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3251</v>
      </c>
      <c r="F46" s="136">
        <v>-1.3054037644201486</v>
      </c>
      <c r="G46" s="121">
        <v>437.791</v>
      </c>
      <c r="H46" s="136">
        <v>-3.5602804695640344</v>
      </c>
      <c r="I46" s="121">
        <v>12443.148999999999</v>
      </c>
      <c r="J46" s="136">
        <v>-0.34849977956484679</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1946</v>
      </c>
      <c r="F47" s="137">
        <v>27.94214332675871</v>
      </c>
      <c r="G47" s="122">
        <v>265.41300000000001</v>
      </c>
      <c r="H47" s="137">
        <v>23.516271796948075</v>
      </c>
      <c r="I47" s="122">
        <v>7438.5060000000003</v>
      </c>
      <c r="J47" s="137">
        <v>26.337913776078153</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1946</v>
      </c>
      <c r="F48" s="137">
        <v>27.94214332675871</v>
      </c>
      <c r="G48" s="122">
        <v>265.41300000000001</v>
      </c>
      <c r="H48" s="137">
        <v>23.516271796948075</v>
      </c>
      <c r="I48" s="122">
        <v>7438.5060000000003</v>
      </c>
      <c r="J48" s="137">
        <v>26.337913776078153</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1305</v>
      </c>
      <c r="F49" s="137">
        <v>-26.395939086294419</v>
      </c>
      <c r="G49" s="122">
        <v>172.37799999999999</v>
      </c>
      <c r="H49" s="137">
        <v>-27.89703520278411</v>
      </c>
      <c r="I49" s="122">
        <v>5004.643</v>
      </c>
      <c r="J49" s="137">
        <v>-24.159194311639894</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322</v>
      </c>
      <c r="F50" s="137" t="s">
        <v>322</v>
      </c>
      <c r="G50" s="122" t="s">
        <v>322</v>
      </c>
      <c r="H50" s="137" t="s">
        <v>322</v>
      </c>
      <c r="I50" s="122" t="s">
        <v>322</v>
      </c>
      <c r="J50" s="137" t="s">
        <v>322</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262</v>
      </c>
      <c r="F51" s="136">
        <v>-1.1320754716981156</v>
      </c>
      <c r="G51" s="121">
        <v>38.404000000000003</v>
      </c>
      <c r="H51" s="136">
        <v>4.1012713127863378</v>
      </c>
      <c r="I51" s="121">
        <v>1318.0229999999999</v>
      </c>
      <c r="J51" s="136">
        <v>28.20711605167881</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3859</v>
      </c>
      <c r="F52" s="136">
        <v>-0.64366632337797114</v>
      </c>
      <c r="G52" s="121">
        <v>485.86500000000001</v>
      </c>
      <c r="H52" s="136">
        <v>-1.7102316520303731</v>
      </c>
      <c r="I52" s="121">
        <v>21324.452000000001</v>
      </c>
      <c r="J52" s="136">
        <v>17.678125803108315</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322</v>
      </c>
      <c r="F53" s="137" t="s">
        <v>322</v>
      </c>
      <c r="G53" s="122" t="s">
        <v>322</v>
      </c>
      <c r="H53" s="137" t="s">
        <v>322</v>
      </c>
      <c r="I53" s="122" t="s">
        <v>322</v>
      </c>
      <c r="J53" s="137" t="s">
        <v>322</v>
      </c>
      <c r="K53" s="34"/>
      <c r="L53" s="34"/>
      <c r="M53" s="34"/>
      <c r="N53" s="34"/>
      <c r="O53" s="34"/>
      <c r="P53" s="34"/>
      <c r="Q53" s="34"/>
      <c r="R53" s="34"/>
      <c r="S53" s="34"/>
      <c r="T53" s="34"/>
      <c r="U53" s="34"/>
      <c r="V53" s="34"/>
      <c r="W53" s="34"/>
    </row>
    <row r="54" spans="1:23" s="29" customFormat="1" x14ac:dyDescent="0.2">
      <c r="A54" s="69" t="s">
        <v>65</v>
      </c>
      <c r="B54" s="70" t="s">
        <v>66</v>
      </c>
      <c r="C54" s="121">
        <v>5</v>
      </c>
      <c r="D54" s="121">
        <v>5</v>
      </c>
      <c r="E54" s="121">
        <v>1046</v>
      </c>
      <c r="F54" s="136">
        <v>1.7509727626459153</v>
      </c>
      <c r="G54" s="121">
        <v>138.12</v>
      </c>
      <c r="H54" s="136">
        <v>-7.9604973811522939</v>
      </c>
      <c r="I54" s="121">
        <v>4019.3910000000001</v>
      </c>
      <c r="J54" s="136">
        <v>0.52400449275330629</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322</v>
      </c>
      <c r="F55" s="137" t="s">
        <v>322</v>
      </c>
      <c r="G55" s="122" t="s">
        <v>322</v>
      </c>
      <c r="H55" s="137" t="s">
        <v>322</v>
      </c>
      <c r="I55" s="122" t="s">
        <v>322</v>
      </c>
      <c r="J55" s="137" t="s">
        <v>322</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322</v>
      </c>
      <c r="F56" s="137" t="s">
        <v>322</v>
      </c>
      <c r="G56" s="122" t="s">
        <v>322</v>
      </c>
      <c r="H56" s="137" t="s">
        <v>322</v>
      </c>
      <c r="I56" s="122" t="s">
        <v>322</v>
      </c>
      <c r="J56" s="137" t="s">
        <v>322</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4575</v>
      </c>
      <c r="F57" s="136">
        <v>-2.2644734031189984</v>
      </c>
      <c r="G57" s="121">
        <v>591.05799999999999</v>
      </c>
      <c r="H57" s="136">
        <v>-4.0636656094686856</v>
      </c>
      <c r="I57" s="121">
        <v>23460.103999999999</v>
      </c>
      <c r="J57" s="136">
        <v>-3.388292632022754</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241</v>
      </c>
      <c r="F58" s="137">
        <v>3.8793103448275872</v>
      </c>
      <c r="G58" s="122">
        <v>30.135000000000002</v>
      </c>
      <c r="H58" s="137">
        <v>7.4408157444381118</v>
      </c>
      <c r="I58" s="122">
        <v>894.99800000000005</v>
      </c>
      <c r="J58" s="137">
        <v>5.6821710826956178</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821</v>
      </c>
      <c r="F59" s="137">
        <v>-2.1454112038140778</v>
      </c>
      <c r="G59" s="122">
        <v>104.607</v>
      </c>
      <c r="H59" s="137">
        <v>-5.0977083446736771</v>
      </c>
      <c r="I59" s="122">
        <v>3456.4839999999999</v>
      </c>
      <c r="J59" s="137">
        <v>-2.8881122024679229</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821</v>
      </c>
      <c r="F60" s="137">
        <v>-2.1454112038140778</v>
      </c>
      <c r="G60" s="122">
        <v>104.607</v>
      </c>
      <c r="H60" s="137">
        <v>-5.0977083446736771</v>
      </c>
      <c r="I60" s="122">
        <v>3456.4839999999999</v>
      </c>
      <c r="J60" s="137">
        <v>-2.8881122024679229</v>
      </c>
      <c r="K60" s="32"/>
      <c r="L60" s="32"/>
      <c r="M60" s="32"/>
      <c r="N60" s="32"/>
      <c r="O60" s="32"/>
      <c r="P60" s="32"/>
      <c r="Q60" s="32"/>
      <c r="R60" s="32"/>
      <c r="S60" s="32"/>
      <c r="T60" s="32"/>
      <c r="U60" s="32"/>
      <c r="V60" s="32"/>
      <c r="W60" s="32"/>
    </row>
    <row r="61" spans="1:23" s="29" customFormat="1" x14ac:dyDescent="0.2">
      <c r="A61" s="69" t="s">
        <v>70</v>
      </c>
      <c r="B61" s="70" t="s">
        <v>71</v>
      </c>
      <c r="C61" s="121">
        <v>9</v>
      </c>
      <c r="D61" s="121">
        <v>10</v>
      </c>
      <c r="E61" s="121">
        <v>1249</v>
      </c>
      <c r="F61" s="136">
        <v>-6.5818997756170461</v>
      </c>
      <c r="G61" s="121">
        <v>173.97</v>
      </c>
      <c r="H61" s="136">
        <v>-8.8713817271327287</v>
      </c>
      <c r="I61" s="121">
        <v>6145.259</v>
      </c>
      <c r="J61" s="136">
        <v>-11.627542111044903</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455</v>
      </c>
      <c r="F62" s="137">
        <v>-1.5151515151515156</v>
      </c>
      <c r="G62" s="122">
        <v>62.41</v>
      </c>
      <c r="H62" s="137">
        <v>2.8849852545192789E-2</v>
      </c>
      <c r="I62" s="122">
        <v>2151.5889999999999</v>
      </c>
      <c r="J62" s="137">
        <v>2.2181101239963823</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10163</v>
      </c>
      <c r="F63" s="136">
        <v>-0.68406137007720247</v>
      </c>
      <c r="G63" s="121">
        <v>1281.8309999999999</v>
      </c>
      <c r="H63" s="136">
        <v>-1.0330363160905875</v>
      </c>
      <c r="I63" s="121">
        <v>47526.091</v>
      </c>
      <c r="J63" s="136">
        <v>1.2357140835061671</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2487</v>
      </c>
      <c r="F64" s="137">
        <v>4.5836837678721594</v>
      </c>
      <c r="G64" s="122">
        <v>345.36900000000003</v>
      </c>
      <c r="H64" s="137">
        <v>3.5129837433462825</v>
      </c>
      <c r="I64" s="122">
        <v>12520.565000000001</v>
      </c>
      <c r="J64" s="137">
        <v>11.811224375890234</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1192</v>
      </c>
      <c r="F65" s="137">
        <v>10.268270120259018</v>
      </c>
      <c r="G65" s="122">
        <v>179.37200000000001</v>
      </c>
      <c r="H65" s="137">
        <v>11.292974542566597</v>
      </c>
      <c r="I65" s="122">
        <v>6243.0330000000004</v>
      </c>
      <c r="J65" s="137">
        <v>14.446130767807944</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420</v>
      </c>
      <c r="F66" s="137">
        <v>1.2048192771084274</v>
      </c>
      <c r="G66" s="122">
        <v>49.662999999999997</v>
      </c>
      <c r="H66" s="137">
        <v>0.56088770096786789</v>
      </c>
      <c r="I66" s="122">
        <v>1805.8209999999999</v>
      </c>
      <c r="J66" s="137">
        <v>5.0817839604629853</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322</v>
      </c>
      <c r="F67" s="137" t="s">
        <v>322</v>
      </c>
      <c r="G67" s="122" t="s">
        <v>322</v>
      </c>
      <c r="H67" s="137" t="s">
        <v>322</v>
      </c>
      <c r="I67" s="122" t="s">
        <v>322</v>
      </c>
      <c r="J67" s="137" t="s">
        <v>322</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3296</v>
      </c>
      <c r="F68" s="137" t="s">
        <v>322</v>
      </c>
      <c r="G68" s="122">
        <v>379.57499999999999</v>
      </c>
      <c r="H68" s="137" t="s">
        <v>322</v>
      </c>
      <c r="I68" s="122">
        <v>13772.852999999999</v>
      </c>
      <c r="J68" s="137" t="s">
        <v>322</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3004</v>
      </c>
      <c r="F69" s="137">
        <v>-4.2091836734693828</v>
      </c>
      <c r="G69" s="122">
        <v>379.65100000000001</v>
      </c>
      <c r="H69" s="137">
        <v>-7.4665171770842278</v>
      </c>
      <c r="I69" s="122">
        <v>15463.137000000001</v>
      </c>
      <c r="J69" s="137">
        <v>-4.4476113010476581</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1975</v>
      </c>
      <c r="F70" s="137">
        <v>-5.3665548634403564</v>
      </c>
      <c r="G70" s="122">
        <v>241.60599999999999</v>
      </c>
      <c r="H70" s="137">
        <v>-8.7618198845956243</v>
      </c>
      <c r="I70" s="122">
        <v>10930.532999999999</v>
      </c>
      <c r="J70" s="137" t="s">
        <v>322</v>
      </c>
      <c r="K70" s="32"/>
      <c r="L70" s="32"/>
      <c r="M70" s="32"/>
      <c r="N70" s="32"/>
      <c r="O70" s="32"/>
      <c r="P70" s="32"/>
      <c r="Q70" s="32"/>
      <c r="R70" s="32"/>
      <c r="S70" s="32"/>
      <c r="T70" s="32"/>
      <c r="U70" s="32"/>
      <c r="V70" s="32"/>
      <c r="W70" s="32"/>
    </row>
    <row r="71" spans="1:23" s="33" customFormat="1" ht="22.5" x14ac:dyDescent="0.2">
      <c r="A71" s="71" t="s">
        <v>252</v>
      </c>
      <c r="B71" s="72" t="s">
        <v>294</v>
      </c>
      <c r="C71" s="122">
        <v>3</v>
      </c>
      <c r="D71" s="122">
        <v>3</v>
      </c>
      <c r="E71" s="122">
        <v>681</v>
      </c>
      <c r="F71" s="137">
        <v>-0.14662756598241344</v>
      </c>
      <c r="G71" s="122">
        <v>90.206999999999994</v>
      </c>
      <c r="H71" s="137">
        <v>-2.5490413388013167E-2</v>
      </c>
      <c r="I71" s="122">
        <v>3072.8020000000001</v>
      </c>
      <c r="J71" s="137">
        <v>2.1748382986477282</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322</v>
      </c>
      <c r="F72" s="136" t="s">
        <v>322</v>
      </c>
      <c r="G72" s="121" t="s">
        <v>322</v>
      </c>
      <c r="H72" s="136" t="s">
        <v>322</v>
      </c>
      <c r="I72" s="121" t="s">
        <v>322</v>
      </c>
      <c r="J72" s="136" t="s">
        <v>322</v>
      </c>
      <c r="K72" s="28"/>
      <c r="L72" s="28"/>
      <c r="M72" s="28"/>
      <c r="N72" s="28"/>
      <c r="O72" s="28"/>
      <c r="P72" s="28"/>
      <c r="Q72" s="28"/>
      <c r="R72" s="28"/>
      <c r="S72" s="28"/>
      <c r="T72" s="28"/>
      <c r="U72" s="28"/>
      <c r="V72" s="28"/>
      <c r="W72" s="28"/>
    </row>
    <row r="73" spans="1:23" s="31" customFormat="1" x14ac:dyDescent="0.2">
      <c r="A73" s="69" t="s">
        <v>85</v>
      </c>
      <c r="B73" s="70" t="s">
        <v>186</v>
      </c>
      <c r="C73" s="121">
        <v>10</v>
      </c>
      <c r="D73" s="121">
        <v>11</v>
      </c>
      <c r="E73" s="121">
        <v>15787</v>
      </c>
      <c r="F73" s="136">
        <v>-4.1178256908594051</v>
      </c>
      <c r="G73" s="121">
        <v>1992.5509999999999</v>
      </c>
      <c r="H73" s="136">
        <v>10.335805419688953</v>
      </c>
      <c r="I73" s="121">
        <v>87352.592999999993</v>
      </c>
      <c r="J73" s="136">
        <v>-1.392940560469512</v>
      </c>
      <c r="K73" s="30"/>
      <c r="L73" s="30"/>
      <c r="M73" s="30"/>
      <c r="N73" s="30"/>
      <c r="O73" s="30"/>
      <c r="P73" s="30"/>
      <c r="Q73" s="30"/>
      <c r="R73" s="30"/>
      <c r="S73" s="30"/>
      <c r="T73" s="30"/>
      <c r="U73" s="30"/>
      <c r="V73" s="30"/>
      <c r="W73" s="30"/>
    </row>
    <row r="74" spans="1:23" s="33" customFormat="1" x14ac:dyDescent="0.2">
      <c r="A74" s="71" t="s">
        <v>255</v>
      </c>
      <c r="B74" s="72" t="s">
        <v>258</v>
      </c>
      <c r="C74" s="122">
        <v>7</v>
      </c>
      <c r="D74" s="122">
        <v>7</v>
      </c>
      <c r="E74" s="122" t="s">
        <v>322</v>
      </c>
      <c r="F74" s="137" t="s">
        <v>322</v>
      </c>
      <c r="G74" s="122" t="s">
        <v>322</v>
      </c>
      <c r="H74" s="137" t="s">
        <v>322</v>
      </c>
      <c r="I74" s="122" t="s">
        <v>322</v>
      </c>
      <c r="J74" s="137" t="s">
        <v>322</v>
      </c>
      <c r="K74" s="32"/>
      <c r="L74" s="32"/>
      <c r="M74" s="32"/>
      <c r="N74" s="32"/>
      <c r="O74" s="32"/>
      <c r="P74" s="32"/>
      <c r="Q74" s="32"/>
      <c r="R74" s="32"/>
      <c r="S74" s="32"/>
      <c r="T74" s="32"/>
      <c r="U74" s="32"/>
      <c r="V74" s="32"/>
      <c r="W74" s="32"/>
    </row>
    <row r="75" spans="1:23" s="31" customFormat="1" x14ac:dyDescent="0.2">
      <c r="A75" s="69" t="s">
        <v>256</v>
      </c>
      <c r="B75" s="70" t="s">
        <v>259</v>
      </c>
      <c r="C75" s="121">
        <v>0</v>
      </c>
      <c r="D75" s="121">
        <v>0</v>
      </c>
      <c r="E75" s="121">
        <v>0</v>
      </c>
      <c r="F75" s="136" t="s">
        <v>323</v>
      </c>
      <c r="G75" s="121">
        <v>0</v>
      </c>
      <c r="H75" s="136" t="s">
        <v>323</v>
      </c>
      <c r="I75" s="121">
        <v>0</v>
      </c>
      <c r="J75" s="136" t="s">
        <v>323</v>
      </c>
      <c r="K75" s="30"/>
      <c r="L75" s="30"/>
      <c r="M75" s="30"/>
      <c r="N75" s="30"/>
      <c r="O75" s="30"/>
      <c r="P75" s="30"/>
      <c r="Q75" s="30"/>
      <c r="R75" s="30"/>
      <c r="S75" s="30"/>
      <c r="T75" s="30"/>
      <c r="U75" s="30"/>
      <c r="V75" s="30"/>
      <c r="W75" s="30"/>
    </row>
    <row r="76" spans="1:23" s="29" customFormat="1" x14ac:dyDescent="0.2">
      <c r="A76" s="69" t="s">
        <v>88</v>
      </c>
      <c r="B76" s="70" t="s">
        <v>89</v>
      </c>
      <c r="C76" s="121">
        <v>12</v>
      </c>
      <c r="D76" s="121">
        <v>14</v>
      </c>
      <c r="E76" s="121">
        <v>3624</v>
      </c>
      <c r="F76" s="136">
        <v>0.11049723756904939</v>
      </c>
      <c r="G76" s="121">
        <v>475.05900000000003</v>
      </c>
      <c r="H76" s="136">
        <v>5.3937131029158252</v>
      </c>
      <c r="I76" s="121">
        <v>13016.475</v>
      </c>
      <c r="J76" s="136">
        <v>2.167703546768081</v>
      </c>
      <c r="L76" s="39"/>
      <c r="M76" s="40"/>
      <c r="N76" s="39"/>
      <c r="O76" s="39"/>
      <c r="P76" s="41"/>
      <c r="Q76" s="39"/>
      <c r="T76" s="39"/>
      <c r="U76" s="39"/>
    </row>
    <row r="77" spans="1:23" s="33" customFormat="1" ht="33.75" x14ac:dyDescent="0.2">
      <c r="A77" s="71" t="s">
        <v>90</v>
      </c>
      <c r="B77" s="72" t="s">
        <v>296</v>
      </c>
      <c r="C77" s="122">
        <v>9</v>
      </c>
      <c r="D77" s="122">
        <v>10</v>
      </c>
      <c r="E77" s="122">
        <v>2224</v>
      </c>
      <c r="F77" s="137">
        <v>6.717850287907865</v>
      </c>
      <c r="G77" s="122">
        <v>304.88900000000001</v>
      </c>
      <c r="H77" s="137">
        <v>9.406656499506596</v>
      </c>
      <c r="I77" s="122">
        <v>7934.13</v>
      </c>
      <c r="J77" s="137">
        <v>4.3521251763066999</v>
      </c>
      <c r="L77" s="36"/>
      <c r="M77" s="37"/>
      <c r="N77" s="36"/>
      <c r="O77" s="36"/>
      <c r="P77" s="38"/>
      <c r="Q77" s="36"/>
      <c r="T77" s="36"/>
      <c r="U77" s="36"/>
    </row>
    <row r="78" spans="1:23" s="29" customFormat="1" ht="22.5" x14ac:dyDescent="0.2">
      <c r="A78" s="69" t="s">
        <v>91</v>
      </c>
      <c r="B78" s="70" t="s">
        <v>297</v>
      </c>
      <c r="C78" s="121">
        <v>31</v>
      </c>
      <c r="D78" s="121">
        <v>30</v>
      </c>
      <c r="E78" s="121">
        <v>15169</v>
      </c>
      <c r="F78" s="136">
        <v>4.714897142068196</v>
      </c>
      <c r="G78" s="121">
        <v>1993.9390000000001</v>
      </c>
      <c r="H78" s="136">
        <v>1.3999108019635713</v>
      </c>
      <c r="I78" s="121">
        <v>80592.582999999999</v>
      </c>
      <c r="J78" s="136">
        <v>9.5441647623007952</v>
      </c>
      <c r="L78" s="39"/>
      <c r="M78" s="40"/>
      <c r="N78" s="39"/>
      <c r="O78" s="39"/>
      <c r="P78" s="41"/>
      <c r="Q78" s="39"/>
      <c r="T78" s="39"/>
      <c r="U78" s="39"/>
    </row>
    <row r="79" spans="1:23" s="33" customFormat="1" ht="22.5" x14ac:dyDescent="0.2">
      <c r="A79" s="71" t="s">
        <v>92</v>
      </c>
      <c r="B79" s="72" t="s">
        <v>298</v>
      </c>
      <c r="C79" s="122">
        <v>15</v>
      </c>
      <c r="D79" s="122">
        <v>14</v>
      </c>
      <c r="E79" s="122">
        <v>10490</v>
      </c>
      <c r="F79" s="137">
        <v>6.1311210036422494</v>
      </c>
      <c r="G79" s="122">
        <v>1393.9639999999999</v>
      </c>
      <c r="H79" s="137">
        <v>3.0223883630472557</v>
      </c>
      <c r="I79" s="122">
        <v>50401.544999999998</v>
      </c>
      <c r="J79" s="137">
        <v>11.072566243278658</v>
      </c>
      <c r="L79" s="36"/>
      <c r="M79" s="37"/>
      <c r="N79" s="36"/>
      <c r="O79" s="36"/>
      <c r="P79" s="38"/>
      <c r="Q79" s="36"/>
      <c r="T79" s="36"/>
      <c r="U79" s="36"/>
    </row>
    <row r="80" spans="1:23" s="33" customFormat="1" x14ac:dyDescent="0.2">
      <c r="A80" s="71" t="s">
        <v>93</v>
      </c>
      <c r="B80" s="72" t="s">
        <v>94</v>
      </c>
      <c r="C80" s="122">
        <v>9</v>
      </c>
      <c r="D80" s="122">
        <v>9</v>
      </c>
      <c r="E80" s="122">
        <v>1364</v>
      </c>
      <c r="F80" s="137">
        <v>3.6474164133738611</v>
      </c>
      <c r="G80" s="122">
        <v>183.208</v>
      </c>
      <c r="H80" s="137">
        <v>13.414098143482391</v>
      </c>
      <c r="I80" s="122">
        <v>7026.1589999999997</v>
      </c>
      <c r="J80" s="137">
        <v>12.673004713845742</v>
      </c>
      <c r="L80" s="36"/>
      <c r="M80" s="37"/>
      <c r="N80" s="36"/>
      <c r="O80" s="36"/>
      <c r="P80" s="38"/>
      <c r="Q80" s="36"/>
      <c r="T80" s="36"/>
      <c r="U80" s="36"/>
    </row>
    <row r="81" spans="1:21" s="33" customFormat="1" ht="22.5" x14ac:dyDescent="0.2">
      <c r="A81" s="71" t="s">
        <v>95</v>
      </c>
      <c r="B81" s="72" t="s">
        <v>301</v>
      </c>
      <c r="C81" s="122">
        <v>16</v>
      </c>
      <c r="D81" s="122">
        <v>16</v>
      </c>
      <c r="E81" s="122">
        <v>4679</v>
      </c>
      <c r="F81" s="137">
        <v>1.6731855714906487</v>
      </c>
      <c r="G81" s="122">
        <v>599.97500000000002</v>
      </c>
      <c r="H81" s="137">
        <v>-2.179371378447911</v>
      </c>
      <c r="I81" s="122">
        <v>30191.038</v>
      </c>
      <c r="J81" s="137">
        <v>7.0842389869207381</v>
      </c>
      <c r="L81" s="36"/>
      <c r="M81" s="37"/>
      <c r="N81" s="36"/>
      <c r="O81" s="36"/>
      <c r="P81" s="38"/>
      <c r="Q81" s="36"/>
      <c r="T81" s="36"/>
      <c r="U81" s="36"/>
    </row>
    <row r="82" spans="1:21" s="29" customFormat="1" ht="33.75" x14ac:dyDescent="0.2">
      <c r="A82" s="69" t="s">
        <v>187</v>
      </c>
      <c r="B82" s="70" t="s">
        <v>302</v>
      </c>
      <c r="C82" s="121">
        <v>211</v>
      </c>
      <c r="D82" s="121">
        <v>213</v>
      </c>
      <c r="E82" s="121">
        <v>78254</v>
      </c>
      <c r="F82" s="136">
        <v>-0.49210971376253099</v>
      </c>
      <c r="G82" s="121">
        <v>10193.728999999999</v>
      </c>
      <c r="H82" s="136">
        <v>0.4461171675885538</v>
      </c>
      <c r="I82" s="121">
        <v>390887.69199999998</v>
      </c>
      <c r="J82" s="136">
        <v>0.7896980969859726</v>
      </c>
      <c r="L82" s="39"/>
      <c r="M82" s="40"/>
      <c r="N82" s="39"/>
      <c r="O82" s="39"/>
      <c r="P82" s="41"/>
      <c r="Q82" s="39"/>
      <c r="T82" s="39"/>
      <c r="U82" s="39"/>
    </row>
    <row r="83" spans="1:21" s="29" customFormat="1" ht="35.25" customHeight="1" x14ac:dyDescent="0.2">
      <c r="A83" s="69"/>
      <c r="B83" s="84" t="s">
        <v>188</v>
      </c>
      <c r="C83" s="122"/>
      <c r="D83" s="122"/>
      <c r="E83" s="122"/>
      <c r="F83" s="126"/>
      <c r="G83" s="122"/>
      <c r="H83" s="126"/>
      <c r="I83" s="122"/>
      <c r="J83" s="126"/>
      <c r="L83" s="39"/>
      <c r="M83" s="40"/>
      <c r="N83" s="39"/>
      <c r="O83" s="39"/>
      <c r="P83" s="41"/>
      <c r="Q83" s="39"/>
      <c r="T83" s="39"/>
      <c r="U83" s="39"/>
    </row>
    <row r="84" spans="1:21" s="33" customFormat="1" ht="13.5" customHeight="1" x14ac:dyDescent="0.2">
      <c r="A84" s="76" t="s">
        <v>96</v>
      </c>
      <c r="B84" s="77" t="s">
        <v>97</v>
      </c>
      <c r="C84" s="122">
        <v>56</v>
      </c>
      <c r="D84" s="122">
        <v>58</v>
      </c>
      <c r="E84" s="122">
        <v>14602</v>
      </c>
      <c r="F84" s="137">
        <v>-1.8286943660078094</v>
      </c>
      <c r="G84" s="122">
        <v>1910.644</v>
      </c>
      <c r="H84" s="137">
        <v>-4.6330708881508258</v>
      </c>
      <c r="I84" s="122">
        <v>71963.326000000001</v>
      </c>
      <c r="J84" s="137">
        <v>4.6997572055593793</v>
      </c>
      <c r="L84" s="36"/>
      <c r="M84" s="37"/>
      <c r="N84" s="36"/>
      <c r="O84" s="36"/>
      <c r="P84" s="38"/>
      <c r="Q84" s="36"/>
      <c r="T84" s="36"/>
      <c r="U84" s="36"/>
    </row>
    <row r="85" spans="1:21" s="33" customFormat="1" x14ac:dyDescent="0.2">
      <c r="A85" s="69" t="s">
        <v>21</v>
      </c>
      <c r="B85" s="72" t="s">
        <v>98</v>
      </c>
      <c r="C85" s="122">
        <v>93</v>
      </c>
      <c r="D85" s="122">
        <v>94</v>
      </c>
      <c r="E85" s="122">
        <v>48407</v>
      </c>
      <c r="F85" s="137">
        <v>0.16346631352425334</v>
      </c>
      <c r="G85" s="122">
        <v>6232.38</v>
      </c>
      <c r="H85" s="137">
        <v>3.3355346616357195</v>
      </c>
      <c r="I85" s="122">
        <v>246105.29699999999</v>
      </c>
      <c r="J85" s="137">
        <v>2.5724333345214347</v>
      </c>
      <c r="L85" s="36"/>
      <c r="M85" s="37"/>
      <c r="N85" s="36"/>
      <c r="O85" s="36"/>
      <c r="P85" s="38"/>
      <c r="Q85" s="36"/>
      <c r="T85" s="36"/>
      <c r="U85" s="36"/>
    </row>
    <row r="86" spans="1:21" s="33" customFormat="1" x14ac:dyDescent="0.2">
      <c r="A86" s="69" t="s">
        <v>99</v>
      </c>
      <c r="B86" s="72" t="s">
        <v>100</v>
      </c>
      <c r="C86" s="122">
        <v>4</v>
      </c>
      <c r="D86" s="122">
        <v>5</v>
      </c>
      <c r="E86" s="122">
        <v>855</v>
      </c>
      <c r="F86" s="137">
        <v>-3.9325842696629252</v>
      </c>
      <c r="G86" s="122">
        <v>113.181</v>
      </c>
      <c r="H86" s="137">
        <v>-7.363846191622045</v>
      </c>
      <c r="I86" s="122">
        <v>3487.26</v>
      </c>
      <c r="J86" s="137">
        <v>-4.5287557276422348</v>
      </c>
      <c r="L86" s="36"/>
      <c r="M86" s="37"/>
      <c r="N86" s="36"/>
      <c r="O86" s="36"/>
      <c r="P86" s="38"/>
      <c r="Q86" s="36"/>
      <c r="T86" s="36"/>
      <c r="U86" s="36"/>
    </row>
    <row r="87" spans="1:21" s="33" customFormat="1" x14ac:dyDescent="0.2">
      <c r="A87" s="69" t="s">
        <v>101</v>
      </c>
      <c r="B87" s="72" t="s">
        <v>102</v>
      </c>
      <c r="C87" s="122">
        <v>47</v>
      </c>
      <c r="D87" s="122">
        <v>45</v>
      </c>
      <c r="E87" s="122">
        <v>10059</v>
      </c>
      <c r="F87" s="137">
        <v>0.56988602279544409</v>
      </c>
      <c r="G87" s="122">
        <v>1310.547</v>
      </c>
      <c r="H87" s="137">
        <v>-0.9394728249038593</v>
      </c>
      <c r="I87" s="122">
        <v>41503.733999999997</v>
      </c>
      <c r="J87" s="137">
        <v>3.2943066139815045</v>
      </c>
      <c r="L87" s="36"/>
      <c r="M87" s="37"/>
      <c r="N87" s="36"/>
      <c r="O87" s="36"/>
      <c r="P87" s="38"/>
      <c r="Q87" s="36"/>
      <c r="T87" s="36"/>
      <c r="U87" s="36"/>
    </row>
    <row r="88" spans="1:21" s="33" customFormat="1" x14ac:dyDescent="0.2">
      <c r="A88" s="118" t="s">
        <v>103</v>
      </c>
      <c r="B88" s="119" t="s">
        <v>104</v>
      </c>
      <c r="C88" s="124">
        <v>11</v>
      </c>
      <c r="D88" s="124">
        <v>11</v>
      </c>
      <c r="E88" s="124">
        <v>4331</v>
      </c>
      <c r="F88" s="139">
        <v>-4.750384869144483</v>
      </c>
      <c r="G88" s="124">
        <v>626.97699999999998</v>
      </c>
      <c r="H88" s="139">
        <v>-6.2293233307609057</v>
      </c>
      <c r="I88" s="124">
        <v>27828.075000000001</v>
      </c>
      <c r="J88" s="139">
        <v>-21.225101496574666</v>
      </c>
      <c r="L88" s="36"/>
      <c r="M88" s="37"/>
      <c r="N88" s="36"/>
      <c r="O88" s="36"/>
      <c r="P88" s="38"/>
      <c r="Q88" s="36"/>
      <c r="T88" s="36"/>
      <c r="U88" s="36"/>
    </row>
  </sheetData>
  <mergeCells count="11">
    <mergeCell ref="A1:J1"/>
    <mergeCell ref="C3:D3"/>
    <mergeCell ref="J3:J4"/>
    <mergeCell ref="C5:E5"/>
    <mergeCell ref="A3:A5"/>
    <mergeCell ref="B3:B5"/>
    <mergeCell ref="E3:E4"/>
    <mergeCell ref="F3:F4"/>
    <mergeCell ref="G3:G4"/>
    <mergeCell ref="H3:H4"/>
    <mergeCell ref="I3:I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324</v>
      </c>
      <c r="B1" s="195"/>
      <c r="C1" s="195"/>
      <c r="D1" s="195"/>
      <c r="E1" s="195"/>
      <c r="F1" s="195"/>
      <c r="G1" s="195"/>
      <c r="H1" s="195"/>
      <c r="I1" s="195"/>
    </row>
    <row r="2" spans="1:22" ht="12.75" customHeight="1" x14ac:dyDescent="0.2"/>
    <row r="3" spans="1:22" ht="12.75" customHeight="1" x14ac:dyDescent="0.2">
      <c r="A3" s="196" t="s">
        <v>18</v>
      </c>
      <c r="B3" s="199" t="s">
        <v>180</v>
      </c>
      <c r="C3" s="202" t="s">
        <v>105</v>
      </c>
      <c r="D3" s="202"/>
      <c r="E3" s="202"/>
      <c r="F3" s="202"/>
      <c r="G3" s="202"/>
      <c r="H3" s="202"/>
      <c r="I3" s="203"/>
    </row>
    <row r="4" spans="1:22" ht="61.5" customHeight="1" x14ac:dyDescent="0.2">
      <c r="A4" s="197"/>
      <c r="B4" s="200"/>
      <c r="C4" s="85" t="s">
        <v>106</v>
      </c>
      <c r="D4" s="85" t="s">
        <v>177</v>
      </c>
      <c r="E4" s="85" t="s">
        <v>181</v>
      </c>
      <c r="F4" s="85" t="s">
        <v>177</v>
      </c>
      <c r="G4" s="103" t="s">
        <v>205</v>
      </c>
      <c r="H4" s="85" t="s">
        <v>182</v>
      </c>
      <c r="I4" s="82" t="s">
        <v>177</v>
      </c>
    </row>
    <row r="5" spans="1:22" ht="12.75" customHeight="1" x14ac:dyDescent="0.2">
      <c r="A5" s="198"/>
      <c r="B5" s="201"/>
      <c r="C5" s="91" t="s">
        <v>156</v>
      </c>
      <c r="D5" s="85" t="s">
        <v>16</v>
      </c>
      <c r="E5" s="91" t="s">
        <v>156</v>
      </c>
      <c r="F5" s="204" t="s">
        <v>16</v>
      </c>
      <c r="G5" s="198"/>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264</v>
      </c>
      <c r="C7" s="140" t="s">
        <v>322</v>
      </c>
      <c r="D7" s="136" t="s">
        <v>322</v>
      </c>
      <c r="E7" s="141">
        <v>0</v>
      </c>
      <c r="F7" s="136" t="s">
        <v>323</v>
      </c>
      <c r="G7" s="136" t="s">
        <v>323</v>
      </c>
      <c r="H7" s="141">
        <v>0</v>
      </c>
      <c r="I7" s="136" t="s">
        <v>323</v>
      </c>
      <c r="J7" s="28"/>
      <c r="K7" s="28"/>
      <c r="L7" s="28"/>
      <c r="M7" s="28"/>
      <c r="N7" s="28"/>
      <c r="O7" s="28"/>
      <c r="P7" s="28"/>
      <c r="Q7" s="28"/>
      <c r="R7" s="28"/>
      <c r="S7" s="28"/>
      <c r="T7" s="28"/>
      <c r="U7" s="28"/>
      <c r="V7" s="28"/>
    </row>
    <row r="8" spans="1:22" s="29" customFormat="1" x14ac:dyDescent="0.2">
      <c r="A8" s="69" t="s">
        <v>220</v>
      </c>
      <c r="B8" s="70" t="s">
        <v>219</v>
      </c>
      <c r="C8" s="140">
        <v>0</v>
      </c>
      <c r="D8" s="136" t="s">
        <v>323</v>
      </c>
      <c r="E8" s="141">
        <v>0</v>
      </c>
      <c r="F8" s="136" t="s">
        <v>323</v>
      </c>
      <c r="G8" s="136" t="s">
        <v>323</v>
      </c>
      <c r="H8" s="141">
        <v>0</v>
      </c>
      <c r="I8" s="136" t="s">
        <v>323</v>
      </c>
      <c r="J8" s="28"/>
      <c r="K8" s="28"/>
      <c r="L8" s="28"/>
      <c r="M8" s="28"/>
      <c r="N8" s="28"/>
      <c r="O8" s="28"/>
      <c r="P8" s="28"/>
      <c r="Q8" s="28"/>
      <c r="R8" s="28"/>
      <c r="S8" s="28"/>
      <c r="T8" s="28"/>
      <c r="U8" s="28"/>
      <c r="V8" s="28"/>
    </row>
    <row r="9" spans="1:22" s="29" customFormat="1" x14ac:dyDescent="0.2">
      <c r="A9" s="69" t="s">
        <v>221</v>
      </c>
      <c r="B9" s="70" t="s">
        <v>225</v>
      </c>
      <c r="C9" s="140" t="s">
        <v>322</v>
      </c>
      <c r="D9" s="136" t="s">
        <v>322</v>
      </c>
      <c r="E9" s="141">
        <v>0</v>
      </c>
      <c r="F9" s="136" t="s">
        <v>323</v>
      </c>
      <c r="G9" s="136" t="s">
        <v>323</v>
      </c>
      <c r="H9" s="141">
        <v>0</v>
      </c>
      <c r="I9" s="136" t="s">
        <v>323</v>
      </c>
      <c r="J9" s="28"/>
      <c r="K9" s="28"/>
      <c r="L9" s="28"/>
      <c r="M9" s="28"/>
      <c r="N9" s="28"/>
      <c r="O9" s="28"/>
      <c r="P9" s="28"/>
      <c r="Q9" s="28"/>
      <c r="R9" s="28"/>
      <c r="S9" s="28"/>
      <c r="T9" s="28"/>
      <c r="U9" s="28"/>
      <c r="V9" s="28"/>
    </row>
    <row r="10" spans="1:22" s="29" customFormat="1" x14ac:dyDescent="0.2">
      <c r="A10" s="69" t="s">
        <v>222</v>
      </c>
      <c r="B10" s="70" t="s">
        <v>226</v>
      </c>
      <c r="C10" s="140">
        <v>0</v>
      </c>
      <c r="D10" s="136" t="s">
        <v>323</v>
      </c>
      <c r="E10" s="141">
        <v>0</v>
      </c>
      <c r="F10" s="136" t="s">
        <v>323</v>
      </c>
      <c r="G10" s="136" t="s">
        <v>323</v>
      </c>
      <c r="H10" s="141">
        <v>0</v>
      </c>
      <c r="I10" s="136" t="s">
        <v>323</v>
      </c>
      <c r="J10" s="28"/>
      <c r="K10" s="28"/>
      <c r="L10" s="28"/>
      <c r="M10" s="28"/>
      <c r="N10" s="28"/>
      <c r="O10" s="28"/>
      <c r="P10" s="28"/>
      <c r="Q10" s="28"/>
      <c r="R10" s="28"/>
      <c r="S10" s="28"/>
      <c r="T10" s="28"/>
      <c r="U10" s="28"/>
      <c r="V10" s="28"/>
    </row>
    <row r="11" spans="1:22" s="29" customFormat="1" ht="22.5" x14ac:dyDescent="0.2">
      <c r="A11" s="69" t="s">
        <v>223</v>
      </c>
      <c r="B11" s="70" t="s">
        <v>265</v>
      </c>
      <c r="C11" s="140">
        <v>0</v>
      </c>
      <c r="D11" s="136" t="s">
        <v>323</v>
      </c>
      <c r="E11" s="141">
        <v>0</v>
      </c>
      <c r="F11" s="136" t="s">
        <v>323</v>
      </c>
      <c r="G11" s="136" t="s">
        <v>323</v>
      </c>
      <c r="H11" s="141">
        <v>0</v>
      </c>
      <c r="I11" s="136" t="s">
        <v>323</v>
      </c>
      <c r="J11" s="28"/>
      <c r="K11" s="28"/>
      <c r="L11" s="28"/>
      <c r="M11" s="28"/>
      <c r="N11" s="28"/>
      <c r="O11" s="28"/>
      <c r="P11" s="28"/>
      <c r="Q11" s="28"/>
      <c r="R11" s="28"/>
      <c r="S11" s="28"/>
      <c r="T11" s="28"/>
      <c r="U11" s="28"/>
      <c r="V11" s="28"/>
    </row>
    <row r="12" spans="1:22" s="29" customFormat="1" ht="33.75" x14ac:dyDescent="0.2">
      <c r="A12" s="69" t="s">
        <v>224</v>
      </c>
      <c r="B12" s="70" t="s">
        <v>266</v>
      </c>
      <c r="C12" s="140">
        <v>0</v>
      </c>
      <c r="D12" s="136" t="s">
        <v>323</v>
      </c>
      <c r="E12" s="141">
        <v>0</v>
      </c>
      <c r="F12" s="136" t="s">
        <v>323</v>
      </c>
      <c r="G12" s="136" t="s">
        <v>323</v>
      </c>
      <c r="H12" s="141">
        <v>0</v>
      </c>
      <c r="I12" s="136" t="s">
        <v>323</v>
      </c>
      <c r="J12" s="28"/>
      <c r="K12" s="28"/>
      <c r="L12" s="28"/>
      <c r="M12" s="28"/>
      <c r="N12" s="28"/>
      <c r="O12" s="28"/>
      <c r="P12" s="28"/>
      <c r="Q12" s="28"/>
      <c r="R12" s="28"/>
      <c r="S12" s="28"/>
      <c r="T12" s="28"/>
      <c r="U12" s="28"/>
      <c r="V12" s="28"/>
    </row>
    <row r="13" spans="1:22" s="29" customFormat="1" x14ac:dyDescent="0.2">
      <c r="A13" s="69" t="s">
        <v>228</v>
      </c>
      <c r="B13" s="70" t="s">
        <v>227</v>
      </c>
      <c r="C13" s="140" t="s">
        <v>322</v>
      </c>
      <c r="D13" s="136" t="s">
        <v>322</v>
      </c>
      <c r="E13" s="141">
        <v>1456349.9539999999</v>
      </c>
      <c r="F13" s="136" t="s">
        <v>322</v>
      </c>
      <c r="G13" s="136" t="s">
        <v>322</v>
      </c>
      <c r="H13" s="141">
        <v>978034.87800000003</v>
      </c>
      <c r="I13" s="136" t="s">
        <v>322</v>
      </c>
      <c r="J13" s="28"/>
      <c r="K13" s="28"/>
      <c r="L13" s="28"/>
      <c r="M13" s="28"/>
      <c r="N13" s="28"/>
      <c r="O13" s="28"/>
      <c r="P13" s="28"/>
      <c r="Q13" s="28"/>
      <c r="R13" s="28"/>
      <c r="S13" s="28"/>
      <c r="T13" s="28"/>
      <c r="U13" s="28"/>
      <c r="V13" s="28"/>
    </row>
    <row r="14" spans="1:22" s="29" customFormat="1" x14ac:dyDescent="0.2">
      <c r="A14" s="69" t="s">
        <v>22</v>
      </c>
      <c r="B14" s="70" t="s">
        <v>23</v>
      </c>
      <c r="C14" s="140">
        <v>169505.25599999999</v>
      </c>
      <c r="D14" s="136">
        <v>-9.1723223629278863</v>
      </c>
      <c r="E14" s="141">
        <v>67487.582999999999</v>
      </c>
      <c r="F14" s="136">
        <v>-0.19618975955530971</v>
      </c>
      <c r="G14" s="136">
        <v>39.814448585594306</v>
      </c>
      <c r="H14" s="141">
        <v>42010.326000000001</v>
      </c>
      <c r="I14" s="136">
        <v>12.886427112653365</v>
      </c>
      <c r="J14" s="28"/>
      <c r="K14" s="28"/>
      <c r="L14" s="28"/>
      <c r="M14" s="28"/>
      <c r="N14" s="28"/>
      <c r="O14" s="28"/>
      <c r="P14" s="28"/>
      <c r="Q14" s="28"/>
      <c r="R14" s="28"/>
      <c r="S14" s="28"/>
      <c r="T14" s="28"/>
      <c r="U14" s="28"/>
      <c r="V14" s="28"/>
    </row>
    <row r="15" spans="1:22" s="35" customFormat="1" x14ac:dyDescent="0.2">
      <c r="A15" s="71" t="s">
        <v>24</v>
      </c>
      <c r="B15" s="72" t="s">
        <v>25</v>
      </c>
      <c r="C15" s="142" t="s">
        <v>322</v>
      </c>
      <c r="D15" s="137" t="s">
        <v>322</v>
      </c>
      <c r="E15" s="142">
        <v>0</v>
      </c>
      <c r="F15" s="137" t="s">
        <v>323</v>
      </c>
      <c r="G15" s="137" t="s">
        <v>323</v>
      </c>
      <c r="H15" s="142">
        <v>0</v>
      </c>
      <c r="I15" s="137" t="s">
        <v>323</v>
      </c>
      <c r="J15" s="34"/>
      <c r="K15" s="34"/>
      <c r="L15" s="34"/>
      <c r="M15" s="34"/>
      <c r="N15" s="34"/>
      <c r="O15" s="34"/>
      <c r="P15" s="34"/>
      <c r="Q15" s="34"/>
      <c r="R15" s="34"/>
      <c r="S15" s="34"/>
      <c r="T15" s="34"/>
      <c r="U15" s="34"/>
      <c r="V15" s="34"/>
    </row>
    <row r="16" spans="1:22" s="35" customFormat="1" x14ac:dyDescent="0.2">
      <c r="A16" s="104" t="s">
        <v>109</v>
      </c>
      <c r="B16" s="72" t="s">
        <v>110</v>
      </c>
      <c r="C16" s="142" t="s">
        <v>322</v>
      </c>
      <c r="D16" s="137" t="s">
        <v>322</v>
      </c>
      <c r="E16" s="142" t="s">
        <v>322</v>
      </c>
      <c r="F16" s="137" t="s">
        <v>322</v>
      </c>
      <c r="G16" s="137" t="s">
        <v>322</v>
      </c>
      <c r="H16" s="142" t="s">
        <v>322</v>
      </c>
      <c r="I16" s="137" t="s">
        <v>322</v>
      </c>
      <c r="J16" s="34"/>
      <c r="K16" s="34"/>
      <c r="L16" s="34"/>
      <c r="M16" s="34"/>
      <c r="N16" s="34"/>
      <c r="O16" s="34"/>
      <c r="P16" s="34"/>
      <c r="Q16" s="34"/>
      <c r="R16" s="34"/>
      <c r="S16" s="34"/>
      <c r="T16" s="34"/>
      <c r="U16" s="34"/>
      <c r="V16" s="34"/>
    </row>
    <row r="17" spans="1:22" s="35" customFormat="1" ht="22.5" x14ac:dyDescent="0.2">
      <c r="A17" s="71" t="s">
        <v>229</v>
      </c>
      <c r="B17" s="72" t="s">
        <v>267</v>
      </c>
      <c r="C17" s="142" t="s">
        <v>322</v>
      </c>
      <c r="D17" s="137" t="s">
        <v>322</v>
      </c>
      <c r="E17" s="142" t="s">
        <v>322</v>
      </c>
      <c r="F17" s="137" t="s">
        <v>322</v>
      </c>
      <c r="G17" s="137" t="s">
        <v>322</v>
      </c>
      <c r="H17" s="142" t="s">
        <v>322</v>
      </c>
      <c r="I17" s="137" t="s">
        <v>322</v>
      </c>
      <c r="J17" s="34"/>
      <c r="K17" s="34"/>
      <c r="L17" s="34"/>
      <c r="M17" s="34"/>
      <c r="N17" s="34"/>
      <c r="O17" s="34"/>
      <c r="P17" s="34"/>
      <c r="Q17" s="34"/>
      <c r="R17" s="34"/>
      <c r="S17" s="34"/>
      <c r="T17" s="34"/>
      <c r="U17" s="34"/>
      <c r="V17" s="34"/>
    </row>
    <row r="18" spans="1:22" s="33" customFormat="1" ht="22.5" x14ac:dyDescent="0.2">
      <c r="A18" s="71" t="s">
        <v>170</v>
      </c>
      <c r="B18" s="72" t="s">
        <v>268</v>
      </c>
      <c r="C18" s="142">
        <v>34383.9</v>
      </c>
      <c r="D18" s="137">
        <v>-7.7228378240528741</v>
      </c>
      <c r="E18" s="142">
        <v>25301.065999999999</v>
      </c>
      <c r="F18" s="137">
        <v>-4.1040050961457126</v>
      </c>
      <c r="G18" s="137">
        <v>73.584049511544649</v>
      </c>
      <c r="H18" s="142" t="s">
        <v>322</v>
      </c>
      <c r="I18" s="137" t="s">
        <v>322</v>
      </c>
      <c r="J18" s="32"/>
      <c r="K18" s="32"/>
      <c r="L18" s="32"/>
      <c r="M18" s="32"/>
      <c r="N18" s="32"/>
      <c r="O18" s="32"/>
      <c r="P18" s="32"/>
      <c r="Q18" s="32"/>
      <c r="R18" s="32"/>
      <c r="S18" s="32"/>
      <c r="T18" s="32"/>
      <c r="U18" s="32"/>
      <c r="V18" s="32"/>
    </row>
    <row r="19" spans="1:22" s="35" customFormat="1" ht="22.5" x14ac:dyDescent="0.2">
      <c r="A19" s="71" t="s">
        <v>230</v>
      </c>
      <c r="B19" s="72" t="s">
        <v>269</v>
      </c>
      <c r="C19" s="142" t="s">
        <v>322</v>
      </c>
      <c r="D19" s="137" t="s">
        <v>322</v>
      </c>
      <c r="E19" s="142" t="s">
        <v>322</v>
      </c>
      <c r="F19" s="137" t="s">
        <v>322</v>
      </c>
      <c r="G19" s="137" t="s">
        <v>322</v>
      </c>
      <c r="H19" s="142" t="s">
        <v>322</v>
      </c>
      <c r="I19" s="137" t="s">
        <v>322</v>
      </c>
      <c r="J19" s="34"/>
      <c r="K19" s="34"/>
      <c r="L19" s="34"/>
      <c r="M19" s="34"/>
      <c r="N19" s="34"/>
      <c r="O19" s="34"/>
      <c r="P19" s="34"/>
      <c r="Q19" s="34"/>
      <c r="R19" s="34"/>
      <c r="S19" s="34"/>
      <c r="T19" s="34"/>
      <c r="U19" s="34"/>
      <c r="V19" s="34"/>
    </row>
    <row r="20" spans="1:22" s="35" customFormat="1" ht="22.5" x14ac:dyDescent="0.2">
      <c r="A20" s="71" t="s">
        <v>171</v>
      </c>
      <c r="B20" s="72" t="s">
        <v>270</v>
      </c>
      <c r="C20" s="142">
        <v>26830.614000000001</v>
      </c>
      <c r="D20" s="137">
        <v>18.808979415254456</v>
      </c>
      <c r="E20" s="142" t="s">
        <v>322</v>
      </c>
      <c r="F20" s="137" t="s">
        <v>322</v>
      </c>
      <c r="G20" s="137" t="s">
        <v>322</v>
      </c>
      <c r="H20" s="142" t="s">
        <v>322</v>
      </c>
      <c r="I20" s="137" t="s">
        <v>322</v>
      </c>
      <c r="J20" s="34"/>
      <c r="K20" s="34"/>
      <c r="L20" s="34"/>
      <c r="M20" s="34"/>
      <c r="N20" s="34"/>
      <c r="O20" s="34"/>
      <c r="P20" s="34"/>
      <c r="Q20" s="34"/>
      <c r="R20" s="34"/>
      <c r="S20" s="34"/>
      <c r="T20" s="34"/>
      <c r="U20" s="34"/>
      <c r="V20" s="34"/>
    </row>
    <row r="21" spans="1:22" s="35" customFormat="1" x14ac:dyDescent="0.2">
      <c r="A21" s="71" t="s">
        <v>26</v>
      </c>
      <c r="B21" s="72" t="s">
        <v>27</v>
      </c>
      <c r="C21" s="143">
        <v>7025.1419999999998</v>
      </c>
      <c r="D21" s="138">
        <v>-6.0014172425106267</v>
      </c>
      <c r="E21" s="143">
        <v>0</v>
      </c>
      <c r="F21" s="138" t="s">
        <v>323</v>
      </c>
      <c r="G21" s="138" t="s">
        <v>323</v>
      </c>
      <c r="H21" s="143">
        <v>0</v>
      </c>
      <c r="I21" s="138" t="s">
        <v>323</v>
      </c>
      <c r="J21" s="25"/>
      <c r="K21" s="25"/>
      <c r="L21" s="25"/>
      <c r="M21" s="25"/>
      <c r="N21" s="25"/>
      <c r="O21" s="25"/>
      <c r="P21" s="25"/>
      <c r="Q21" s="25"/>
      <c r="R21" s="25"/>
      <c r="S21" s="26"/>
      <c r="T21" s="26"/>
      <c r="U21" s="26"/>
      <c r="V21" s="27"/>
    </row>
    <row r="22" spans="1:22" s="33" customFormat="1" x14ac:dyDescent="0.2">
      <c r="A22" s="71" t="s">
        <v>111</v>
      </c>
      <c r="B22" s="72" t="s">
        <v>112</v>
      </c>
      <c r="C22" s="142">
        <v>7025.1419999999998</v>
      </c>
      <c r="D22" s="137">
        <v>-6.0014172425106267</v>
      </c>
      <c r="E22" s="142">
        <v>0</v>
      </c>
      <c r="F22" s="137" t="s">
        <v>323</v>
      </c>
      <c r="G22" s="137" t="s">
        <v>323</v>
      </c>
      <c r="H22" s="142">
        <v>0</v>
      </c>
      <c r="I22" s="137" t="s">
        <v>323</v>
      </c>
      <c r="J22" s="32"/>
      <c r="K22" s="32"/>
      <c r="L22" s="32"/>
      <c r="M22" s="32"/>
      <c r="N22" s="32"/>
      <c r="O22" s="32"/>
      <c r="P22" s="32"/>
      <c r="Q22" s="32"/>
      <c r="R22" s="32"/>
      <c r="S22" s="32"/>
      <c r="T22" s="32"/>
      <c r="U22" s="32"/>
      <c r="V22" s="32"/>
    </row>
    <row r="23" spans="1:22" s="33" customFormat="1" x14ac:dyDescent="0.2">
      <c r="A23" s="71" t="s">
        <v>28</v>
      </c>
      <c r="B23" s="72" t="s">
        <v>29</v>
      </c>
      <c r="C23" s="142">
        <v>56036.697999999997</v>
      </c>
      <c r="D23" s="137">
        <v>-16.615190923031676</v>
      </c>
      <c r="E23" s="142">
        <v>21559.707999999999</v>
      </c>
      <c r="F23" s="137">
        <v>-15.249958420421805</v>
      </c>
      <c r="G23" s="137">
        <v>38.474265560758056</v>
      </c>
      <c r="H23" s="142">
        <v>16552.606</v>
      </c>
      <c r="I23" s="137">
        <v>-7.846039039068458</v>
      </c>
      <c r="J23" s="32"/>
      <c r="K23" s="32"/>
      <c r="L23" s="32"/>
      <c r="M23" s="32"/>
      <c r="N23" s="32"/>
      <c r="O23" s="32"/>
      <c r="P23" s="32"/>
      <c r="Q23" s="32"/>
      <c r="R23" s="32"/>
      <c r="S23" s="32"/>
      <c r="T23" s="32"/>
      <c r="U23" s="32"/>
      <c r="V23" s="32"/>
    </row>
    <row r="24" spans="1:22" s="33" customFormat="1" x14ac:dyDescent="0.2">
      <c r="A24" s="71" t="s">
        <v>30</v>
      </c>
      <c r="B24" s="72" t="s">
        <v>31</v>
      </c>
      <c r="C24" s="142">
        <v>27111.361000000001</v>
      </c>
      <c r="D24" s="137" t="s">
        <v>322</v>
      </c>
      <c r="E24" s="142">
        <v>3759.1190000000001</v>
      </c>
      <c r="F24" s="137" t="s">
        <v>322</v>
      </c>
      <c r="G24" s="137">
        <v>13.865475067813822</v>
      </c>
      <c r="H24" s="142">
        <v>3759.1190000000001</v>
      </c>
      <c r="I24" s="137" t="s">
        <v>322</v>
      </c>
      <c r="J24" s="32"/>
      <c r="K24" s="32"/>
      <c r="L24" s="32"/>
      <c r="M24" s="32"/>
      <c r="N24" s="32"/>
      <c r="O24" s="32"/>
      <c r="P24" s="32"/>
      <c r="Q24" s="32"/>
      <c r="R24" s="32"/>
      <c r="S24" s="32"/>
      <c r="T24" s="32"/>
      <c r="U24" s="32"/>
      <c r="V24" s="32"/>
    </row>
    <row r="25" spans="1:22" s="33" customFormat="1" x14ac:dyDescent="0.2">
      <c r="A25" s="71" t="s">
        <v>233</v>
      </c>
      <c r="B25" s="72" t="s">
        <v>234</v>
      </c>
      <c r="C25" s="142">
        <v>27111.361000000001</v>
      </c>
      <c r="D25" s="137" t="s">
        <v>322</v>
      </c>
      <c r="E25" s="142">
        <v>3759.1190000000001</v>
      </c>
      <c r="F25" s="137" t="s">
        <v>322</v>
      </c>
      <c r="G25" s="137">
        <v>13.865475067813822</v>
      </c>
      <c r="H25" s="142">
        <v>3759.1190000000001</v>
      </c>
      <c r="I25" s="137" t="s">
        <v>322</v>
      </c>
      <c r="J25" s="32"/>
      <c r="K25" s="32"/>
      <c r="L25" s="32"/>
      <c r="M25" s="32"/>
      <c r="N25" s="32"/>
      <c r="O25" s="32"/>
      <c r="P25" s="32"/>
      <c r="Q25" s="32"/>
      <c r="R25" s="32"/>
      <c r="S25" s="32"/>
      <c r="T25" s="32"/>
      <c r="U25" s="32"/>
      <c r="V25" s="32"/>
    </row>
    <row r="26" spans="1:22" s="29" customFormat="1" x14ac:dyDescent="0.2">
      <c r="A26" s="69" t="s">
        <v>32</v>
      </c>
      <c r="B26" s="70" t="s">
        <v>33</v>
      </c>
      <c r="C26" s="141" t="s">
        <v>322</v>
      </c>
      <c r="D26" s="136" t="s">
        <v>322</v>
      </c>
      <c r="E26" s="141" t="s">
        <v>322</v>
      </c>
      <c r="F26" s="136" t="s">
        <v>322</v>
      </c>
      <c r="G26" s="136" t="s">
        <v>322</v>
      </c>
      <c r="H26" s="141" t="s">
        <v>322</v>
      </c>
      <c r="I26" s="136" t="s">
        <v>322</v>
      </c>
      <c r="J26" s="28"/>
      <c r="K26" s="28"/>
      <c r="L26" s="28"/>
      <c r="M26" s="28"/>
      <c r="N26" s="28"/>
      <c r="O26" s="28"/>
      <c r="P26" s="28"/>
      <c r="Q26" s="28"/>
      <c r="R26" s="28"/>
      <c r="S26" s="28"/>
      <c r="T26" s="28"/>
      <c r="U26" s="28"/>
      <c r="V26" s="28"/>
    </row>
    <row r="27" spans="1:22" s="29" customFormat="1" x14ac:dyDescent="0.2">
      <c r="A27" s="69" t="s">
        <v>34</v>
      </c>
      <c r="B27" s="70" t="s">
        <v>35</v>
      </c>
      <c r="C27" s="141" t="s">
        <v>322</v>
      </c>
      <c r="D27" s="136" t="s">
        <v>322</v>
      </c>
      <c r="E27" s="141">
        <v>0</v>
      </c>
      <c r="F27" s="136" t="s">
        <v>323</v>
      </c>
      <c r="G27" s="136" t="s">
        <v>323</v>
      </c>
      <c r="H27" s="141">
        <v>0</v>
      </c>
      <c r="I27" s="136" t="s">
        <v>323</v>
      </c>
      <c r="J27" s="28"/>
      <c r="K27" s="28"/>
      <c r="L27" s="28"/>
      <c r="M27" s="28"/>
      <c r="N27" s="28"/>
      <c r="O27" s="28"/>
      <c r="P27" s="28"/>
      <c r="Q27" s="28"/>
      <c r="R27" s="28"/>
      <c r="S27" s="28"/>
      <c r="T27" s="28"/>
      <c r="U27" s="28"/>
      <c r="V27" s="28"/>
    </row>
    <row r="28" spans="1:22" s="29" customFormat="1" x14ac:dyDescent="0.2">
      <c r="A28" s="69" t="s">
        <v>36</v>
      </c>
      <c r="B28" s="70" t="s">
        <v>37</v>
      </c>
      <c r="C28" s="141">
        <v>0</v>
      </c>
      <c r="D28" s="136" t="s">
        <v>323</v>
      </c>
      <c r="E28" s="141">
        <v>0</v>
      </c>
      <c r="F28" s="136" t="s">
        <v>323</v>
      </c>
      <c r="G28" s="136" t="s">
        <v>323</v>
      </c>
      <c r="H28" s="141">
        <v>0</v>
      </c>
      <c r="I28" s="136" t="s">
        <v>323</v>
      </c>
      <c r="J28" s="28"/>
      <c r="K28" s="28"/>
      <c r="L28" s="28"/>
      <c r="M28" s="28"/>
      <c r="N28" s="28"/>
      <c r="O28" s="28"/>
      <c r="P28" s="28"/>
      <c r="Q28" s="28"/>
      <c r="R28" s="28"/>
      <c r="S28" s="28"/>
      <c r="T28" s="28"/>
      <c r="U28" s="28"/>
      <c r="V28" s="28"/>
    </row>
    <row r="29" spans="1:22" s="29" customFormat="1" x14ac:dyDescent="0.2">
      <c r="A29" s="69" t="s">
        <v>235</v>
      </c>
      <c r="B29" s="70" t="s">
        <v>237</v>
      </c>
      <c r="C29" s="141">
        <v>0</v>
      </c>
      <c r="D29" s="136" t="s">
        <v>323</v>
      </c>
      <c r="E29" s="141">
        <v>0</v>
      </c>
      <c r="F29" s="136" t="s">
        <v>323</v>
      </c>
      <c r="G29" s="136" t="s">
        <v>323</v>
      </c>
      <c r="H29" s="141">
        <v>0</v>
      </c>
      <c r="I29" s="136" t="s">
        <v>323</v>
      </c>
      <c r="J29" s="28"/>
      <c r="K29" s="28"/>
      <c r="L29" s="28"/>
      <c r="M29" s="28"/>
      <c r="N29" s="28"/>
      <c r="O29" s="28"/>
      <c r="P29" s="28"/>
      <c r="Q29" s="28"/>
      <c r="R29" s="28"/>
      <c r="S29" s="28"/>
      <c r="T29" s="28"/>
      <c r="U29" s="28"/>
      <c r="V29" s="28"/>
    </row>
    <row r="30" spans="1:22" s="29" customFormat="1" ht="22.5" x14ac:dyDescent="0.2">
      <c r="A30" s="69" t="s">
        <v>236</v>
      </c>
      <c r="B30" s="70" t="s">
        <v>271</v>
      </c>
      <c r="C30" s="141">
        <v>0</v>
      </c>
      <c r="D30" s="136" t="s">
        <v>323</v>
      </c>
      <c r="E30" s="141">
        <v>0</v>
      </c>
      <c r="F30" s="136" t="s">
        <v>323</v>
      </c>
      <c r="G30" s="136" t="s">
        <v>323</v>
      </c>
      <c r="H30" s="141">
        <v>0</v>
      </c>
      <c r="I30" s="136" t="s">
        <v>323</v>
      </c>
      <c r="J30" s="28"/>
      <c r="K30" s="28"/>
      <c r="L30" s="28"/>
      <c r="M30" s="28"/>
      <c r="N30" s="28"/>
      <c r="O30" s="28"/>
      <c r="P30" s="28"/>
      <c r="Q30" s="28"/>
      <c r="R30" s="28"/>
      <c r="S30" s="28"/>
      <c r="T30" s="28"/>
      <c r="U30" s="28"/>
      <c r="V30" s="28"/>
    </row>
    <row r="31" spans="1:22" s="29" customFormat="1" ht="22.5" x14ac:dyDescent="0.2">
      <c r="A31" s="69" t="s">
        <v>38</v>
      </c>
      <c r="B31" s="70" t="s">
        <v>272</v>
      </c>
      <c r="C31" s="141">
        <v>0</v>
      </c>
      <c r="D31" s="136" t="s">
        <v>323</v>
      </c>
      <c r="E31" s="141">
        <v>0</v>
      </c>
      <c r="F31" s="136" t="s">
        <v>323</v>
      </c>
      <c r="G31" s="136" t="s">
        <v>323</v>
      </c>
      <c r="H31" s="141">
        <v>0</v>
      </c>
      <c r="I31" s="136" t="s">
        <v>323</v>
      </c>
      <c r="J31" s="28"/>
      <c r="K31" s="28"/>
      <c r="L31" s="28"/>
      <c r="M31" s="28"/>
      <c r="N31" s="28"/>
      <c r="O31" s="28"/>
      <c r="P31" s="28"/>
      <c r="Q31" s="28"/>
      <c r="R31" s="28"/>
      <c r="S31" s="28"/>
      <c r="T31" s="28"/>
      <c r="U31" s="28"/>
      <c r="V31" s="28"/>
    </row>
    <row r="32" spans="1:22" s="29" customFormat="1" x14ac:dyDescent="0.2">
      <c r="A32" s="69" t="s">
        <v>39</v>
      </c>
      <c r="B32" s="70" t="s">
        <v>40</v>
      </c>
      <c r="C32" s="141" t="s">
        <v>322</v>
      </c>
      <c r="D32" s="136" t="s">
        <v>322</v>
      </c>
      <c r="E32" s="141" t="s">
        <v>322</v>
      </c>
      <c r="F32" s="136" t="s">
        <v>322</v>
      </c>
      <c r="G32" s="136" t="s">
        <v>322</v>
      </c>
      <c r="H32" s="141" t="s">
        <v>322</v>
      </c>
      <c r="I32" s="136" t="s">
        <v>322</v>
      </c>
      <c r="J32" s="28"/>
      <c r="K32" s="28"/>
      <c r="L32" s="28"/>
      <c r="M32" s="28"/>
      <c r="N32" s="28"/>
      <c r="O32" s="28"/>
      <c r="P32" s="28"/>
      <c r="Q32" s="28"/>
      <c r="R32" s="28"/>
      <c r="S32" s="28"/>
      <c r="T32" s="28"/>
      <c r="U32" s="28"/>
      <c r="V32" s="28"/>
    </row>
    <row r="33" spans="1:22" s="29" customFormat="1" ht="45" x14ac:dyDescent="0.2">
      <c r="A33" s="69" t="s">
        <v>41</v>
      </c>
      <c r="B33" s="70" t="s">
        <v>273</v>
      </c>
      <c r="C33" s="141">
        <v>4806.0690000000004</v>
      </c>
      <c r="D33" s="136">
        <v>5.7406491493786405</v>
      </c>
      <c r="E33" s="141">
        <v>292.64299999999997</v>
      </c>
      <c r="F33" s="136">
        <v>-6.567714086854366</v>
      </c>
      <c r="G33" s="136">
        <v>6.089030348919251</v>
      </c>
      <c r="H33" s="141">
        <v>226.071</v>
      </c>
      <c r="I33" s="136">
        <v>73.825890385679998</v>
      </c>
      <c r="J33" s="28"/>
      <c r="K33" s="28"/>
      <c r="L33" s="28"/>
      <c r="M33" s="28"/>
      <c r="N33" s="28"/>
      <c r="O33" s="28"/>
      <c r="P33" s="28"/>
      <c r="Q33" s="28"/>
      <c r="R33" s="28"/>
      <c r="S33" s="28"/>
      <c r="T33" s="28"/>
      <c r="U33" s="28"/>
      <c r="V33" s="28"/>
    </row>
    <row r="34" spans="1:22" s="33" customFormat="1" x14ac:dyDescent="0.2">
      <c r="A34" s="71" t="s">
        <v>42</v>
      </c>
      <c r="B34" s="72" t="s">
        <v>242</v>
      </c>
      <c r="C34" s="142">
        <v>4806.0690000000004</v>
      </c>
      <c r="D34" s="137">
        <v>5.7406491493786405</v>
      </c>
      <c r="E34" s="142">
        <v>292.64299999999997</v>
      </c>
      <c r="F34" s="137">
        <v>-6.567714086854366</v>
      </c>
      <c r="G34" s="137">
        <v>6.089030348919251</v>
      </c>
      <c r="H34" s="142">
        <v>226.071</v>
      </c>
      <c r="I34" s="137">
        <v>73.825890385679998</v>
      </c>
      <c r="J34" s="32"/>
      <c r="K34" s="32"/>
      <c r="L34" s="32"/>
      <c r="M34" s="32"/>
      <c r="N34" s="32"/>
      <c r="O34" s="32"/>
      <c r="P34" s="32"/>
      <c r="Q34" s="32"/>
      <c r="R34" s="32"/>
      <c r="S34" s="32"/>
      <c r="T34" s="32"/>
      <c r="U34" s="32"/>
      <c r="V34" s="32"/>
    </row>
    <row r="35" spans="1:22" s="33" customFormat="1" x14ac:dyDescent="0.2">
      <c r="A35" s="71" t="s">
        <v>240</v>
      </c>
      <c r="B35" s="72" t="s">
        <v>241</v>
      </c>
      <c r="C35" s="142">
        <v>2484.645</v>
      </c>
      <c r="D35" s="137" t="s">
        <v>322</v>
      </c>
      <c r="E35" s="142" t="s">
        <v>322</v>
      </c>
      <c r="F35" s="137" t="s">
        <v>322</v>
      </c>
      <c r="G35" s="137" t="s">
        <v>322</v>
      </c>
      <c r="H35" s="142" t="s">
        <v>322</v>
      </c>
      <c r="I35" s="137" t="s">
        <v>322</v>
      </c>
      <c r="J35" s="32"/>
      <c r="K35" s="32"/>
      <c r="L35" s="32"/>
      <c r="M35" s="32"/>
      <c r="N35" s="32"/>
      <c r="O35" s="32"/>
      <c r="P35" s="32"/>
      <c r="Q35" s="32"/>
      <c r="R35" s="32"/>
      <c r="S35" s="32"/>
      <c r="T35" s="32"/>
      <c r="U35" s="32"/>
      <c r="V35" s="32"/>
    </row>
    <row r="36" spans="1:22" s="33" customFormat="1" x14ac:dyDescent="0.2">
      <c r="A36" s="71" t="s">
        <v>172</v>
      </c>
      <c r="B36" s="72" t="s">
        <v>173</v>
      </c>
      <c r="C36" s="142">
        <v>2321.424</v>
      </c>
      <c r="D36" s="137" t="s">
        <v>322</v>
      </c>
      <c r="E36" s="142" t="s">
        <v>322</v>
      </c>
      <c r="F36" s="137" t="s">
        <v>322</v>
      </c>
      <c r="G36" s="137" t="s">
        <v>322</v>
      </c>
      <c r="H36" s="142" t="s">
        <v>322</v>
      </c>
      <c r="I36" s="137" t="s">
        <v>322</v>
      </c>
      <c r="J36" s="32"/>
      <c r="K36" s="32"/>
      <c r="L36" s="32"/>
      <c r="M36" s="32"/>
      <c r="N36" s="32"/>
      <c r="O36" s="32"/>
      <c r="P36" s="32"/>
      <c r="Q36" s="32"/>
      <c r="R36" s="32"/>
      <c r="S36" s="32"/>
      <c r="T36" s="32"/>
      <c r="U36" s="32"/>
      <c r="V36" s="32"/>
    </row>
    <row r="37" spans="1:22" s="29" customFormat="1" x14ac:dyDescent="0.2">
      <c r="A37" s="69" t="s">
        <v>43</v>
      </c>
      <c r="B37" s="70" t="s">
        <v>44</v>
      </c>
      <c r="C37" s="141">
        <v>2119727.14</v>
      </c>
      <c r="D37" s="136">
        <v>-15.469174600751629</v>
      </c>
      <c r="E37" s="141">
        <v>179381.446</v>
      </c>
      <c r="F37" s="136">
        <v>-21.121841697367941</v>
      </c>
      <c r="G37" s="136">
        <v>8.4624781470694384</v>
      </c>
      <c r="H37" s="141">
        <v>92609.998000000007</v>
      </c>
      <c r="I37" s="136">
        <v>-20.807384340020334</v>
      </c>
      <c r="J37" s="28"/>
      <c r="K37" s="28"/>
      <c r="L37" s="28"/>
      <c r="M37" s="28"/>
      <c r="N37" s="28"/>
      <c r="O37" s="28"/>
      <c r="P37" s="28"/>
      <c r="Q37" s="28"/>
      <c r="R37" s="28"/>
      <c r="S37" s="28"/>
      <c r="T37" s="28"/>
      <c r="U37" s="28"/>
      <c r="V37" s="28"/>
    </row>
    <row r="38" spans="1:22" s="33" customFormat="1" x14ac:dyDescent="0.2">
      <c r="A38" s="71" t="s">
        <v>243</v>
      </c>
      <c r="B38" s="72" t="s">
        <v>244</v>
      </c>
      <c r="C38" s="142">
        <v>2119727.14</v>
      </c>
      <c r="D38" s="137">
        <v>-15.469174600751629</v>
      </c>
      <c r="E38" s="142">
        <v>179381.446</v>
      </c>
      <c r="F38" s="137">
        <v>-21.121841697367941</v>
      </c>
      <c r="G38" s="137">
        <v>8.4624781470694384</v>
      </c>
      <c r="H38" s="142">
        <v>92609.998000000007</v>
      </c>
      <c r="I38" s="137">
        <v>-20.807384340020334</v>
      </c>
      <c r="J38" s="32"/>
      <c r="K38" s="32"/>
      <c r="L38" s="32"/>
      <c r="M38" s="32"/>
      <c r="N38" s="32"/>
      <c r="O38" s="32"/>
      <c r="P38" s="32"/>
      <c r="Q38" s="32"/>
      <c r="R38" s="32"/>
      <c r="S38" s="32"/>
      <c r="T38" s="32"/>
      <c r="U38" s="32"/>
      <c r="V38" s="32"/>
    </row>
    <row r="39" spans="1:22" s="29" customFormat="1" x14ac:dyDescent="0.2">
      <c r="A39" s="69" t="s">
        <v>45</v>
      </c>
      <c r="B39" s="70" t="s">
        <v>46</v>
      </c>
      <c r="C39" s="141">
        <v>109625.63499999999</v>
      </c>
      <c r="D39" s="136">
        <v>1.9987252024275506</v>
      </c>
      <c r="E39" s="141">
        <v>39606.764999999999</v>
      </c>
      <c r="F39" s="136">
        <v>14.3802702321032</v>
      </c>
      <c r="G39" s="136">
        <v>36.129108853052486</v>
      </c>
      <c r="H39" s="141">
        <v>19322.969000000001</v>
      </c>
      <c r="I39" s="136">
        <v>19.453640439452627</v>
      </c>
      <c r="J39" s="28"/>
      <c r="K39" s="28"/>
      <c r="L39" s="28"/>
      <c r="M39" s="28"/>
      <c r="N39" s="28"/>
      <c r="O39" s="28"/>
      <c r="P39" s="28"/>
      <c r="Q39" s="28"/>
      <c r="R39" s="28"/>
      <c r="S39" s="28"/>
      <c r="T39" s="28"/>
      <c r="U39" s="28"/>
      <c r="V39" s="28"/>
    </row>
    <row r="40" spans="1:22" s="35" customFormat="1" ht="56.25" x14ac:dyDescent="0.2">
      <c r="A40" s="71" t="s">
        <v>47</v>
      </c>
      <c r="B40" s="72" t="s">
        <v>274</v>
      </c>
      <c r="C40" s="142">
        <v>36173.872000000003</v>
      </c>
      <c r="D40" s="137">
        <v>0.48716753440191951</v>
      </c>
      <c r="E40" s="142">
        <v>16999.741999999998</v>
      </c>
      <c r="F40" s="137">
        <v>11.122301950415547</v>
      </c>
      <c r="G40" s="137">
        <v>46.994532407257914</v>
      </c>
      <c r="H40" s="142">
        <v>9274.8050000000003</v>
      </c>
      <c r="I40" s="137">
        <v>46.131629316054926</v>
      </c>
      <c r="J40" s="34"/>
      <c r="K40" s="34"/>
      <c r="L40" s="34"/>
      <c r="M40" s="34"/>
      <c r="N40" s="34"/>
      <c r="O40" s="34"/>
      <c r="P40" s="34"/>
      <c r="Q40" s="34"/>
      <c r="R40" s="34"/>
      <c r="S40" s="34"/>
      <c r="T40" s="34"/>
      <c r="U40" s="34"/>
      <c r="V40" s="34"/>
    </row>
    <row r="41" spans="1:22" s="33" customFormat="1" ht="22.5" x14ac:dyDescent="0.2">
      <c r="A41" s="71" t="s">
        <v>113</v>
      </c>
      <c r="B41" s="72" t="s">
        <v>275</v>
      </c>
      <c r="C41" s="142">
        <v>4754.009</v>
      </c>
      <c r="D41" s="137">
        <v>-9.7638927562788922</v>
      </c>
      <c r="E41" s="142">
        <v>2538.0709999999999</v>
      </c>
      <c r="F41" s="137">
        <v>-9.6006547892325926</v>
      </c>
      <c r="G41" s="137">
        <v>53.388014200225534</v>
      </c>
      <c r="H41" s="142" t="s">
        <v>322</v>
      </c>
      <c r="I41" s="137" t="s">
        <v>322</v>
      </c>
      <c r="J41" s="32"/>
      <c r="K41" s="32"/>
      <c r="L41" s="32"/>
      <c r="M41" s="32"/>
      <c r="N41" s="32"/>
      <c r="O41" s="32"/>
      <c r="P41" s="32"/>
      <c r="Q41" s="32"/>
      <c r="R41" s="32"/>
      <c r="S41" s="32"/>
      <c r="T41" s="32"/>
      <c r="U41" s="32"/>
      <c r="V41" s="32"/>
    </row>
    <row r="42" spans="1:22" s="33" customFormat="1" x14ac:dyDescent="0.2">
      <c r="A42" s="71" t="s">
        <v>245</v>
      </c>
      <c r="B42" s="72" t="s">
        <v>246</v>
      </c>
      <c r="C42" s="142">
        <v>31419.863000000001</v>
      </c>
      <c r="D42" s="137">
        <v>2.2446242262631984</v>
      </c>
      <c r="E42" s="142">
        <v>14461.671</v>
      </c>
      <c r="F42" s="137">
        <v>15.780379270629467</v>
      </c>
      <c r="G42" s="137">
        <v>46.02716122600534</v>
      </c>
      <c r="H42" s="142" t="s">
        <v>322</v>
      </c>
      <c r="I42" s="137" t="s">
        <v>322</v>
      </c>
      <c r="J42" s="32"/>
      <c r="K42" s="32"/>
      <c r="L42" s="32"/>
      <c r="M42" s="32"/>
      <c r="N42" s="32"/>
      <c r="O42" s="32"/>
      <c r="P42" s="32"/>
      <c r="Q42" s="32"/>
      <c r="R42" s="32"/>
      <c r="S42" s="32"/>
      <c r="T42" s="32"/>
      <c r="U42" s="32"/>
      <c r="V42" s="32"/>
    </row>
    <row r="43" spans="1:22" s="33" customFormat="1" x14ac:dyDescent="0.2">
      <c r="A43" s="71" t="s">
        <v>48</v>
      </c>
      <c r="B43" s="72" t="s">
        <v>49</v>
      </c>
      <c r="C43" s="142">
        <v>31786.687000000002</v>
      </c>
      <c r="D43" s="137">
        <v>40.043715463719678</v>
      </c>
      <c r="E43" s="142">
        <v>18288.060000000001</v>
      </c>
      <c r="F43" s="137">
        <v>23.527300774549033</v>
      </c>
      <c r="G43" s="137">
        <v>57.533709002136654</v>
      </c>
      <c r="H43" s="142">
        <v>7291.0259999999998</v>
      </c>
      <c r="I43" s="137">
        <v>6.1514942833307202</v>
      </c>
      <c r="J43" s="32"/>
      <c r="K43" s="32"/>
      <c r="L43" s="32"/>
      <c r="M43" s="32"/>
      <c r="N43" s="32"/>
      <c r="O43" s="32"/>
      <c r="P43" s="32"/>
      <c r="Q43" s="32"/>
      <c r="R43" s="32"/>
      <c r="S43" s="32"/>
      <c r="T43" s="32"/>
      <c r="U43" s="32"/>
      <c r="V43" s="32"/>
    </row>
    <row r="44" spans="1:22" s="31" customFormat="1" ht="22.5" x14ac:dyDescent="0.2">
      <c r="A44" s="69" t="s">
        <v>51</v>
      </c>
      <c r="B44" s="70" t="s">
        <v>278</v>
      </c>
      <c r="C44" s="141">
        <v>30155.066999999999</v>
      </c>
      <c r="D44" s="136">
        <v>-0.29152965944284404</v>
      </c>
      <c r="E44" s="141" t="s">
        <v>322</v>
      </c>
      <c r="F44" s="136" t="s">
        <v>322</v>
      </c>
      <c r="G44" s="136" t="s">
        <v>322</v>
      </c>
      <c r="H44" s="141">
        <v>2394.7040000000002</v>
      </c>
      <c r="I44" s="136">
        <v>-6.415127373226639</v>
      </c>
      <c r="J44" s="30"/>
      <c r="K44" s="30"/>
      <c r="L44" s="30"/>
      <c r="M44" s="30"/>
      <c r="N44" s="30"/>
      <c r="O44" s="30"/>
      <c r="P44" s="30"/>
      <c r="Q44" s="30"/>
      <c r="R44" s="30"/>
      <c r="S44" s="30"/>
      <c r="T44" s="30"/>
      <c r="U44" s="30"/>
      <c r="V44" s="30"/>
    </row>
    <row r="45" spans="1:22" s="33" customFormat="1" ht="33.75" x14ac:dyDescent="0.2">
      <c r="A45" s="71" t="s">
        <v>52</v>
      </c>
      <c r="B45" s="72" t="s">
        <v>279</v>
      </c>
      <c r="C45" s="142">
        <v>30155.066999999999</v>
      </c>
      <c r="D45" s="137">
        <v>-0.29152965944284404</v>
      </c>
      <c r="E45" s="142" t="s">
        <v>322</v>
      </c>
      <c r="F45" s="137" t="s">
        <v>322</v>
      </c>
      <c r="G45" s="137" t="s">
        <v>322</v>
      </c>
      <c r="H45" s="142">
        <v>2394.7040000000002</v>
      </c>
      <c r="I45" s="137">
        <v>-6.415127373226639</v>
      </c>
      <c r="J45" s="32"/>
      <c r="K45" s="32"/>
      <c r="L45" s="32"/>
      <c r="M45" s="32"/>
      <c r="N45" s="32"/>
      <c r="O45" s="32"/>
      <c r="P45" s="32"/>
      <c r="Q45" s="32"/>
      <c r="R45" s="32"/>
      <c r="S45" s="32"/>
      <c r="T45" s="32"/>
      <c r="U45" s="32"/>
      <c r="V45" s="32"/>
    </row>
    <row r="46" spans="1:22" s="31" customFormat="1" x14ac:dyDescent="0.2">
      <c r="A46" s="69" t="s">
        <v>53</v>
      </c>
      <c r="B46" s="70" t="s">
        <v>54</v>
      </c>
      <c r="C46" s="141">
        <v>60766.434999999998</v>
      </c>
      <c r="D46" s="136">
        <v>2.6865280856273017</v>
      </c>
      <c r="E46" s="141">
        <v>15531.111000000001</v>
      </c>
      <c r="F46" s="136">
        <v>-3.9930768691544642</v>
      </c>
      <c r="G46" s="136">
        <v>25.558700292357123</v>
      </c>
      <c r="H46" s="141">
        <v>7491.2380000000003</v>
      </c>
      <c r="I46" s="136">
        <v>-1.8355809357676947</v>
      </c>
      <c r="J46" s="30"/>
      <c r="K46" s="30"/>
      <c r="L46" s="30"/>
      <c r="M46" s="30"/>
      <c r="N46" s="30"/>
      <c r="O46" s="30"/>
      <c r="P46" s="30"/>
      <c r="Q46" s="30"/>
      <c r="R46" s="30"/>
      <c r="S46" s="30"/>
      <c r="T46" s="30"/>
      <c r="U46" s="30"/>
      <c r="V46" s="30"/>
    </row>
    <row r="47" spans="1:22" s="35" customFormat="1" x14ac:dyDescent="0.2">
      <c r="A47" s="71" t="s">
        <v>55</v>
      </c>
      <c r="B47" s="72" t="s">
        <v>56</v>
      </c>
      <c r="C47" s="142">
        <v>37904.14</v>
      </c>
      <c r="D47" s="137">
        <v>21.575380691447805</v>
      </c>
      <c r="E47" s="142">
        <v>11943.848</v>
      </c>
      <c r="F47" s="137">
        <v>7.0445130340273039</v>
      </c>
      <c r="G47" s="137">
        <v>31.510668755444655</v>
      </c>
      <c r="H47" s="142">
        <v>5224.2169999999996</v>
      </c>
      <c r="I47" s="137">
        <v>5.1471032210227463</v>
      </c>
      <c r="J47" s="34"/>
      <c r="K47" s="34"/>
      <c r="L47" s="34"/>
      <c r="M47" s="34"/>
      <c r="N47" s="34"/>
      <c r="O47" s="34"/>
      <c r="P47" s="34"/>
      <c r="Q47" s="34"/>
      <c r="R47" s="34"/>
      <c r="S47" s="34"/>
      <c r="T47" s="34"/>
      <c r="U47" s="34"/>
      <c r="V47" s="34"/>
    </row>
    <row r="48" spans="1:22" s="33" customFormat="1" x14ac:dyDescent="0.2">
      <c r="A48" s="71" t="s">
        <v>57</v>
      </c>
      <c r="B48" s="72" t="s">
        <v>58</v>
      </c>
      <c r="C48" s="142">
        <v>37904.14</v>
      </c>
      <c r="D48" s="137">
        <v>21.575380691447805</v>
      </c>
      <c r="E48" s="142">
        <v>11943.848</v>
      </c>
      <c r="F48" s="137">
        <v>7.0445130340273039</v>
      </c>
      <c r="G48" s="137">
        <v>31.510668755444655</v>
      </c>
      <c r="H48" s="142">
        <v>5224.2169999999996</v>
      </c>
      <c r="I48" s="137">
        <v>5.1471032210227463</v>
      </c>
      <c r="J48" s="32"/>
      <c r="K48" s="32"/>
      <c r="L48" s="32"/>
      <c r="M48" s="32"/>
      <c r="N48" s="32"/>
      <c r="O48" s="32"/>
      <c r="P48" s="32"/>
      <c r="Q48" s="32"/>
      <c r="R48" s="32"/>
      <c r="S48" s="32"/>
      <c r="T48" s="32"/>
      <c r="U48" s="32"/>
      <c r="V48" s="32"/>
    </row>
    <row r="49" spans="1:22" s="33" customFormat="1" x14ac:dyDescent="0.2">
      <c r="A49" s="71" t="s">
        <v>59</v>
      </c>
      <c r="B49" s="72" t="s">
        <v>189</v>
      </c>
      <c r="C49" s="142">
        <v>22862.294999999998</v>
      </c>
      <c r="D49" s="137">
        <v>-18.346490990907668</v>
      </c>
      <c r="E49" s="142">
        <v>3587.2629999999999</v>
      </c>
      <c r="F49" s="137">
        <v>-28.529771732419306</v>
      </c>
      <c r="G49" s="137">
        <v>15.69073883439961</v>
      </c>
      <c r="H49" s="142">
        <v>2267.0210000000002</v>
      </c>
      <c r="I49" s="137">
        <v>-14.86431931705819</v>
      </c>
      <c r="J49" s="32"/>
      <c r="K49" s="32"/>
      <c r="L49" s="32"/>
      <c r="M49" s="32"/>
      <c r="N49" s="32"/>
      <c r="O49" s="32"/>
      <c r="P49" s="32"/>
      <c r="Q49" s="32"/>
      <c r="R49" s="32"/>
      <c r="S49" s="32"/>
      <c r="T49" s="32"/>
      <c r="U49" s="32"/>
      <c r="V49" s="32"/>
    </row>
    <row r="50" spans="1:22" s="33" customFormat="1" x14ac:dyDescent="0.2">
      <c r="A50" s="71" t="s">
        <v>60</v>
      </c>
      <c r="B50" s="72" t="s">
        <v>61</v>
      </c>
      <c r="C50" s="142" t="s">
        <v>322</v>
      </c>
      <c r="D50" s="137" t="s">
        <v>322</v>
      </c>
      <c r="E50" s="142" t="s">
        <v>322</v>
      </c>
      <c r="F50" s="137" t="s">
        <v>322</v>
      </c>
      <c r="G50" s="137" t="s">
        <v>322</v>
      </c>
      <c r="H50" s="142" t="s">
        <v>322</v>
      </c>
      <c r="I50" s="137" t="s">
        <v>322</v>
      </c>
      <c r="J50" s="32"/>
      <c r="K50" s="32"/>
      <c r="L50" s="32"/>
      <c r="M50" s="32"/>
      <c r="N50" s="32"/>
      <c r="O50" s="32"/>
      <c r="P50" s="32"/>
      <c r="Q50" s="32"/>
      <c r="R50" s="32"/>
      <c r="S50" s="32"/>
      <c r="T50" s="32"/>
      <c r="U50" s="32"/>
      <c r="V50" s="32"/>
    </row>
    <row r="51" spans="1:22" s="29" customFormat="1" ht="22.5" x14ac:dyDescent="0.2">
      <c r="A51" s="69" t="s">
        <v>62</v>
      </c>
      <c r="B51" s="70" t="s">
        <v>280</v>
      </c>
      <c r="C51" s="141" t="s">
        <v>322</v>
      </c>
      <c r="D51" s="136" t="s">
        <v>322</v>
      </c>
      <c r="E51" s="141" t="s">
        <v>322</v>
      </c>
      <c r="F51" s="136" t="s">
        <v>322</v>
      </c>
      <c r="G51" s="136" t="s">
        <v>322</v>
      </c>
      <c r="H51" s="141" t="s">
        <v>322</v>
      </c>
      <c r="I51" s="136" t="s">
        <v>322</v>
      </c>
      <c r="J51" s="28"/>
      <c r="K51" s="28"/>
      <c r="L51" s="28"/>
      <c r="M51" s="28"/>
      <c r="N51" s="28"/>
      <c r="O51" s="28"/>
      <c r="P51" s="28"/>
      <c r="Q51" s="28"/>
      <c r="R51" s="28"/>
      <c r="S51" s="28"/>
      <c r="T51" s="28"/>
      <c r="U51" s="28"/>
      <c r="V51" s="28"/>
    </row>
    <row r="52" spans="1:22" s="31" customFormat="1" x14ac:dyDescent="0.2">
      <c r="A52" s="69" t="s">
        <v>63</v>
      </c>
      <c r="B52" s="70" t="s">
        <v>64</v>
      </c>
      <c r="C52" s="141">
        <v>453950.71500000003</v>
      </c>
      <c r="D52" s="136">
        <v>-23.223948590248384</v>
      </c>
      <c r="E52" s="141">
        <v>166193.79699999999</v>
      </c>
      <c r="F52" s="136">
        <v>-24.729390928350142</v>
      </c>
      <c r="G52" s="136">
        <v>36.610537555822546</v>
      </c>
      <c r="H52" s="141" t="s">
        <v>322</v>
      </c>
      <c r="I52" s="136" t="s">
        <v>322</v>
      </c>
      <c r="J52" s="30"/>
      <c r="K52" s="30"/>
      <c r="L52" s="30"/>
      <c r="M52" s="30"/>
      <c r="N52" s="30"/>
      <c r="O52" s="30"/>
      <c r="P52" s="30"/>
      <c r="Q52" s="30"/>
      <c r="R52" s="30"/>
      <c r="S52" s="30"/>
      <c r="T52" s="30"/>
      <c r="U52" s="30"/>
      <c r="V52" s="30"/>
    </row>
    <row r="53" spans="1:22" s="35" customFormat="1" ht="22.5" x14ac:dyDescent="0.2">
      <c r="A53" s="71" t="s">
        <v>174</v>
      </c>
      <c r="B53" s="72" t="s">
        <v>281</v>
      </c>
      <c r="C53" s="142" t="s">
        <v>322</v>
      </c>
      <c r="D53" s="137" t="s">
        <v>322</v>
      </c>
      <c r="E53" s="142" t="s">
        <v>322</v>
      </c>
      <c r="F53" s="137" t="s">
        <v>322</v>
      </c>
      <c r="G53" s="137" t="s">
        <v>322</v>
      </c>
      <c r="H53" s="142" t="s">
        <v>322</v>
      </c>
      <c r="I53" s="137" t="s">
        <v>322</v>
      </c>
      <c r="J53" s="34"/>
      <c r="K53" s="34"/>
      <c r="L53" s="34"/>
      <c r="M53" s="34"/>
      <c r="N53" s="34"/>
      <c r="O53" s="34"/>
      <c r="P53" s="34"/>
      <c r="Q53" s="34"/>
      <c r="R53" s="34"/>
      <c r="S53" s="34"/>
      <c r="T53" s="34"/>
      <c r="U53" s="34"/>
      <c r="V53" s="34"/>
    </row>
    <row r="54" spans="1:22" s="29" customFormat="1" x14ac:dyDescent="0.2">
      <c r="A54" s="69" t="s">
        <v>65</v>
      </c>
      <c r="B54" s="70" t="s">
        <v>66</v>
      </c>
      <c r="C54" s="141">
        <v>15422.94</v>
      </c>
      <c r="D54" s="136">
        <v>31.914922370208103</v>
      </c>
      <c r="E54" s="141">
        <v>560.923</v>
      </c>
      <c r="F54" s="136">
        <v>5.4031707972467302</v>
      </c>
      <c r="G54" s="136">
        <v>3.6369395199618233</v>
      </c>
      <c r="H54" s="141" t="s">
        <v>322</v>
      </c>
      <c r="I54" s="136" t="s">
        <v>322</v>
      </c>
      <c r="J54" s="28"/>
      <c r="K54" s="28"/>
      <c r="L54" s="28"/>
      <c r="M54" s="28"/>
      <c r="N54" s="28"/>
      <c r="O54" s="28"/>
      <c r="P54" s="28"/>
      <c r="Q54" s="28"/>
      <c r="R54" s="28"/>
      <c r="S54" s="28"/>
      <c r="T54" s="28"/>
      <c r="U54" s="28"/>
      <c r="V54" s="28"/>
    </row>
    <row r="55" spans="1:22" s="35" customFormat="1" ht="22.5" x14ac:dyDescent="0.2">
      <c r="A55" s="71" t="s">
        <v>247</v>
      </c>
      <c r="B55" s="72" t="s">
        <v>282</v>
      </c>
      <c r="C55" s="142" t="s">
        <v>322</v>
      </c>
      <c r="D55" s="137" t="s">
        <v>322</v>
      </c>
      <c r="E55" s="142">
        <v>560.923</v>
      </c>
      <c r="F55" s="137">
        <v>5.4031707972467302</v>
      </c>
      <c r="G55" s="137" t="s">
        <v>322</v>
      </c>
      <c r="H55" s="142" t="s">
        <v>322</v>
      </c>
      <c r="I55" s="137" t="s">
        <v>322</v>
      </c>
      <c r="J55" s="34"/>
      <c r="K55" s="34"/>
      <c r="L55" s="34"/>
      <c r="M55" s="34"/>
      <c r="N55" s="34"/>
      <c r="O55" s="34"/>
      <c r="P55" s="34"/>
      <c r="Q55" s="34"/>
      <c r="R55" s="34"/>
      <c r="S55" s="34"/>
      <c r="T55" s="34"/>
      <c r="U55" s="34"/>
      <c r="V55" s="34"/>
    </row>
    <row r="56" spans="1:22" s="33" customFormat="1" x14ac:dyDescent="0.2">
      <c r="A56" s="71" t="s">
        <v>248</v>
      </c>
      <c r="B56" s="72" t="s">
        <v>249</v>
      </c>
      <c r="C56" s="142" t="s">
        <v>322</v>
      </c>
      <c r="D56" s="137" t="s">
        <v>322</v>
      </c>
      <c r="E56" s="142">
        <v>560.923</v>
      </c>
      <c r="F56" s="137">
        <v>5.4031707972467302</v>
      </c>
      <c r="G56" s="137" t="s">
        <v>322</v>
      </c>
      <c r="H56" s="142" t="s">
        <v>322</v>
      </c>
      <c r="I56" s="137" t="s">
        <v>322</v>
      </c>
      <c r="J56" s="32"/>
      <c r="K56" s="32"/>
      <c r="L56" s="32"/>
      <c r="M56" s="32"/>
      <c r="N56" s="32"/>
      <c r="O56" s="32"/>
      <c r="P56" s="32"/>
      <c r="Q56" s="32"/>
      <c r="R56" s="32"/>
      <c r="S56" s="32"/>
      <c r="T56" s="32"/>
      <c r="U56" s="32"/>
      <c r="V56" s="32"/>
    </row>
    <row r="57" spans="1:22" s="29" customFormat="1" ht="33.75" x14ac:dyDescent="0.2">
      <c r="A57" s="69" t="s">
        <v>67</v>
      </c>
      <c r="B57" s="70" t="s">
        <v>283</v>
      </c>
      <c r="C57" s="141">
        <v>122977.215</v>
      </c>
      <c r="D57" s="136">
        <v>29.655157020979942</v>
      </c>
      <c r="E57" s="141">
        <v>58682.62</v>
      </c>
      <c r="F57" s="136">
        <v>1.794945700684309</v>
      </c>
      <c r="G57" s="136">
        <v>47.718286676113131</v>
      </c>
      <c r="H57" s="141">
        <v>22557.381000000001</v>
      </c>
      <c r="I57" s="136">
        <v>23.3967554701306</v>
      </c>
      <c r="J57" s="28"/>
      <c r="K57" s="28"/>
      <c r="L57" s="28"/>
      <c r="M57" s="28"/>
      <c r="N57" s="28"/>
      <c r="O57" s="28"/>
      <c r="P57" s="28"/>
      <c r="Q57" s="28"/>
      <c r="R57" s="28"/>
      <c r="S57" s="28"/>
      <c r="T57" s="28"/>
      <c r="U57" s="28"/>
      <c r="V57" s="28"/>
    </row>
    <row r="58" spans="1:22" s="35" customFormat="1" ht="22.5" x14ac:dyDescent="0.2">
      <c r="A58" s="71" t="s">
        <v>208</v>
      </c>
      <c r="B58" s="72" t="s">
        <v>284</v>
      </c>
      <c r="C58" s="142">
        <v>3682.846</v>
      </c>
      <c r="D58" s="137">
        <v>19.500678485928319</v>
      </c>
      <c r="E58" s="142">
        <v>1464.3430000000001</v>
      </c>
      <c r="F58" s="137">
        <v>45.070348582626139</v>
      </c>
      <c r="G58" s="137">
        <v>39.761179261907778</v>
      </c>
      <c r="H58" s="142">
        <v>696.06299999999999</v>
      </c>
      <c r="I58" s="137" t="s">
        <v>322</v>
      </c>
      <c r="J58" s="34"/>
      <c r="K58" s="34"/>
      <c r="L58" s="34"/>
      <c r="M58" s="34"/>
      <c r="N58" s="34"/>
      <c r="O58" s="34"/>
      <c r="P58" s="34"/>
      <c r="Q58" s="34"/>
      <c r="R58" s="34"/>
      <c r="S58" s="34"/>
      <c r="T58" s="34"/>
      <c r="U58" s="34"/>
      <c r="V58" s="34"/>
    </row>
    <row r="59" spans="1:22" s="35" customFormat="1" ht="33.75" x14ac:dyDescent="0.2">
      <c r="A59" s="71" t="s">
        <v>68</v>
      </c>
      <c r="B59" s="72" t="s">
        <v>285</v>
      </c>
      <c r="C59" s="142">
        <v>14147.181</v>
      </c>
      <c r="D59" s="137">
        <v>14.159502839990978</v>
      </c>
      <c r="E59" s="142">
        <v>8725.1849999999995</v>
      </c>
      <c r="F59" s="137">
        <v>11.614806218418309</v>
      </c>
      <c r="G59" s="137">
        <v>61.674371735259477</v>
      </c>
      <c r="H59" s="142">
        <v>4001.3879999999999</v>
      </c>
      <c r="I59" s="137">
        <v>135.56685099265815</v>
      </c>
      <c r="J59" s="34"/>
      <c r="K59" s="34"/>
      <c r="L59" s="34"/>
      <c r="M59" s="34"/>
      <c r="N59" s="34"/>
      <c r="O59" s="34"/>
      <c r="P59" s="34"/>
      <c r="Q59" s="34"/>
      <c r="R59" s="34"/>
      <c r="S59" s="34"/>
      <c r="T59" s="34"/>
      <c r="U59" s="34"/>
      <c r="V59" s="34"/>
    </row>
    <row r="60" spans="1:22" s="33" customFormat="1" ht="22.5" x14ac:dyDescent="0.2">
      <c r="A60" s="71" t="s">
        <v>69</v>
      </c>
      <c r="B60" s="72" t="s">
        <v>286</v>
      </c>
      <c r="C60" s="142">
        <v>14147.181</v>
      </c>
      <c r="D60" s="137">
        <v>14.159502839990978</v>
      </c>
      <c r="E60" s="142">
        <v>8725.1849999999995</v>
      </c>
      <c r="F60" s="137">
        <v>11.614806218418309</v>
      </c>
      <c r="G60" s="137">
        <v>61.674371735259477</v>
      </c>
      <c r="H60" s="142">
        <v>4001.3879999999999</v>
      </c>
      <c r="I60" s="137">
        <v>135.56685099265815</v>
      </c>
      <c r="J60" s="32"/>
      <c r="K60" s="32"/>
      <c r="L60" s="32"/>
      <c r="M60" s="32"/>
      <c r="N60" s="32"/>
      <c r="O60" s="32"/>
      <c r="P60" s="32"/>
      <c r="Q60" s="32"/>
      <c r="R60" s="32"/>
      <c r="S60" s="32"/>
      <c r="T60" s="32"/>
      <c r="U60" s="32"/>
      <c r="V60" s="32"/>
    </row>
    <row r="61" spans="1:22" s="29" customFormat="1" x14ac:dyDescent="0.2">
      <c r="A61" s="69" t="s">
        <v>70</v>
      </c>
      <c r="B61" s="70" t="s">
        <v>71</v>
      </c>
      <c r="C61" s="141">
        <v>51982.942999999999</v>
      </c>
      <c r="D61" s="136">
        <v>3.5545280638098831</v>
      </c>
      <c r="E61" s="141">
        <v>12832.17</v>
      </c>
      <c r="F61" s="136">
        <v>23.448354018098328</v>
      </c>
      <c r="G61" s="136">
        <v>24.685347268622326</v>
      </c>
      <c r="H61" s="141">
        <v>8964.4009999999998</v>
      </c>
      <c r="I61" s="136">
        <v>25.842665240775645</v>
      </c>
      <c r="J61" s="28"/>
      <c r="K61" s="28"/>
      <c r="L61" s="28"/>
      <c r="M61" s="28"/>
      <c r="N61" s="28"/>
      <c r="O61" s="28"/>
      <c r="P61" s="28"/>
      <c r="Q61" s="28"/>
      <c r="R61" s="28"/>
      <c r="S61" s="28"/>
      <c r="T61" s="28"/>
      <c r="U61" s="28"/>
      <c r="V61" s="28"/>
    </row>
    <row r="62" spans="1:22" s="35" customFormat="1" ht="22.5" x14ac:dyDescent="0.2">
      <c r="A62" s="71" t="s">
        <v>72</v>
      </c>
      <c r="B62" s="72" t="s">
        <v>287</v>
      </c>
      <c r="C62" s="142">
        <v>7760.9719999999998</v>
      </c>
      <c r="D62" s="137">
        <v>25.255777869269025</v>
      </c>
      <c r="E62" s="142">
        <v>4764.0910000000003</v>
      </c>
      <c r="F62" s="137">
        <v>3.3115444976051691</v>
      </c>
      <c r="G62" s="137">
        <v>61.385236282259498</v>
      </c>
      <c r="H62" s="142" t="s">
        <v>322</v>
      </c>
      <c r="I62" s="137" t="s">
        <v>322</v>
      </c>
      <c r="J62" s="34"/>
      <c r="K62" s="34"/>
      <c r="L62" s="34"/>
      <c r="M62" s="34"/>
      <c r="N62" s="34"/>
      <c r="O62" s="34"/>
      <c r="P62" s="34"/>
      <c r="Q62" s="34"/>
      <c r="R62" s="34"/>
      <c r="S62" s="34"/>
      <c r="T62" s="34"/>
      <c r="U62" s="34"/>
      <c r="V62" s="34"/>
    </row>
    <row r="63" spans="1:22" s="29" customFormat="1" x14ac:dyDescent="0.2">
      <c r="A63" s="69" t="s">
        <v>73</v>
      </c>
      <c r="B63" s="70" t="s">
        <v>74</v>
      </c>
      <c r="C63" s="141">
        <v>167504.92199999999</v>
      </c>
      <c r="D63" s="136">
        <v>5.8356826163661992</v>
      </c>
      <c r="E63" s="141">
        <v>123021.747</v>
      </c>
      <c r="F63" s="136">
        <v>14.355316741649261</v>
      </c>
      <c r="G63" s="136">
        <v>73.443660957019532</v>
      </c>
      <c r="H63" s="141">
        <v>45142.286999999997</v>
      </c>
      <c r="I63" s="136">
        <v>11.803888874248841</v>
      </c>
      <c r="J63" s="28"/>
      <c r="K63" s="28"/>
      <c r="L63" s="28"/>
      <c r="M63" s="28"/>
      <c r="N63" s="28"/>
      <c r="O63" s="28"/>
      <c r="P63" s="28"/>
      <c r="Q63" s="28"/>
      <c r="R63" s="28"/>
      <c r="S63" s="28"/>
      <c r="T63" s="28"/>
      <c r="U63" s="28"/>
      <c r="V63" s="28"/>
    </row>
    <row r="64" spans="1:22" s="33" customFormat="1" ht="22.5" x14ac:dyDescent="0.2">
      <c r="A64" s="71" t="s">
        <v>75</v>
      </c>
      <c r="B64" s="72" t="s">
        <v>288</v>
      </c>
      <c r="C64" s="142">
        <v>33831.226000000002</v>
      </c>
      <c r="D64" s="137">
        <v>13.28976015889863</v>
      </c>
      <c r="E64" s="142">
        <v>26955.54</v>
      </c>
      <c r="F64" s="137">
        <v>35.074891776887512</v>
      </c>
      <c r="G64" s="137">
        <v>79.676509506335947</v>
      </c>
      <c r="H64" s="142">
        <v>14168.838</v>
      </c>
      <c r="I64" s="137">
        <v>60.552895696194952</v>
      </c>
      <c r="J64" s="32"/>
      <c r="K64" s="32"/>
      <c r="L64" s="32"/>
      <c r="M64" s="32"/>
      <c r="N64" s="32"/>
      <c r="O64" s="32"/>
      <c r="P64" s="32"/>
      <c r="Q64" s="32"/>
      <c r="R64" s="32"/>
      <c r="S64" s="32"/>
      <c r="T64" s="32"/>
      <c r="U64" s="32"/>
      <c r="V64" s="32"/>
    </row>
    <row r="65" spans="1:22" s="35" customFormat="1" ht="22.5" x14ac:dyDescent="0.2">
      <c r="A65" s="71" t="s">
        <v>250</v>
      </c>
      <c r="B65" s="72" t="s">
        <v>289</v>
      </c>
      <c r="C65" s="142" t="s">
        <v>322</v>
      </c>
      <c r="D65" s="137" t="s">
        <v>322</v>
      </c>
      <c r="E65" s="142" t="s">
        <v>322</v>
      </c>
      <c r="F65" s="137" t="s">
        <v>322</v>
      </c>
      <c r="G65" s="137" t="s">
        <v>322</v>
      </c>
      <c r="H65" s="142" t="s">
        <v>322</v>
      </c>
      <c r="I65" s="137" t="s">
        <v>322</v>
      </c>
      <c r="J65" s="34"/>
      <c r="K65" s="34"/>
      <c r="L65" s="34"/>
      <c r="M65" s="34"/>
      <c r="N65" s="34"/>
      <c r="O65" s="34"/>
      <c r="P65" s="34"/>
      <c r="Q65" s="34"/>
      <c r="R65" s="34"/>
      <c r="S65" s="34"/>
      <c r="T65" s="34"/>
      <c r="U65" s="34"/>
      <c r="V65" s="34"/>
    </row>
    <row r="66" spans="1:22" s="35" customFormat="1" x14ac:dyDescent="0.2">
      <c r="A66" s="71" t="s">
        <v>114</v>
      </c>
      <c r="B66" s="72" t="s">
        <v>115</v>
      </c>
      <c r="C66" s="142" t="s">
        <v>322</v>
      </c>
      <c r="D66" s="137" t="s">
        <v>322</v>
      </c>
      <c r="E66" s="142" t="s">
        <v>322</v>
      </c>
      <c r="F66" s="137" t="s">
        <v>322</v>
      </c>
      <c r="G66" s="137" t="s">
        <v>322</v>
      </c>
      <c r="H66" s="142" t="s">
        <v>322</v>
      </c>
      <c r="I66" s="137" t="s">
        <v>322</v>
      </c>
      <c r="J66" s="34"/>
      <c r="K66" s="34"/>
      <c r="L66" s="34"/>
      <c r="M66" s="34"/>
      <c r="N66" s="34"/>
      <c r="O66" s="34"/>
      <c r="P66" s="34"/>
      <c r="Q66" s="34"/>
      <c r="R66" s="34"/>
      <c r="S66" s="34"/>
      <c r="T66" s="34"/>
      <c r="U66" s="34"/>
      <c r="V66" s="34"/>
    </row>
    <row r="67" spans="1:22" s="33" customFormat="1" ht="22.5" x14ac:dyDescent="0.2">
      <c r="A67" s="71" t="s">
        <v>76</v>
      </c>
      <c r="B67" s="72" t="s">
        <v>290</v>
      </c>
      <c r="C67" s="142" t="s">
        <v>322</v>
      </c>
      <c r="D67" s="137" t="s">
        <v>322</v>
      </c>
      <c r="E67" s="142" t="s">
        <v>322</v>
      </c>
      <c r="F67" s="137" t="s">
        <v>322</v>
      </c>
      <c r="G67" s="137" t="s">
        <v>322</v>
      </c>
      <c r="H67" s="142" t="s">
        <v>322</v>
      </c>
      <c r="I67" s="137" t="s">
        <v>322</v>
      </c>
      <c r="J67" s="32"/>
      <c r="K67" s="32"/>
      <c r="L67" s="32"/>
      <c r="M67" s="32"/>
      <c r="N67" s="32"/>
      <c r="O67" s="32"/>
      <c r="P67" s="32"/>
      <c r="Q67" s="32"/>
      <c r="R67" s="32"/>
      <c r="S67" s="32"/>
      <c r="T67" s="32"/>
      <c r="U67" s="32"/>
      <c r="V67" s="32"/>
    </row>
    <row r="68" spans="1:22" s="35" customFormat="1" x14ac:dyDescent="0.2">
      <c r="A68" s="71" t="s">
        <v>77</v>
      </c>
      <c r="B68" s="72" t="s">
        <v>78</v>
      </c>
      <c r="C68" s="142">
        <v>67222.134999999995</v>
      </c>
      <c r="D68" s="137" t="s">
        <v>322</v>
      </c>
      <c r="E68" s="142" t="s">
        <v>322</v>
      </c>
      <c r="F68" s="137" t="s">
        <v>322</v>
      </c>
      <c r="G68" s="137" t="s">
        <v>322</v>
      </c>
      <c r="H68" s="142" t="s">
        <v>322</v>
      </c>
      <c r="I68" s="137" t="s">
        <v>322</v>
      </c>
      <c r="J68" s="34"/>
      <c r="K68" s="34"/>
      <c r="L68" s="34"/>
      <c r="M68" s="34"/>
      <c r="N68" s="34"/>
      <c r="O68" s="34"/>
      <c r="P68" s="34"/>
      <c r="Q68" s="34"/>
      <c r="R68" s="34"/>
      <c r="S68" s="34"/>
      <c r="T68" s="34"/>
      <c r="U68" s="34"/>
      <c r="V68" s="34"/>
    </row>
    <row r="69" spans="1:22" s="33" customFormat="1" ht="22.5" x14ac:dyDescent="0.2">
      <c r="A69" s="71" t="s">
        <v>82</v>
      </c>
      <c r="B69" s="72" t="s">
        <v>292</v>
      </c>
      <c r="C69" s="142">
        <v>47584.945</v>
      </c>
      <c r="D69" s="137">
        <v>-0.701426236756447</v>
      </c>
      <c r="E69" s="142">
        <v>37832.714999999997</v>
      </c>
      <c r="F69" s="137">
        <v>-1.4768402944816046</v>
      </c>
      <c r="G69" s="137">
        <v>79.505639861515021</v>
      </c>
      <c r="H69" s="142">
        <v>5074.2240000000002</v>
      </c>
      <c r="I69" s="137">
        <v>-18.262012005965275</v>
      </c>
      <c r="J69" s="32"/>
      <c r="K69" s="32"/>
      <c r="L69" s="32"/>
      <c r="M69" s="32"/>
      <c r="N69" s="32"/>
      <c r="O69" s="32"/>
      <c r="P69" s="32"/>
      <c r="Q69" s="32"/>
      <c r="R69" s="32"/>
      <c r="S69" s="32"/>
      <c r="T69" s="32"/>
      <c r="U69" s="32"/>
      <c r="V69" s="32"/>
    </row>
    <row r="70" spans="1:22" s="33" customFormat="1" ht="33.75" x14ac:dyDescent="0.2">
      <c r="A70" s="71" t="s">
        <v>83</v>
      </c>
      <c r="B70" s="72" t="s">
        <v>293</v>
      </c>
      <c r="C70" s="142">
        <v>25485.702000000001</v>
      </c>
      <c r="D70" s="137">
        <v>18.994873299513927</v>
      </c>
      <c r="E70" s="142">
        <v>23514.756000000001</v>
      </c>
      <c r="F70" s="137">
        <v>20.966484656902523</v>
      </c>
      <c r="G70" s="137">
        <v>92.266463760739256</v>
      </c>
      <c r="H70" s="142">
        <v>1663.875</v>
      </c>
      <c r="I70" s="137" t="s">
        <v>322</v>
      </c>
      <c r="J70" s="32"/>
      <c r="K70" s="32"/>
      <c r="L70" s="32"/>
      <c r="M70" s="32"/>
      <c r="N70" s="32"/>
      <c r="O70" s="32"/>
      <c r="P70" s="32"/>
      <c r="Q70" s="32"/>
      <c r="R70" s="32"/>
      <c r="S70" s="32"/>
      <c r="T70" s="32"/>
      <c r="U70" s="32"/>
      <c r="V70" s="32"/>
    </row>
    <row r="71" spans="1:22" s="33" customFormat="1" ht="22.5" x14ac:dyDescent="0.2">
      <c r="A71" s="71" t="s">
        <v>252</v>
      </c>
      <c r="B71" s="72" t="s">
        <v>294</v>
      </c>
      <c r="C71" s="142">
        <v>20214.285</v>
      </c>
      <c r="D71" s="137">
        <v>-1.770945651000801</v>
      </c>
      <c r="E71" s="142">
        <v>12987.267</v>
      </c>
      <c r="F71" s="137" t="s">
        <v>322</v>
      </c>
      <c r="G71" s="137">
        <v>64.247966227843321</v>
      </c>
      <c r="H71" s="142" t="s">
        <v>322</v>
      </c>
      <c r="I71" s="137" t="s">
        <v>322</v>
      </c>
      <c r="J71" s="32"/>
      <c r="K71" s="32"/>
      <c r="L71" s="32"/>
      <c r="M71" s="32"/>
      <c r="N71" s="32"/>
      <c r="O71" s="32"/>
      <c r="P71" s="32"/>
      <c r="Q71" s="32"/>
      <c r="R71" s="32"/>
      <c r="S71" s="32"/>
      <c r="T71" s="32"/>
      <c r="U71" s="32"/>
      <c r="V71" s="32"/>
    </row>
    <row r="72" spans="1:22" s="29" customFormat="1" ht="22.5" x14ac:dyDescent="0.2">
      <c r="A72" s="69" t="s">
        <v>84</v>
      </c>
      <c r="B72" s="70" t="s">
        <v>295</v>
      </c>
      <c r="C72" s="141" t="s">
        <v>322</v>
      </c>
      <c r="D72" s="136" t="s">
        <v>322</v>
      </c>
      <c r="E72" s="141" t="s">
        <v>322</v>
      </c>
      <c r="F72" s="136" t="s">
        <v>322</v>
      </c>
      <c r="G72" s="136" t="s">
        <v>322</v>
      </c>
      <c r="H72" s="141" t="s">
        <v>322</v>
      </c>
      <c r="I72" s="136" t="s">
        <v>322</v>
      </c>
      <c r="J72" s="28"/>
      <c r="K72" s="28"/>
      <c r="L72" s="28"/>
      <c r="M72" s="28"/>
      <c r="N72" s="28"/>
      <c r="O72" s="28"/>
      <c r="P72" s="28"/>
      <c r="Q72" s="28"/>
      <c r="R72" s="28"/>
      <c r="S72" s="28"/>
      <c r="T72" s="28"/>
      <c r="U72" s="28"/>
      <c r="V72" s="28"/>
    </row>
    <row r="73" spans="1:22" s="31" customFormat="1" x14ac:dyDescent="0.2">
      <c r="A73" s="69" t="s">
        <v>85</v>
      </c>
      <c r="B73" s="70" t="s">
        <v>186</v>
      </c>
      <c r="C73" s="141" t="s">
        <v>322</v>
      </c>
      <c r="D73" s="136" t="s">
        <v>322</v>
      </c>
      <c r="E73" s="141" t="s">
        <v>322</v>
      </c>
      <c r="F73" s="136" t="s">
        <v>322</v>
      </c>
      <c r="G73" s="136" t="s">
        <v>322</v>
      </c>
      <c r="H73" s="141" t="s">
        <v>322</v>
      </c>
      <c r="I73" s="136" t="s">
        <v>322</v>
      </c>
      <c r="J73" s="30"/>
      <c r="K73" s="30"/>
      <c r="L73" s="30"/>
      <c r="M73" s="30"/>
      <c r="N73" s="30"/>
      <c r="O73" s="30"/>
      <c r="P73" s="30"/>
      <c r="Q73" s="30"/>
      <c r="R73" s="30"/>
      <c r="S73" s="30"/>
      <c r="T73" s="30"/>
      <c r="U73" s="30"/>
      <c r="V73" s="30"/>
    </row>
    <row r="74" spans="1:22" s="33" customFormat="1" x14ac:dyDescent="0.2">
      <c r="A74" s="71" t="s">
        <v>255</v>
      </c>
      <c r="B74" s="72" t="s">
        <v>258</v>
      </c>
      <c r="C74" s="142" t="s">
        <v>322</v>
      </c>
      <c r="D74" s="137" t="s">
        <v>322</v>
      </c>
      <c r="E74" s="142" t="s">
        <v>322</v>
      </c>
      <c r="F74" s="137" t="s">
        <v>322</v>
      </c>
      <c r="G74" s="137" t="s">
        <v>322</v>
      </c>
      <c r="H74" s="142" t="s">
        <v>322</v>
      </c>
      <c r="I74" s="137" t="s">
        <v>322</v>
      </c>
      <c r="J74" s="32"/>
      <c r="K74" s="32"/>
      <c r="L74" s="32"/>
      <c r="M74" s="32"/>
      <c r="N74" s="32"/>
      <c r="O74" s="32"/>
      <c r="P74" s="32"/>
      <c r="Q74" s="32"/>
      <c r="R74" s="32"/>
      <c r="S74" s="32"/>
      <c r="T74" s="32"/>
      <c r="U74" s="32"/>
      <c r="V74" s="32"/>
    </row>
    <row r="75" spans="1:22" s="31" customFormat="1" x14ac:dyDescent="0.2">
      <c r="A75" s="69" t="s">
        <v>256</v>
      </c>
      <c r="B75" s="70" t="s">
        <v>259</v>
      </c>
      <c r="C75" s="141">
        <v>0</v>
      </c>
      <c r="D75" s="136" t="s">
        <v>323</v>
      </c>
      <c r="E75" s="141">
        <v>0</v>
      </c>
      <c r="F75" s="136" t="s">
        <v>323</v>
      </c>
      <c r="G75" s="136" t="s">
        <v>323</v>
      </c>
      <c r="H75" s="141">
        <v>0</v>
      </c>
      <c r="I75" s="136" t="s">
        <v>323</v>
      </c>
      <c r="J75" s="30"/>
      <c r="K75" s="30"/>
      <c r="L75" s="30"/>
      <c r="M75" s="30"/>
      <c r="N75" s="30"/>
      <c r="O75" s="30"/>
      <c r="P75" s="30"/>
      <c r="Q75" s="30"/>
      <c r="R75" s="30"/>
      <c r="S75" s="30"/>
      <c r="T75" s="30"/>
      <c r="U75" s="30"/>
      <c r="V75" s="30"/>
    </row>
    <row r="76" spans="1:22" s="29" customFormat="1" x14ac:dyDescent="0.2">
      <c r="A76" s="69" t="s">
        <v>88</v>
      </c>
      <c r="B76" s="70" t="s">
        <v>89</v>
      </c>
      <c r="C76" s="141">
        <v>69683.937999999995</v>
      </c>
      <c r="D76" s="136">
        <v>16.038212381157038</v>
      </c>
      <c r="E76" s="141">
        <v>46563.381000000001</v>
      </c>
      <c r="F76" s="136">
        <v>17.696901073003872</v>
      </c>
      <c r="G76" s="136">
        <v>66.820823185968635</v>
      </c>
      <c r="H76" s="141">
        <v>5657.0519999999997</v>
      </c>
      <c r="I76" s="136">
        <v>-8.8253274046434171</v>
      </c>
      <c r="K76" s="39"/>
      <c r="L76" s="40"/>
      <c r="M76" s="39"/>
      <c r="N76" s="39"/>
      <c r="O76" s="41"/>
      <c r="P76" s="39"/>
      <c r="S76" s="39"/>
      <c r="T76" s="39"/>
    </row>
    <row r="77" spans="1:22" s="33" customFormat="1" ht="33.75" x14ac:dyDescent="0.2">
      <c r="A77" s="71" t="s">
        <v>90</v>
      </c>
      <c r="B77" s="72" t="s">
        <v>296</v>
      </c>
      <c r="C77" s="142">
        <v>38050.957999999999</v>
      </c>
      <c r="D77" s="137">
        <v>25.918809397310838</v>
      </c>
      <c r="E77" s="142" t="s">
        <v>322</v>
      </c>
      <c r="F77" s="137" t="s">
        <v>322</v>
      </c>
      <c r="G77" s="137" t="s">
        <v>322</v>
      </c>
      <c r="H77" s="142">
        <v>502.74299999999999</v>
      </c>
      <c r="I77" s="137">
        <v>21.047511960455253</v>
      </c>
      <c r="K77" s="36"/>
      <c r="L77" s="37"/>
      <c r="M77" s="36"/>
      <c r="N77" s="36"/>
      <c r="O77" s="38"/>
      <c r="P77" s="36"/>
      <c r="S77" s="36"/>
      <c r="T77" s="36"/>
    </row>
    <row r="78" spans="1:22" s="29" customFormat="1" ht="22.5" x14ac:dyDescent="0.2">
      <c r="A78" s="69" t="s">
        <v>91</v>
      </c>
      <c r="B78" s="70" t="s">
        <v>297</v>
      </c>
      <c r="C78" s="141">
        <v>403559.43800000002</v>
      </c>
      <c r="D78" s="136">
        <v>18.28947332784395</v>
      </c>
      <c r="E78" s="141">
        <v>190515.41</v>
      </c>
      <c r="F78" s="136">
        <v>8.2628342624506956</v>
      </c>
      <c r="G78" s="136">
        <v>47.208760856684506</v>
      </c>
      <c r="H78" s="141" t="s">
        <v>322</v>
      </c>
      <c r="I78" s="136" t="s">
        <v>322</v>
      </c>
      <c r="K78" s="39"/>
      <c r="L78" s="40"/>
      <c r="M78" s="39"/>
      <c r="N78" s="39"/>
      <c r="O78" s="41"/>
      <c r="P78" s="39"/>
      <c r="S78" s="39"/>
      <c r="T78" s="39"/>
    </row>
    <row r="79" spans="1:22" s="33" customFormat="1" ht="22.5" x14ac:dyDescent="0.2">
      <c r="A79" s="71" t="s">
        <v>92</v>
      </c>
      <c r="B79" s="72" t="s">
        <v>298</v>
      </c>
      <c r="C79" s="142">
        <v>338325.614</v>
      </c>
      <c r="D79" s="137">
        <v>9.2260639178821719</v>
      </c>
      <c r="E79" s="142" t="s">
        <v>322</v>
      </c>
      <c r="F79" s="137" t="s">
        <v>322</v>
      </c>
      <c r="G79" s="137" t="s">
        <v>322</v>
      </c>
      <c r="H79" s="142" t="s">
        <v>322</v>
      </c>
      <c r="I79" s="137" t="s">
        <v>322</v>
      </c>
      <c r="K79" s="36"/>
      <c r="L79" s="37"/>
      <c r="M79" s="36"/>
      <c r="N79" s="36"/>
      <c r="O79" s="38"/>
      <c r="P79" s="36"/>
      <c r="S79" s="36"/>
      <c r="T79" s="36"/>
    </row>
    <row r="80" spans="1:22" s="33" customFormat="1" x14ac:dyDescent="0.2">
      <c r="A80" s="71" t="s">
        <v>93</v>
      </c>
      <c r="B80" s="72" t="s">
        <v>94</v>
      </c>
      <c r="C80" s="142">
        <v>19801.73</v>
      </c>
      <c r="D80" s="137">
        <v>3.0450267425317037</v>
      </c>
      <c r="E80" s="142">
        <v>2809.3870000000002</v>
      </c>
      <c r="F80" s="137">
        <v>-48.351188540360035</v>
      </c>
      <c r="G80" s="137">
        <v>14.187583610118914</v>
      </c>
      <c r="H80" s="142">
        <v>1734.2639999999999</v>
      </c>
      <c r="I80" s="137">
        <v>19.083076297698071</v>
      </c>
      <c r="K80" s="36"/>
      <c r="L80" s="37"/>
      <c r="M80" s="36"/>
      <c r="N80" s="36"/>
      <c r="O80" s="38"/>
      <c r="P80" s="36"/>
      <c r="S80" s="36"/>
      <c r="T80" s="36"/>
    </row>
    <row r="81" spans="1:20" s="33" customFormat="1" ht="22.5" x14ac:dyDescent="0.2">
      <c r="A81" s="71" t="s">
        <v>95</v>
      </c>
      <c r="B81" s="72" t="s">
        <v>301</v>
      </c>
      <c r="C81" s="142">
        <v>65233.824000000001</v>
      </c>
      <c r="D81" s="137">
        <v>107.65490217649563</v>
      </c>
      <c r="E81" s="142" t="s">
        <v>322</v>
      </c>
      <c r="F81" s="137" t="s">
        <v>322</v>
      </c>
      <c r="G81" s="137" t="s">
        <v>322</v>
      </c>
      <c r="H81" s="142">
        <v>4126.38</v>
      </c>
      <c r="I81" s="137">
        <v>-25.055971277612628</v>
      </c>
      <c r="K81" s="36"/>
      <c r="L81" s="37"/>
      <c r="M81" s="36"/>
      <c r="N81" s="36"/>
      <c r="O81" s="38"/>
      <c r="P81" s="36"/>
      <c r="S81" s="36"/>
      <c r="T81" s="36"/>
    </row>
    <row r="82" spans="1:20" s="29" customFormat="1" ht="33.75" x14ac:dyDescent="0.2">
      <c r="A82" s="69" t="s">
        <v>187</v>
      </c>
      <c r="B82" s="70" t="s">
        <v>302</v>
      </c>
      <c r="C82" s="141">
        <v>4908315.017</v>
      </c>
      <c r="D82" s="136">
        <v>-7.2165858445445537</v>
      </c>
      <c r="E82" s="141">
        <v>1456349.9539999999</v>
      </c>
      <c r="F82" s="136">
        <v>0.26339266717798182</v>
      </c>
      <c r="G82" s="136">
        <v>29.671077527744586</v>
      </c>
      <c r="H82" s="141">
        <v>978034.87800000003</v>
      </c>
      <c r="I82" s="136">
        <v>0.415616606691529</v>
      </c>
      <c r="K82" s="39"/>
      <c r="L82" s="40"/>
      <c r="M82" s="39"/>
      <c r="N82" s="39"/>
      <c r="O82" s="41"/>
      <c r="P82" s="39"/>
      <c r="S82" s="39"/>
      <c r="T82" s="39"/>
    </row>
    <row r="83" spans="1:20" s="29" customFormat="1" ht="35.25" customHeight="1" x14ac:dyDescent="0.2">
      <c r="A83" s="69"/>
      <c r="B83" s="84" t="s">
        <v>188</v>
      </c>
      <c r="C83" s="122"/>
      <c r="D83" s="122"/>
      <c r="E83" s="122"/>
      <c r="F83" s="122"/>
      <c r="G83" s="122"/>
      <c r="H83" s="126"/>
      <c r="I83" s="122"/>
      <c r="K83" s="39"/>
      <c r="L83" s="40"/>
      <c r="M83" s="39"/>
      <c r="N83" s="39"/>
      <c r="O83" s="41"/>
      <c r="P83" s="39"/>
      <c r="S83" s="39"/>
      <c r="T83" s="39"/>
    </row>
    <row r="84" spans="1:20" s="33" customFormat="1" ht="13.5" customHeight="1" x14ac:dyDescent="0.2">
      <c r="A84" s="76" t="s">
        <v>96</v>
      </c>
      <c r="B84" s="77" t="s">
        <v>97</v>
      </c>
      <c r="C84" s="142">
        <v>740325.196</v>
      </c>
      <c r="D84" s="137">
        <v>-14.58563832059734</v>
      </c>
      <c r="E84" s="142">
        <v>276763.261</v>
      </c>
      <c r="F84" s="137">
        <v>-13.329964360890813</v>
      </c>
      <c r="G84" s="137">
        <v>37.38401211999274</v>
      </c>
      <c r="H84" s="142">
        <v>207361.076</v>
      </c>
      <c r="I84" s="137">
        <v>-14.600632937155794</v>
      </c>
      <c r="K84" s="36"/>
      <c r="L84" s="37"/>
      <c r="M84" s="36"/>
      <c r="N84" s="36"/>
      <c r="O84" s="38"/>
      <c r="P84" s="36"/>
      <c r="S84" s="36"/>
      <c r="T84" s="36"/>
    </row>
    <row r="85" spans="1:20" s="33" customFormat="1" x14ac:dyDescent="0.2">
      <c r="A85" s="69" t="s">
        <v>21</v>
      </c>
      <c r="B85" s="72" t="s">
        <v>98</v>
      </c>
      <c r="C85" s="142">
        <v>1224561.2779999999</v>
      </c>
      <c r="D85" s="137">
        <v>13.075120246025406</v>
      </c>
      <c r="E85" s="142">
        <v>904879.29500000004</v>
      </c>
      <c r="F85" s="137">
        <v>11.463297188646564</v>
      </c>
      <c r="G85" s="137">
        <v>73.894162036373004</v>
      </c>
      <c r="H85" s="142">
        <v>631604.44999999995</v>
      </c>
      <c r="I85" s="137">
        <v>10.799596354090227</v>
      </c>
      <c r="K85" s="36"/>
      <c r="L85" s="37"/>
      <c r="M85" s="36"/>
      <c r="N85" s="36"/>
      <c r="O85" s="38"/>
      <c r="P85" s="36"/>
      <c r="S85" s="36"/>
      <c r="T85" s="36"/>
    </row>
    <row r="86" spans="1:20" s="33" customFormat="1" x14ac:dyDescent="0.2">
      <c r="A86" s="69" t="s">
        <v>99</v>
      </c>
      <c r="B86" s="72" t="s">
        <v>100</v>
      </c>
      <c r="C86" s="142">
        <v>67473.987999999998</v>
      </c>
      <c r="D86" s="137">
        <v>73.877759743639928</v>
      </c>
      <c r="E86" s="142" t="s">
        <v>322</v>
      </c>
      <c r="F86" s="137" t="s">
        <v>322</v>
      </c>
      <c r="G86" s="137" t="s">
        <v>322</v>
      </c>
      <c r="H86" s="142">
        <v>7858.9160000000002</v>
      </c>
      <c r="I86" s="137">
        <v>37.534320508618151</v>
      </c>
      <c r="K86" s="36"/>
      <c r="L86" s="37"/>
      <c r="M86" s="36"/>
      <c r="N86" s="36"/>
      <c r="O86" s="38"/>
      <c r="P86" s="36"/>
      <c r="S86" s="36"/>
      <c r="T86" s="36"/>
    </row>
    <row r="87" spans="1:20" s="33" customFormat="1" x14ac:dyDescent="0.2">
      <c r="A87" s="69" t="s">
        <v>101</v>
      </c>
      <c r="B87" s="72" t="s">
        <v>102</v>
      </c>
      <c r="C87" s="142">
        <v>730780.10499999998</v>
      </c>
      <c r="D87" s="137">
        <v>-4.1303767863643515</v>
      </c>
      <c r="E87" s="142">
        <v>84070.820999999996</v>
      </c>
      <c r="F87" s="137">
        <v>-1.845180503572621</v>
      </c>
      <c r="G87" s="137">
        <v>11.504256947443855</v>
      </c>
      <c r="H87" s="142">
        <v>38600.438000000002</v>
      </c>
      <c r="I87" s="137">
        <v>0.95855661660225167</v>
      </c>
      <c r="K87" s="36"/>
      <c r="L87" s="37"/>
      <c r="M87" s="36"/>
      <c r="N87" s="36"/>
      <c r="O87" s="38"/>
      <c r="P87" s="36"/>
      <c r="S87" s="36"/>
      <c r="T87" s="36"/>
    </row>
    <row r="88" spans="1:20" s="33" customFormat="1" x14ac:dyDescent="0.2">
      <c r="A88" s="118" t="s">
        <v>103</v>
      </c>
      <c r="B88" s="119" t="s">
        <v>104</v>
      </c>
      <c r="C88" s="144">
        <v>2145174.4500000002</v>
      </c>
      <c r="D88" s="139">
        <v>-15.521029357217643</v>
      </c>
      <c r="E88" s="144" t="s">
        <v>322</v>
      </c>
      <c r="F88" s="139" t="s">
        <v>322</v>
      </c>
      <c r="G88" s="139" t="s">
        <v>322</v>
      </c>
      <c r="H88" s="144">
        <v>92609.998000000007</v>
      </c>
      <c r="I88" s="139">
        <v>-20.969885642969771</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9" t="s">
        <v>325</v>
      </c>
      <c r="B1" s="209"/>
      <c r="C1" s="209"/>
      <c r="D1" s="209"/>
      <c r="E1" s="209"/>
      <c r="F1" s="209"/>
      <c r="G1" s="209"/>
      <c r="H1" s="209"/>
      <c r="I1" s="209"/>
      <c r="J1" s="209"/>
      <c r="K1" s="209"/>
      <c r="L1" s="209"/>
      <c r="M1" s="209"/>
    </row>
    <row r="2" spans="1:22" ht="15" customHeight="1" x14ac:dyDescent="0.25">
      <c r="B2" s="45"/>
    </row>
    <row r="3" spans="1:22" ht="12.75" customHeight="1" x14ac:dyDescent="0.25">
      <c r="A3" s="210" t="s">
        <v>18</v>
      </c>
      <c r="B3" s="212" t="s">
        <v>19</v>
      </c>
      <c r="C3" s="205" t="s">
        <v>107</v>
      </c>
      <c r="D3" s="205"/>
      <c r="E3" s="205" t="s">
        <v>17</v>
      </c>
      <c r="F3" s="205" t="s">
        <v>177</v>
      </c>
      <c r="G3" s="205" t="s">
        <v>108</v>
      </c>
      <c r="H3" s="205"/>
      <c r="I3" s="205"/>
      <c r="J3" s="205"/>
      <c r="K3" s="205"/>
      <c r="L3" s="205"/>
      <c r="M3" s="215"/>
    </row>
    <row r="4" spans="1:22" ht="15" customHeight="1" x14ac:dyDescent="0.25">
      <c r="A4" s="211"/>
      <c r="B4" s="213"/>
      <c r="C4" s="206"/>
      <c r="D4" s="206"/>
      <c r="E4" s="206"/>
      <c r="F4" s="206"/>
      <c r="G4" s="206" t="s">
        <v>106</v>
      </c>
      <c r="H4" s="206" t="s">
        <v>177</v>
      </c>
      <c r="I4" s="206" t="s">
        <v>190</v>
      </c>
      <c r="J4" s="206" t="s">
        <v>177</v>
      </c>
      <c r="K4" s="206" t="s">
        <v>15</v>
      </c>
      <c r="L4" s="206" t="s">
        <v>182</v>
      </c>
      <c r="M4" s="216" t="s">
        <v>177</v>
      </c>
    </row>
    <row r="5" spans="1:22" ht="41.25" customHeight="1" x14ac:dyDescent="0.25">
      <c r="A5" s="211"/>
      <c r="B5" s="213"/>
      <c r="C5" s="93">
        <v>2016</v>
      </c>
      <c r="D5" s="93">
        <v>2015</v>
      </c>
      <c r="E5" s="206"/>
      <c r="F5" s="206"/>
      <c r="G5" s="206"/>
      <c r="H5" s="206"/>
      <c r="I5" s="206"/>
      <c r="J5" s="206"/>
      <c r="K5" s="206"/>
      <c r="L5" s="206"/>
      <c r="M5" s="216"/>
    </row>
    <row r="6" spans="1:22" ht="12.75" customHeight="1" x14ac:dyDescent="0.25">
      <c r="A6" s="208"/>
      <c r="B6" s="214"/>
      <c r="C6" s="217" t="s">
        <v>20</v>
      </c>
      <c r="D6" s="217"/>
      <c r="E6" s="217"/>
      <c r="F6" s="94" t="s">
        <v>16</v>
      </c>
      <c r="G6" s="94" t="s">
        <v>156</v>
      </c>
      <c r="H6" s="94" t="s">
        <v>16</v>
      </c>
      <c r="I6" s="94" t="s">
        <v>156</v>
      </c>
      <c r="J6" s="207" t="s">
        <v>16</v>
      </c>
      <c r="K6" s="208"/>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264</v>
      </c>
      <c r="C8" s="120">
        <v>1</v>
      </c>
      <c r="D8" s="121">
        <v>1</v>
      </c>
      <c r="E8" s="121" t="s">
        <v>322</v>
      </c>
      <c r="F8" s="136" t="s">
        <v>322</v>
      </c>
      <c r="G8" s="141" t="s">
        <v>322</v>
      </c>
      <c r="H8" s="136" t="s">
        <v>322</v>
      </c>
      <c r="I8" s="141">
        <v>0</v>
      </c>
      <c r="J8" s="136" t="s">
        <v>323</v>
      </c>
      <c r="K8" s="136" t="s">
        <v>323</v>
      </c>
      <c r="L8" s="141">
        <v>0</v>
      </c>
      <c r="M8" s="136" t="s">
        <v>323</v>
      </c>
      <c r="N8" s="28"/>
      <c r="O8" s="28"/>
      <c r="P8" s="28"/>
      <c r="Q8" s="28"/>
      <c r="R8" s="28"/>
      <c r="S8" s="28"/>
      <c r="T8" s="28"/>
      <c r="U8" s="28"/>
      <c r="V8" s="28"/>
    </row>
    <row r="9" spans="1:22" s="29" customFormat="1" ht="11.25" x14ac:dyDescent="0.2">
      <c r="A9" s="69" t="s">
        <v>220</v>
      </c>
      <c r="B9" s="70" t="s">
        <v>219</v>
      </c>
      <c r="C9" s="120">
        <v>0</v>
      </c>
      <c r="D9" s="121">
        <v>0</v>
      </c>
      <c r="E9" s="121">
        <v>0</v>
      </c>
      <c r="F9" s="136" t="s">
        <v>323</v>
      </c>
      <c r="G9" s="141">
        <v>0</v>
      </c>
      <c r="H9" s="136" t="s">
        <v>323</v>
      </c>
      <c r="I9" s="141">
        <v>0</v>
      </c>
      <c r="J9" s="136" t="s">
        <v>323</v>
      </c>
      <c r="K9" s="136" t="s">
        <v>323</v>
      </c>
      <c r="L9" s="141">
        <v>0</v>
      </c>
      <c r="M9" s="136" t="s">
        <v>323</v>
      </c>
      <c r="N9" s="28"/>
      <c r="O9" s="28"/>
      <c r="P9" s="28"/>
      <c r="Q9" s="28"/>
      <c r="R9" s="28"/>
      <c r="S9" s="28"/>
      <c r="T9" s="28"/>
      <c r="U9" s="28"/>
      <c r="V9" s="28"/>
    </row>
    <row r="10" spans="1:22" s="29" customFormat="1" ht="22.5" x14ac:dyDescent="0.2">
      <c r="A10" s="69" t="s">
        <v>221</v>
      </c>
      <c r="B10" s="70" t="s">
        <v>225</v>
      </c>
      <c r="C10" s="120">
        <v>1</v>
      </c>
      <c r="D10" s="121">
        <v>1</v>
      </c>
      <c r="E10" s="121" t="s">
        <v>322</v>
      </c>
      <c r="F10" s="136" t="s">
        <v>322</v>
      </c>
      <c r="G10" s="141" t="s">
        <v>322</v>
      </c>
      <c r="H10" s="136" t="s">
        <v>322</v>
      </c>
      <c r="I10" s="141">
        <v>0</v>
      </c>
      <c r="J10" s="136" t="s">
        <v>323</v>
      </c>
      <c r="K10" s="136" t="s">
        <v>323</v>
      </c>
      <c r="L10" s="141">
        <v>0</v>
      </c>
      <c r="M10" s="136" t="s">
        <v>323</v>
      </c>
      <c r="N10" s="28"/>
      <c r="O10" s="28"/>
      <c r="P10" s="28"/>
      <c r="Q10" s="28"/>
      <c r="R10" s="28"/>
      <c r="S10" s="28"/>
      <c r="T10" s="28"/>
      <c r="U10" s="28"/>
      <c r="V10" s="28"/>
    </row>
    <row r="11" spans="1:22" s="29" customFormat="1" ht="11.25" x14ac:dyDescent="0.2">
      <c r="A11" s="69" t="s">
        <v>222</v>
      </c>
      <c r="B11" s="70" t="s">
        <v>226</v>
      </c>
      <c r="C11" s="120">
        <v>0</v>
      </c>
      <c r="D11" s="121">
        <v>0</v>
      </c>
      <c r="E11" s="121">
        <v>0</v>
      </c>
      <c r="F11" s="136" t="s">
        <v>323</v>
      </c>
      <c r="G11" s="141">
        <v>0</v>
      </c>
      <c r="H11" s="136" t="s">
        <v>323</v>
      </c>
      <c r="I11" s="141">
        <v>0</v>
      </c>
      <c r="J11" s="136" t="s">
        <v>323</v>
      </c>
      <c r="K11" s="136" t="s">
        <v>323</v>
      </c>
      <c r="L11" s="141">
        <v>0</v>
      </c>
      <c r="M11" s="136" t="s">
        <v>323</v>
      </c>
      <c r="N11" s="28"/>
      <c r="O11" s="28"/>
      <c r="P11" s="28"/>
      <c r="Q11" s="28"/>
      <c r="R11" s="28"/>
      <c r="S11" s="28"/>
      <c r="T11" s="28"/>
      <c r="U11" s="28"/>
      <c r="V11" s="28"/>
    </row>
    <row r="12" spans="1:22" s="29" customFormat="1" ht="33.75" x14ac:dyDescent="0.2">
      <c r="A12" s="69" t="s">
        <v>223</v>
      </c>
      <c r="B12" s="70" t="s">
        <v>265</v>
      </c>
      <c r="C12" s="120">
        <v>0</v>
      </c>
      <c r="D12" s="121">
        <v>0</v>
      </c>
      <c r="E12" s="121">
        <v>0</v>
      </c>
      <c r="F12" s="136" t="s">
        <v>323</v>
      </c>
      <c r="G12" s="141">
        <v>0</v>
      </c>
      <c r="H12" s="136" t="s">
        <v>323</v>
      </c>
      <c r="I12" s="141">
        <v>0</v>
      </c>
      <c r="J12" s="136" t="s">
        <v>323</v>
      </c>
      <c r="K12" s="136" t="s">
        <v>323</v>
      </c>
      <c r="L12" s="141">
        <v>0</v>
      </c>
      <c r="M12" s="136" t="s">
        <v>323</v>
      </c>
      <c r="N12" s="28"/>
      <c r="O12" s="28"/>
      <c r="P12" s="28"/>
      <c r="Q12" s="28"/>
      <c r="R12" s="28"/>
      <c r="S12" s="28"/>
      <c r="T12" s="28"/>
      <c r="U12" s="28"/>
      <c r="V12" s="28"/>
    </row>
    <row r="13" spans="1:22" s="29" customFormat="1" ht="56.25" x14ac:dyDescent="0.2">
      <c r="A13" s="69" t="s">
        <v>224</v>
      </c>
      <c r="B13" s="70" t="s">
        <v>266</v>
      </c>
      <c r="C13" s="120">
        <v>0</v>
      </c>
      <c r="D13" s="121">
        <v>0</v>
      </c>
      <c r="E13" s="121">
        <v>0</v>
      </c>
      <c r="F13" s="136" t="s">
        <v>323</v>
      </c>
      <c r="G13" s="141">
        <v>0</v>
      </c>
      <c r="H13" s="136" t="s">
        <v>323</v>
      </c>
      <c r="I13" s="141">
        <v>0</v>
      </c>
      <c r="J13" s="136" t="s">
        <v>323</v>
      </c>
      <c r="K13" s="136" t="s">
        <v>323</v>
      </c>
      <c r="L13" s="141">
        <v>0</v>
      </c>
      <c r="M13" s="136" t="s">
        <v>323</v>
      </c>
      <c r="N13" s="28"/>
      <c r="O13" s="28"/>
      <c r="P13" s="28"/>
      <c r="Q13" s="28"/>
      <c r="R13" s="28"/>
      <c r="S13" s="28"/>
      <c r="T13" s="28"/>
      <c r="U13" s="28"/>
      <c r="V13" s="28"/>
    </row>
    <row r="14" spans="1:22" s="29" customFormat="1" ht="11.25" x14ac:dyDescent="0.2">
      <c r="A14" s="69" t="s">
        <v>228</v>
      </c>
      <c r="B14" s="70" t="s">
        <v>227</v>
      </c>
      <c r="C14" s="120">
        <v>294</v>
      </c>
      <c r="D14" s="121">
        <v>297</v>
      </c>
      <c r="E14" s="121" t="s">
        <v>322</v>
      </c>
      <c r="F14" s="136" t="s">
        <v>322</v>
      </c>
      <c r="G14" s="141" t="s">
        <v>322</v>
      </c>
      <c r="H14" s="136" t="s">
        <v>322</v>
      </c>
      <c r="I14" s="141">
        <v>1274649.588</v>
      </c>
      <c r="J14" s="136" t="s">
        <v>322</v>
      </c>
      <c r="K14" s="136" t="s">
        <v>322</v>
      </c>
      <c r="L14" s="141">
        <v>892076.853</v>
      </c>
      <c r="M14" s="136" t="s">
        <v>322</v>
      </c>
      <c r="N14" s="28"/>
      <c r="O14" s="28"/>
      <c r="P14" s="28"/>
      <c r="Q14" s="28"/>
      <c r="R14" s="28"/>
      <c r="S14" s="28"/>
      <c r="T14" s="28"/>
      <c r="U14" s="28"/>
      <c r="V14" s="28"/>
    </row>
    <row r="15" spans="1:22" s="29" customFormat="1" ht="22.5" x14ac:dyDescent="0.2">
      <c r="A15" s="69" t="s">
        <v>22</v>
      </c>
      <c r="B15" s="70" t="s">
        <v>23</v>
      </c>
      <c r="C15" s="120">
        <v>37</v>
      </c>
      <c r="D15" s="121">
        <v>40</v>
      </c>
      <c r="E15" s="121">
        <v>5088</v>
      </c>
      <c r="F15" s="136">
        <v>-0.11778563015312216</v>
      </c>
      <c r="G15" s="141">
        <v>134930.728</v>
      </c>
      <c r="H15" s="136">
        <v>-6.2851703058680499</v>
      </c>
      <c r="I15" s="141">
        <v>54115.923000000003</v>
      </c>
      <c r="J15" s="136">
        <v>1.9732250370966966</v>
      </c>
      <c r="K15" s="136">
        <v>40.106448547435392</v>
      </c>
      <c r="L15" s="141">
        <v>33915.525999999998</v>
      </c>
      <c r="M15" s="136">
        <v>17.334558589496837</v>
      </c>
      <c r="N15" s="28"/>
      <c r="O15" s="28"/>
      <c r="P15" s="28"/>
      <c r="Q15" s="28"/>
      <c r="R15" s="28"/>
      <c r="S15" s="28"/>
      <c r="T15" s="28"/>
      <c r="U15" s="28"/>
      <c r="V15" s="28"/>
    </row>
    <row r="16" spans="1:22" s="35" customFormat="1" ht="22.5" x14ac:dyDescent="0.2">
      <c r="A16" s="71" t="s">
        <v>24</v>
      </c>
      <c r="B16" s="72" t="s">
        <v>25</v>
      </c>
      <c r="C16" s="122">
        <v>3</v>
      </c>
      <c r="D16" s="122">
        <v>4</v>
      </c>
      <c r="E16" s="122">
        <v>225</v>
      </c>
      <c r="F16" s="137">
        <v>15.979381443298976</v>
      </c>
      <c r="G16" s="142" t="s">
        <v>322</v>
      </c>
      <c r="H16" s="137" t="s">
        <v>322</v>
      </c>
      <c r="I16" s="142">
        <v>0</v>
      </c>
      <c r="J16" s="137" t="s">
        <v>323</v>
      </c>
      <c r="K16" s="137" t="s">
        <v>323</v>
      </c>
      <c r="L16" s="142">
        <v>0</v>
      </c>
      <c r="M16" s="137" t="s">
        <v>323</v>
      </c>
      <c r="N16" s="34"/>
      <c r="O16" s="34"/>
      <c r="P16" s="34"/>
      <c r="Q16" s="34"/>
      <c r="R16" s="34"/>
      <c r="S16" s="34"/>
      <c r="T16" s="34"/>
      <c r="U16" s="34"/>
      <c r="V16" s="34"/>
    </row>
    <row r="17" spans="1:22" s="35" customFormat="1" ht="11.25" customHeight="1" x14ac:dyDescent="0.2">
      <c r="A17" s="104" t="s">
        <v>109</v>
      </c>
      <c r="B17" s="72" t="s">
        <v>110</v>
      </c>
      <c r="C17" s="122">
        <v>4</v>
      </c>
      <c r="D17" s="122">
        <v>4</v>
      </c>
      <c r="E17" s="122">
        <v>401</v>
      </c>
      <c r="F17" s="137">
        <v>-3.373493975903628</v>
      </c>
      <c r="G17" s="142" t="s">
        <v>322</v>
      </c>
      <c r="H17" s="137" t="s">
        <v>322</v>
      </c>
      <c r="I17" s="142" t="s">
        <v>322</v>
      </c>
      <c r="J17" s="137" t="s">
        <v>322</v>
      </c>
      <c r="K17" s="137" t="s">
        <v>322</v>
      </c>
      <c r="L17" s="142" t="s">
        <v>322</v>
      </c>
      <c r="M17" s="137" t="s">
        <v>322</v>
      </c>
      <c r="N17" s="34"/>
      <c r="O17" s="34"/>
      <c r="P17" s="34"/>
      <c r="Q17" s="34"/>
      <c r="R17" s="34"/>
      <c r="S17" s="34"/>
      <c r="T17" s="34"/>
      <c r="U17" s="34"/>
      <c r="V17" s="34"/>
    </row>
    <row r="18" spans="1:22" s="35" customFormat="1" ht="22.5" x14ac:dyDescent="0.2">
      <c r="A18" s="71" t="s">
        <v>229</v>
      </c>
      <c r="B18" s="72" t="s">
        <v>267</v>
      </c>
      <c r="C18" s="122">
        <v>4</v>
      </c>
      <c r="D18" s="122">
        <v>4</v>
      </c>
      <c r="E18" s="122">
        <v>401</v>
      </c>
      <c r="F18" s="137">
        <v>-3.373493975903628</v>
      </c>
      <c r="G18" s="142" t="s">
        <v>322</v>
      </c>
      <c r="H18" s="137" t="s">
        <v>322</v>
      </c>
      <c r="I18" s="142" t="s">
        <v>322</v>
      </c>
      <c r="J18" s="137" t="s">
        <v>322</v>
      </c>
      <c r="K18" s="137" t="s">
        <v>322</v>
      </c>
      <c r="L18" s="142" t="s">
        <v>322</v>
      </c>
      <c r="M18" s="137" t="s">
        <v>322</v>
      </c>
      <c r="N18" s="34"/>
      <c r="O18" s="34"/>
      <c r="P18" s="34"/>
      <c r="Q18" s="34"/>
      <c r="R18" s="34"/>
      <c r="S18" s="34"/>
      <c r="T18" s="34"/>
      <c r="U18" s="34"/>
      <c r="V18" s="34"/>
    </row>
    <row r="19" spans="1:22" s="33" customFormat="1" ht="22.5" x14ac:dyDescent="0.2">
      <c r="A19" s="71" t="s">
        <v>170</v>
      </c>
      <c r="B19" s="72" t="s">
        <v>268</v>
      </c>
      <c r="C19" s="122">
        <v>8</v>
      </c>
      <c r="D19" s="122">
        <v>8</v>
      </c>
      <c r="E19" s="122">
        <v>816</v>
      </c>
      <c r="F19" s="137">
        <v>-0.72992700729928117</v>
      </c>
      <c r="G19" s="142">
        <v>28693.53</v>
      </c>
      <c r="H19" s="137">
        <v>1.5257309174479445</v>
      </c>
      <c r="I19" s="142">
        <v>20764.991000000002</v>
      </c>
      <c r="J19" s="137">
        <v>5.3957896584378204</v>
      </c>
      <c r="K19" s="137">
        <v>72.36819938153306</v>
      </c>
      <c r="L19" s="142">
        <v>10928.904</v>
      </c>
      <c r="M19" s="137">
        <v>44.092549127565945</v>
      </c>
      <c r="N19" s="32"/>
      <c r="O19" s="32"/>
      <c r="P19" s="32"/>
      <c r="Q19" s="32"/>
      <c r="R19" s="32"/>
      <c r="S19" s="32"/>
      <c r="T19" s="32"/>
      <c r="U19" s="32"/>
      <c r="V19" s="32"/>
    </row>
    <row r="20" spans="1:22" s="35" customFormat="1" ht="22.5" x14ac:dyDescent="0.2">
      <c r="A20" s="71" t="s">
        <v>230</v>
      </c>
      <c r="B20" s="72" t="s">
        <v>269</v>
      </c>
      <c r="C20" s="122">
        <v>6</v>
      </c>
      <c r="D20" s="122">
        <v>6</v>
      </c>
      <c r="E20" s="122" t="s">
        <v>322</v>
      </c>
      <c r="F20" s="137" t="s">
        <v>322</v>
      </c>
      <c r="G20" s="142" t="s">
        <v>322</v>
      </c>
      <c r="H20" s="137" t="s">
        <v>322</v>
      </c>
      <c r="I20" s="142" t="s">
        <v>322</v>
      </c>
      <c r="J20" s="137" t="s">
        <v>322</v>
      </c>
      <c r="K20" s="137" t="s">
        <v>322</v>
      </c>
      <c r="L20" s="142" t="s">
        <v>322</v>
      </c>
      <c r="M20" s="137" t="s">
        <v>322</v>
      </c>
      <c r="N20" s="34"/>
      <c r="O20" s="34"/>
      <c r="P20" s="34"/>
      <c r="Q20" s="34"/>
      <c r="R20" s="34"/>
      <c r="S20" s="34"/>
      <c r="T20" s="34"/>
      <c r="U20" s="34"/>
      <c r="V20" s="34"/>
    </row>
    <row r="21" spans="1:22" s="35" customFormat="1" ht="33.75" x14ac:dyDescent="0.2">
      <c r="A21" s="71" t="s">
        <v>171</v>
      </c>
      <c r="B21" s="72" t="s">
        <v>270</v>
      </c>
      <c r="C21" s="122">
        <v>3</v>
      </c>
      <c r="D21" s="122">
        <v>3</v>
      </c>
      <c r="E21" s="122">
        <v>385</v>
      </c>
      <c r="F21" s="137">
        <v>-1.0282776349614409</v>
      </c>
      <c r="G21" s="142">
        <v>18476.759999999998</v>
      </c>
      <c r="H21" s="137" t="s">
        <v>322</v>
      </c>
      <c r="I21" s="142" t="s">
        <v>322</v>
      </c>
      <c r="J21" s="137" t="s">
        <v>322</v>
      </c>
      <c r="K21" s="137" t="s">
        <v>322</v>
      </c>
      <c r="L21" s="142" t="s">
        <v>322</v>
      </c>
      <c r="M21" s="137" t="s">
        <v>322</v>
      </c>
      <c r="N21" s="34"/>
      <c r="O21" s="34"/>
      <c r="P21" s="34"/>
      <c r="Q21" s="34"/>
      <c r="R21" s="34"/>
      <c r="S21" s="34"/>
      <c r="T21" s="34"/>
      <c r="U21" s="34"/>
      <c r="V21" s="34"/>
    </row>
    <row r="22" spans="1:22" s="35" customFormat="1" ht="11.25" x14ac:dyDescent="0.2">
      <c r="A22" s="71" t="s">
        <v>26</v>
      </c>
      <c r="B22" s="72" t="s">
        <v>27</v>
      </c>
      <c r="C22" s="123">
        <v>7</v>
      </c>
      <c r="D22" s="123">
        <v>7</v>
      </c>
      <c r="E22" s="123">
        <v>1341</v>
      </c>
      <c r="F22" s="138">
        <v>3.712296983758705</v>
      </c>
      <c r="G22" s="143">
        <v>13426.182000000001</v>
      </c>
      <c r="H22" s="138">
        <v>-16.623137529530965</v>
      </c>
      <c r="I22" s="143" t="s">
        <v>322</v>
      </c>
      <c r="J22" s="138" t="s">
        <v>322</v>
      </c>
      <c r="K22" s="145" t="s">
        <v>322</v>
      </c>
      <c r="L22" s="146" t="s">
        <v>322</v>
      </c>
      <c r="M22" s="145" t="s">
        <v>322</v>
      </c>
      <c r="N22" s="25"/>
      <c r="O22" s="25"/>
      <c r="P22" s="25"/>
      <c r="Q22" s="25"/>
      <c r="R22" s="25"/>
      <c r="S22" s="26"/>
      <c r="T22" s="26"/>
      <c r="U22" s="26"/>
      <c r="V22" s="27"/>
    </row>
    <row r="23" spans="1:22" s="33" customFormat="1" ht="22.5" x14ac:dyDescent="0.2">
      <c r="A23" s="71" t="s">
        <v>111</v>
      </c>
      <c r="B23" s="72" t="s">
        <v>112</v>
      </c>
      <c r="C23" s="122">
        <v>5</v>
      </c>
      <c r="D23" s="122">
        <v>5</v>
      </c>
      <c r="E23" s="122" t="s">
        <v>322</v>
      </c>
      <c r="F23" s="137" t="s">
        <v>322</v>
      </c>
      <c r="G23" s="142" t="s">
        <v>322</v>
      </c>
      <c r="H23" s="137" t="s">
        <v>322</v>
      </c>
      <c r="I23" s="142">
        <v>0</v>
      </c>
      <c r="J23" s="137" t="s">
        <v>323</v>
      </c>
      <c r="K23" s="137" t="s">
        <v>323</v>
      </c>
      <c r="L23" s="142">
        <v>0</v>
      </c>
      <c r="M23" s="137" t="s">
        <v>323</v>
      </c>
      <c r="N23" s="32"/>
      <c r="O23" s="32"/>
      <c r="P23" s="32"/>
      <c r="Q23" s="32"/>
      <c r="R23" s="32"/>
      <c r="S23" s="32"/>
      <c r="T23" s="32"/>
      <c r="U23" s="32"/>
      <c r="V23" s="32"/>
    </row>
    <row r="24" spans="1:22" s="33" customFormat="1" ht="11.25" customHeight="1" x14ac:dyDescent="0.2">
      <c r="A24" s="71" t="s">
        <v>28</v>
      </c>
      <c r="B24" s="72" t="s">
        <v>29</v>
      </c>
      <c r="C24" s="122">
        <v>8</v>
      </c>
      <c r="D24" s="122">
        <v>10</v>
      </c>
      <c r="E24" s="122">
        <v>1578</v>
      </c>
      <c r="F24" s="137">
        <v>-4.8824593128390603</v>
      </c>
      <c r="G24" s="142">
        <v>41555.250999999997</v>
      </c>
      <c r="H24" s="137">
        <v>-16.840695130344201</v>
      </c>
      <c r="I24" s="142">
        <v>14022.674000000001</v>
      </c>
      <c r="J24" s="137">
        <v>-9.9736931918422016</v>
      </c>
      <c r="K24" s="137">
        <v>33.744649984186118</v>
      </c>
      <c r="L24" s="142">
        <v>9993.9140000000007</v>
      </c>
      <c r="M24" s="137">
        <v>-4.5923056860572871</v>
      </c>
      <c r="N24" s="32"/>
      <c r="O24" s="32"/>
      <c r="P24" s="32"/>
      <c r="Q24" s="32"/>
      <c r="R24" s="32"/>
      <c r="S24" s="32"/>
      <c r="T24" s="32"/>
      <c r="U24" s="32"/>
      <c r="V24" s="32"/>
    </row>
    <row r="25" spans="1:22" s="33" customFormat="1" ht="22.5" x14ac:dyDescent="0.2">
      <c r="A25" s="71" t="s">
        <v>231</v>
      </c>
      <c r="B25" s="72" t="s">
        <v>232</v>
      </c>
      <c r="C25" s="122">
        <v>3</v>
      </c>
      <c r="D25" s="122">
        <v>5</v>
      </c>
      <c r="E25" s="122">
        <v>317</v>
      </c>
      <c r="F25" s="137">
        <v>-25.586854460093889</v>
      </c>
      <c r="G25" s="142">
        <v>6197.1289999999999</v>
      </c>
      <c r="H25" s="137">
        <v>-10.42391286279765</v>
      </c>
      <c r="I25" s="142" t="s">
        <v>322</v>
      </c>
      <c r="J25" s="137" t="s">
        <v>322</v>
      </c>
      <c r="K25" s="137" t="s">
        <v>322</v>
      </c>
      <c r="L25" s="142" t="s">
        <v>322</v>
      </c>
      <c r="M25" s="137" t="s">
        <v>322</v>
      </c>
      <c r="N25" s="32"/>
      <c r="O25" s="32"/>
      <c r="P25" s="32"/>
      <c r="Q25" s="32"/>
      <c r="R25" s="32"/>
      <c r="S25" s="32"/>
      <c r="T25" s="32"/>
      <c r="U25" s="32"/>
      <c r="V25" s="32"/>
    </row>
    <row r="26" spans="1:22" s="33" customFormat="1" ht="11.25" x14ac:dyDescent="0.2">
      <c r="A26" s="71" t="s">
        <v>30</v>
      </c>
      <c r="B26" s="72" t="s">
        <v>31</v>
      </c>
      <c r="C26" s="122">
        <v>4</v>
      </c>
      <c r="D26" s="122">
        <v>4</v>
      </c>
      <c r="E26" s="122">
        <v>342</v>
      </c>
      <c r="F26" s="137">
        <v>6.2111801242236027</v>
      </c>
      <c r="G26" s="142">
        <v>24479.294000000002</v>
      </c>
      <c r="H26" s="137">
        <v>-5.9549159144315666</v>
      </c>
      <c r="I26" s="142">
        <v>3838.6350000000002</v>
      </c>
      <c r="J26" s="137">
        <v>26.611823812410663</v>
      </c>
      <c r="K26" s="137">
        <v>15.681150771750199</v>
      </c>
      <c r="L26" s="142">
        <v>3838.6350000000002</v>
      </c>
      <c r="M26" s="137">
        <v>26.611823812410663</v>
      </c>
      <c r="N26" s="32"/>
      <c r="O26" s="32"/>
      <c r="P26" s="32"/>
      <c r="Q26" s="32"/>
      <c r="R26" s="32"/>
      <c r="S26" s="32"/>
      <c r="T26" s="32"/>
      <c r="U26" s="32"/>
      <c r="V26" s="32"/>
    </row>
    <row r="27" spans="1:22" s="33" customFormat="1" ht="11.25" x14ac:dyDescent="0.2">
      <c r="A27" s="71" t="s">
        <v>233</v>
      </c>
      <c r="B27" s="72" t="s">
        <v>234</v>
      </c>
      <c r="C27" s="122">
        <v>4</v>
      </c>
      <c r="D27" s="122">
        <v>4</v>
      </c>
      <c r="E27" s="122">
        <v>342</v>
      </c>
      <c r="F27" s="137">
        <v>6.2111801242236027</v>
      </c>
      <c r="G27" s="142">
        <v>24479.294000000002</v>
      </c>
      <c r="H27" s="137">
        <v>-5.9549159144315666</v>
      </c>
      <c r="I27" s="142">
        <v>3838.6350000000002</v>
      </c>
      <c r="J27" s="137">
        <v>26.611823812410663</v>
      </c>
      <c r="K27" s="137">
        <v>15.681150771750199</v>
      </c>
      <c r="L27" s="142">
        <v>3838.6350000000002</v>
      </c>
      <c r="M27" s="137">
        <v>26.611823812410663</v>
      </c>
      <c r="N27" s="32"/>
      <c r="O27" s="32"/>
      <c r="P27" s="32"/>
      <c r="Q27" s="32"/>
      <c r="R27" s="32"/>
      <c r="S27" s="32"/>
      <c r="T27" s="32"/>
      <c r="U27" s="32"/>
      <c r="V27" s="32"/>
    </row>
    <row r="28" spans="1:22" s="29" customFormat="1" ht="11.25" x14ac:dyDescent="0.2">
      <c r="A28" s="69" t="s">
        <v>32</v>
      </c>
      <c r="B28" s="70" t="s">
        <v>33</v>
      </c>
      <c r="C28" s="121">
        <v>3</v>
      </c>
      <c r="D28" s="121">
        <v>3</v>
      </c>
      <c r="E28" s="121" t="s">
        <v>322</v>
      </c>
      <c r="F28" s="136" t="s">
        <v>322</v>
      </c>
      <c r="G28" s="141" t="s">
        <v>322</v>
      </c>
      <c r="H28" s="136" t="s">
        <v>322</v>
      </c>
      <c r="I28" s="141" t="s">
        <v>322</v>
      </c>
      <c r="J28" s="136" t="s">
        <v>322</v>
      </c>
      <c r="K28" s="136" t="s">
        <v>322</v>
      </c>
      <c r="L28" s="141" t="s">
        <v>322</v>
      </c>
      <c r="M28" s="136" t="s">
        <v>322</v>
      </c>
      <c r="N28" s="28"/>
      <c r="O28" s="28"/>
      <c r="P28" s="28"/>
      <c r="Q28" s="28"/>
      <c r="R28" s="28"/>
      <c r="S28" s="28"/>
      <c r="T28" s="28"/>
      <c r="U28" s="28"/>
      <c r="V28" s="28"/>
    </row>
    <row r="29" spans="1:22" s="29" customFormat="1" ht="11.25" x14ac:dyDescent="0.2">
      <c r="A29" s="69" t="s">
        <v>34</v>
      </c>
      <c r="B29" s="70" t="s">
        <v>35</v>
      </c>
      <c r="C29" s="121">
        <v>2</v>
      </c>
      <c r="D29" s="121">
        <v>2</v>
      </c>
      <c r="E29" s="121" t="s">
        <v>322</v>
      </c>
      <c r="F29" s="136" t="s">
        <v>322</v>
      </c>
      <c r="G29" s="141">
        <v>0</v>
      </c>
      <c r="H29" s="136" t="s">
        <v>323</v>
      </c>
      <c r="I29" s="141">
        <v>0</v>
      </c>
      <c r="J29" s="136" t="s">
        <v>323</v>
      </c>
      <c r="K29" s="136" t="s">
        <v>323</v>
      </c>
      <c r="L29" s="141">
        <v>0</v>
      </c>
      <c r="M29" s="136" t="s">
        <v>323</v>
      </c>
      <c r="N29" s="28"/>
      <c r="O29" s="28"/>
      <c r="P29" s="28"/>
      <c r="Q29" s="28"/>
      <c r="R29" s="28"/>
      <c r="S29" s="28"/>
      <c r="T29" s="28"/>
      <c r="U29" s="28"/>
      <c r="V29" s="28"/>
    </row>
    <row r="30" spans="1:22" s="29" customFormat="1" ht="11.25" x14ac:dyDescent="0.2">
      <c r="A30" s="69" t="s">
        <v>36</v>
      </c>
      <c r="B30" s="70" t="s">
        <v>37</v>
      </c>
      <c r="C30" s="121">
        <v>0</v>
      </c>
      <c r="D30" s="121">
        <v>0</v>
      </c>
      <c r="E30" s="121">
        <v>0</v>
      </c>
      <c r="F30" s="136" t="s">
        <v>323</v>
      </c>
      <c r="G30" s="141">
        <v>0</v>
      </c>
      <c r="H30" s="136" t="s">
        <v>323</v>
      </c>
      <c r="I30" s="141">
        <v>0</v>
      </c>
      <c r="J30" s="136" t="s">
        <v>323</v>
      </c>
      <c r="K30" s="136" t="s">
        <v>323</v>
      </c>
      <c r="L30" s="141">
        <v>0</v>
      </c>
      <c r="M30" s="136" t="s">
        <v>323</v>
      </c>
      <c r="N30" s="28"/>
      <c r="O30" s="28"/>
      <c r="P30" s="28"/>
      <c r="Q30" s="28"/>
      <c r="R30" s="28"/>
      <c r="S30" s="28"/>
      <c r="T30" s="28"/>
      <c r="U30" s="28"/>
      <c r="V30" s="28"/>
    </row>
    <row r="31" spans="1:22" s="29" customFormat="1" ht="11.25" x14ac:dyDescent="0.2">
      <c r="A31" s="69" t="s">
        <v>235</v>
      </c>
      <c r="B31" s="70" t="s">
        <v>237</v>
      </c>
      <c r="C31" s="121">
        <v>0</v>
      </c>
      <c r="D31" s="121">
        <v>0</v>
      </c>
      <c r="E31" s="121">
        <v>0</v>
      </c>
      <c r="F31" s="136" t="s">
        <v>323</v>
      </c>
      <c r="G31" s="141">
        <v>0</v>
      </c>
      <c r="H31" s="136" t="s">
        <v>323</v>
      </c>
      <c r="I31" s="141">
        <v>0</v>
      </c>
      <c r="J31" s="136" t="s">
        <v>323</v>
      </c>
      <c r="K31" s="136" t="s">
        <v>323</v>
      </c>
      <c r="L31" s="141">
        <v>0</v>
      </c>
      <c r="M31" s="136" t="s">
        <v>323</v>
      </c>
      <c r="N31" s="28"/>
      <c r="O31" s="28"/>
      <c r="P31" s="28"/>
      <c r="Q31" s="28"/>
      <c r="R31" s="28"/>
      <c r="S31" s="28"/>
      <c r="T31" s="28"/>
      <c r="U31" s="28"/>
      <c r="V31" s="28"/>
    </row>
    <row r="32" spans="1:22" s="29" customFormat="1" ht="22.5" x14ac:dyDescent="0.2">
      <c r="A32" s="69" t="s">
        <v>236</v>
      </c>
      <c r="B32" s="70" t="s">
        <v>271</v>
      </c>
      <c r="C32" s="121">
        <v>0</v>
      </c>
      <c r="D32" s="121">
        <v>0</v>
      </c>
      <c r="E32" s="121">
        <v>0</v>
      </c>
      <c r="F32" s="136" t="s">
        <v>323</v>
      </c>
      <c r="G32" s="141">
        <v>0</v>
      </c>
      <c r="H32" s="136" t="s">
        <v>323</v>
      </c>
      <c r="I32" s="141">
        <v>0</v>
      </c>
      <c r="J32" s="136" t="s">
        <v>323</v>
      </c>
      <c r="K32" s="136" t="s">
        <v>323</v>
      </c>
      <c r="L32" s="141">
        <v>0</v>
      </c>
      <c r="M32" s="136" t="s">
        <v>323</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6" t="s">
        <v>323</v>
      </c>
      <c r="G33" s="141">
        <v>0</v>
      </c>
      <c r="H33" s="136" t="s">
        <v>323</v>
      </c>
      <c r="I33" s="141">
        <v>0</v>
      </c>
      <c r="J33" s="136" t="s">
        <v>323</v>
      </c>
      <c r="K33" s="136" t="s">
        <v>323</v>
      </c>
      <c r="L33" s="141">
        <v>0</v>
      </c>
      <c r="M33" s="136" t="s">
        <v>323</v>
      </c>
      <c r="N33" s="28"/>
      <c r="O33" s="28"/>
      <c r="P33" s="28"/>
      <c r="Q33" s="28"/>
      <c r="R33" s="28"/>
      <c r="S33" s="28"/>
      <c r="T33" s="28"/>
      <c r="U33" s="28"/>
      <c r="V33" s="28"/>
    </row>
    <row r="34" spans="1:22" s="29" customFormat="1" ht="22.5" x14ac:dyDescent="0.2">
      <c r="A34" s="69" t="s">
        <v>39</v>
      </c>
      <c r="B34" s="70" t="s">
        <v>40</v>
      </c>
      <c r="C34" s="121">
        <v>3</v>
      </c>
      <c r="D34" s="121">
        <v>3</v>
      </c>
      <c r="E34" s="121">
        <v>223</v>
      </c>
      <c r="F34" s="136">
        <v>-10.799999999999997</v>
      </c>
      <c r="G34" s="141" t="s">
        <v>322</v>
      </c>
      <c r="H34" s="136" t="s">
        <v>322</v>
      </c>
      <c r="I34" s="141" t="s">
        <v>322</v>
      </c>
      <c r="J34" s="136" t="s">
        <v>322</v>
      </c>
      <c r="K34" s="136" t="s">
        <v>322</v>
      </c>
      <c r="L34" s="141" t="s">
        <v>322</v>
      </c>
      <c r="M34" s="136" t="s">
        <v>322</v>
      </c>
      <c r="N34" s="28"/>
      <c r="O34" s="28"/>
      <c r="P34" s="28"/>
      <c r="Q34" s="28"/>
      <c r="R34" s="28"/>
      <c r="S34" s="28"/>
      <c r="T34" s="28"/>
      <c r="U34" s="28"/>
      <c r="V34" s="28"/>
    </row>
    <row r="35" spans="1:22" s="33" customFormat="1" ht="22.5" x14ac:dyDescent="0.2">
      <c r="A35" s="71" t="s">
        <v>238</v>
      </c>
      <c r="B35" s="72" t="s">
        <v>239</v>
      </c>
      <c r="C35" s="122">
        <v>3</v>
      </c>
      <c r="D35" s="122">
        <v>3</v>
      </c>
      <c r="E35" s="122">
        <v>223</v>
      </c>
      <c r="F35" s="137">
        <v>-10.799999999999997</v>
      </c>
      <c r="G35" s="142" t="s">
        <v>322</v>
      </c>
      <c r="H35" s="137" t="s">
        <v>322</v>
      </c>
      <c r="I35" s="142" t="s">
        <v>322</v>
      </c>
      <c r="J35" s="137" t="s">
        <v>322</v>
      </c>
      <c r="K35" s="137" t="s">
        <v>322</v>
      </c>
      <c r="L35" s="142" t="s">
        <v>322</v>
      </c>
      <c r="M35" s="137" t="s">
        <v>322</v>
      </c>
      <c r="N35" s="32"/>
      <c r="O35" s="32"/>
      <c r="P35" s="32"/>
      <c r="Q35" s="32"/>
      <c r="R35" s="32"/>
      <c r="S35" s="32"/>
      <c r="T35" s="32"/>
      <c r="U35" s="32"/>
      <c r="V35" s="32"/>
    </row>
    <row r="36" spans="1:22" s="29" customFormat="1" ht="45" x14ac:dyDescent="0.2">
      <c r="A36" s="69" t="s">
        <v>41</v>
      </c>
      <c r="B36" s="70" t="s">
        <v>273</v>
      </c>
      <c r="C36" s="121">
        <v>10</v>
      </c>
      <c r="D36" s="121">
        <v>7</v>
      </c>
      <c r="E36" s="121">
        <v>681</v>
      </c>
      <c r="F36" s="136">
        <v>29.222011385199238</v>
      </c>
      <c r="G36" s="141">
        <v>4691.0410000000002</v>
      </c>
      <c r="H36" s="136">
        <v>3.2098624731251846</v>
      </c>
      <c r="I36" s="141">
        <v>273.56299999999999</v>
      </c>
      <c r="J36" s="136">
        <v>-12.659395812447727</v>
      </c>
      <c r="K36" s="136">
        <v>5.8316053941971511</v>
      </c>
      <c r="L36" s="141">
        <v>211.58500000000001</v>
      </c>
      <c r="M36" s="136">
        <v>62.687611490434875</v>
      </c>
      <c r="N36" s="28"/>
      <c r="O36" s="28"/>
      <c r="P36" s="28"/>
      <c r="Q36" s="28"/>
      <c r="R36" s="28"/>
      <c r="S36" s="28"/>
      <c r="T36" s="28"/>
      <c r="U36" s="28"/>
      <c r="V36" s="28"/>
    </row>
    <row r="37" spans="1:22" s="33" customFormat="1" ht="11.25" x14ac:dyDescent="0.2">
      <c r="A37" s="71" t="s">
        <v>42</v>
      </c>
      <c r="B37" s="72" t="s">
        <v>242</v>
      </c>
      <c r="C37" s="122">
        <v>10</v>
      </c>
      <c r="D37" s="122">
        <v>7</v>
      </c>
      <c r="E37" s="122">
        <v>681</v>
      </c>
      <c r="F37" s="137">
        <v>29.222011385199238</v>
      </c>
      <c r="G37" s="142">
        <v>4691.0410000000002</v>
      </c>
      <c r="H37" s="137">
        <v>3.2098624731251846</v>
      </c>
      <c r="I37" s="142">
        <v>273.56299999999999</v>
      </c>
      <c r="J37" s="137">
        <v>-12.659395812447727</v>
      </c>
      <c r="K37" s="137">
        <v>5.8316053941971511</v>
      </c>
      <c r="L37" s="142">
        <v>211.58500000000001</v>
      </c>
      <c r="M37" s="137">
        <v>62.687611490434875</v>
      </c>
      <c r="N37" s="32"/>
      <c r="O37" s="32"/>
      <c r="P37" s="32"/>
      <c r="Q37" s="32"/>
      <c r="R37" s="32"/>
      <c r="S37" s="32"/>
      <c r="T37" s="32"/>
      <c r="U37" s="32"/>
      <c r="V37" s="32"/>
    </row>
    <row r="38" spans="1:22" s="33" customFormat="1" ht="11.25" x14ac:dyDescent="0.2">
      <c r="A38" s="71" t="s">
        <v>240</v>
      </c>
      <c r="B38" s="72" t="s">
        <v>241</v>
      </c>
      <c r="C38" s="122">
        <v>5</v>
      </c>
      <c r="D38" s="122">
        <v>2</v>
      </c>
      <c r="E38" s="122">
        <v>274</v>
      </c>
      <c r="F38" s="137" t="s">
        <v>322</v>
      </c>
      <c r="G38" s="142">
        <v>2369.6170000000002</v>
      </c>
      <c r="H38" s="137" t="s">
        <v>322</v>
      </c>
      <c r="I38" s="142" t="s">
        <v>322</v>
      </c>
      <c r="J38" s="137" t="s">
        <v>322</v>
      </c>
      <c r="K38" s="137" t="s">
        <v>322</v>
      </c>
      <c r="L38" s="142" t="s">
        <v>322</v>
      </c>
      <c r="M38" s="137" t="s">
        <v>322</v>
      </c>
      <c r="N38" s="32"/>
      <c r="O38" s="32"/>
      <c r="P38" s="32"/>
      <c r="Q38" s="32"/>
      <c r="R38" s="32"/>
      <c r="S38" s="32"/>
      <c r="T38" s="32"/>
      <c r="U38" s="32"/>
      <c r="V38" s="32"/>
    </row>
    <row r="39" spans="1:22" s="33" customFormat="1" ht="11.25" x14ac:dyDescent="0.2">
      <c r="A39" s="71" t="s">
        <v>172</v>
      </c>
      <c r="B39" s="72" t="s">
        <v>173</v>
      </c>
      <c r="C39" s="122">
        <v>5</v>
      </c>
      <c r="D39" s="122">
        <v>5</v>
      </c>
      <c r="E39" s="122">
        <v>407</v>
      </c>
      <c r="F39" s="137" t="s">
        <v>322</v>
      </c>
      <c r="G39" s="142">
        <v>2321.424</v>
      </c>
      <c r="H39" s="137" t="s">
        <v>322</v>
      </c>
      <c r="I39" s="142" t="s">
        <v>322</v>
      </c>
      <c r="J39" s="137" t="s">
        <v>322</v>
      </c>
      <c r="K39" s="137" t="s">
        <v>322</v>
      </c>
      <c r="L39" s="142" t="s">
        <v>322</v>
      </c>
      <c r="M39" s="137" t="s">
        <v>322</v>
      </c>
      <c r="N39" s="32"/>
      <c r="O39" s="32"/>
      <c r="P39" s="32"/>
      <c r="Q39" s="32"/>
      <c r="R39" s="32"/>
      <c r="S39" s="32"/>
      <c r="T39" s="32"/>
      <c r="U39" s="32"/>
      <c r="V39" s="32"/>
    </row>
    <row r="40" spans="1:22" s="29" customFormat="1" ht="22.5" x14ac:dyDescent="0.2">
      <c r="A40" s="69" t="s">
        <v>43</v>
      </c>
      <c r="B40" s="70" t="s">
        <v>44</v>
      </c>
      <c r="C40" s="121">
        <v>10</v>
      </c>
      <c r="D40" s="121">
        <v>10</v>
      </c>
      <c r="E40" s="121">
        <v>3564</v>
      </c>
      <c r="F40" s="136">
        <v>-5.363781200212415</v>
      </c>
      <c r="G40" s="141">
        <v>239094.959</v>
      </c>
      <c r="H40" s="136">
        <v>-24.190107203472806</v>
      </c>
      <c r="I40" s="141">
        <v>59710.451000000001</v>
      </c>
      <c r="J40" s="136">
        <v>-13.245279676595487</v>
      </c>
      <c r="K40" s="136">
        <v>24.973529868523912</v>
      </c>
      <c r="L40" s="141">
        <v>33153.029000000002</v>
      </c>
      <c r="M40" s="136">
        <v>-16.650539244367764</v>
      </c>
      <c r="N40" s="28"/>
      <c r="O40" s="28"/>
      <c r="P40" s="28"/>
      <c r="Q40" s="28"/>
      <c r="R40" s="28"/>
      <c r="S40" s="28"/>
      <c r="T40" s="28"/>
      <c r="U40" s="28"/>
      <c r="V40" s="28"/>
    </row>
    <row r="41" spans="1:22" s="33" customFormat="1" ht="11.25" x14ac:dyDescent="0.2">
      <c r="A41" s="71" t="s">
        <v>243</v>
      </c>
      <c r="B41" s="72" t="s">
        <v>244</v>
      </c>
      <c r="C41" s="122">
        <v>10</v>
      </c>
      <c r="D41" s="122">
        <v>10</v>
      </c>
      <c r="E41" s="122">
        <v>3564</v>
      </c>
      <c r="F41" s="137">
        <v>-5.363781200212415</v>
      </c>
      <c r="G41" s="142">
        <v>239094.959</v>
      </c>
      <c r="H41" s="137">
        <v>-24.190107203472806</v>
      </c>
      <c r="I41" s="142">
        <v>59710.451000000001</v>
      </c>
      <c r="J41" s="137">
        <v>-13.245279676595487</v>
      </c>
      <c r="K41" s="137">
        <v>24.973529868523912</v>
      </c>
      <c r="L41" s="142">
        <v>33153.029000000002</v>
      </c>
      <c r="M41" s="137">
        <v>-16.650539244367764</v>
      </c>
      <c r="N41" s="32"/>
      <c r="O41" s="32"/>
      <c r="P41" s="32"/>
      <c r="Q41" s="32"/>
      <c r="R41" s="32"/>
      <c r="S41" s="32"/>
      <c r="T41" s="32"/>
      <c r="U41" s="32"/>
      <c r="V41" s="32"/>
    </row>
    <row r="42" spans="1:22" s="29" customFormat="1" ht="11.25" customHeight="1" x14ac:dyDescent="0.2">
      <c r="A42" s="69" t="s">
        <v>45</v>
      </c>
      <c r="B42" s="70" t="s">
        <v>46</v>
      </c>
      <c r="C42" s="121">
        <v>32</v>
      </c>
      <c r="D42" s="121">
        <v>32</v>
      </c>
      <c r="E42" s="121">
        <v>3567</v>
      </c>
      <c r="F42" s="136">
        <v>0.81967213114752724</v>
      </c>
      <c r="G42" s="141">
        <v>114789.644</v>
      </c>
      <c r="H42" s="136">
        <v>1.1221750826259438</v>
      </c>
      <c r="I42" s="141">
        <v>42265.591999999997</v>
      </c>
      <c r="J42" s="136">
        <v>14.429283111462567</v>
      </c>
      <c r="K42" s="136">
        <v>36.820039271138427</v>
      </c>
      <c r="L42" s="141">
        <v>22785.524000000001</v>
      </c>
      <c r="M42" s="136">
        <v>18.159073666611874</v>
      </c>
      <c r="N42" s="28"/>
      <c r="O42" s="28"/>
      <c r="P42" s="28"/>
      <c r="Q42" s="28"/>
      <c r="R42" s="28"/>
      <c r="S42" s="28"/>
      <c r="T42" s="28"/>
      <c r="U42" s="28"/>
      <c r="V42" s="28"/>
    </row>
    <row r="43" spans="1:22" s="35" customFormat="1" ht="67.5" customHeight="1" x14ac:dyDescent="0.2">
      <c r="A43" s="71" t="s">
        <v>47</v>
      </c>
      <c r="B43" s="72" t="s">
        <v>274</v>
      </c>
      <c r="C43" s="122">
        <v>14</v>
      </c>
      <c r="D43" s="122">
        <v>14</v>
      </c>
      <c r="E43" s="122">
        <v>1220</v>
      </c>
      <c r="F43" s="137">
        <v>1.4131338320864586</v>
      </c>
      <c r="G43" s="142">
        <v>44526.383000000002</v>
      </c>
      <c r="H43" s="137">
        <v>-1.3510094131366088</v>
      </c>
      <c r="I43" s="142">
        <v>23081.162</v>
      </c>
      <c r="J43" s="137">
        <v>7.5222766742443952</v>
      </c>
      <c r="K43" s="137">
        <v>51.837046813346589</v>
      </c>
      <c r="L43" s="142">
        <v>13781.415000000001</v>
      </c>
      <c r="M43" s="137">
        <v>25.695059706319682</v>
      </c>
      <c r="N43" s="34"/>
      <c r="O43" s="34"/>
      <c r="P43" s="34"/>
      <c r="Q43" s="34"/>
      <c r="R43" s="34"/>
      <c r="S43" s="34"/>
      <c r="T43" s="34"/>
      <c r="U43" s="34"/>
      <c r="V43" s="34"/>
    </row>
    <row r="44" spans="1:22" s="33" customFormat="1" ht="22.5" x14ac:dyDescent="0.2">
      <c r="A44" s="71" t="s">
        <v>113</v>
      </c>
      <c r="B44" s="72" t="s">
        <v>275</v>
      </c>
      <c r="C44" s="122">
        <v>8</v>
      </c>
      <c r="D44" s="122">
        <v>8</v>
      </c>
      <c r="E44" s="122">
        <v>466</v>
      </c>
      <c r="F44" s="137">
        <v>0.64794816414686807</v>
      </c>
      <c r="G44" s="142">
        <v>7853.6909999999998</v>
      </c>
      <c r="H44" s="137">
        <v>-5.4066889520927504</v>
      </c>
      <c r="I44" s="142">
        <v>5930.3519999999999</v>
      </c>
      <c r="J44" s="137">
        <v>-5.5491742652862683</v>
      </c>
      <c r="K44" s="137">
        <v>75.510381042493279</v>
      </c>
      <c r="L44" s="142">
        <v>2508.0659999999998</v>
      </c>
      <c r="M44" s="137">
        <v>-6.3375471614264427</v>
      </c>
      <c r="N44" s="32"/>
      <c r="O44" s="32"/>
      <c r="P44" s="32"/>
      <c r="Q44" s="32"/>
      <c r="R44" s="32"/>
      <c r="S44" s="32"/>
      <c r="T44" s="32"/>
      <c r="U44" s="32"/>
      <c r="V44" s="32"/>
    </row>
    <row r="45" spans="1:22" s="33" customFormat="1" ht="22.5" x14ac:dyDescent="0.2">
      <c r="A45" s="71" t="s">
        <v>245</v>
      </c>
      <c r="B45" s="72" t="s">
        <v>246</v>
      </c>
      <c r="C45" s="122">
        <v>3</v>
      </c>
      <c r="D45" s="122">
        <v>3</v>
      </c>
      <c r="E45" s="122">
        <v>440</v>
      </c>
      <c r="F45" s="137">
        <v>1.6166281755196223</v>
      </c>
      <c r="G45" s="142">
        <v>30870.419000000002</v>
      </c>
      <c r="H45" s="137">
        <v>2.3065522695872005</v>
      </c>
      <c r="I45" s="142">
        <v>14064.79</v>
      </c>
      <c r="J45" s="137">
        <v>16.189048062505279</v>
      </c>
      <c r="K45" s="137">
        <v>45.560735667371404</v>
      </c>
      <c r="L45" s="142" t="s">
        <v>322</v>
      </c>
      <c r="M45" s="137" t="s">
        <v>322</v>
      </c>
      <c r="N45" s="32"/>
      <c r="O45" s="32"/>
      <c r="P45" s="32"/>
      <c r="Q45" s="32"/>
      <c r="R45" s="32"/>
      <c r="S45" s="32"/>
      <c r="T45" s="32"/>
      <c r="U45" s="32"/>
      <c r="V45" s="32"/>
    </row>
    <row r="46" spans="1:22" s="35" customFormat="1" ht="22.5" customHeight="1" x14ac:dyDescent="0.2">
      <c r="A46" s="71" t="s">
        <v>207</v>
      </c>
      <c r="B46" s="72" t="s">
        <v>276</v>
      </c>
      <c r="C46" s="122">
        <v>4</v>
      </c>
      <c r="D46" s="122">
        <v>4</v>
      </c>
      <c r="E46" s="122" t="s">
        <v>322</v>
      </c>
      <c r="F46" s="137" t="s">
        <v>322</v>
      </c>
      <c r="G46" s="142" t="s">
        <v>322</v>
      </c>
      <c r="H46" s="137" t="s">
        <v>322</v>
      </c>
      <c r="I46" s="142">
        <v>107.17700000000001</v>
      </c>
      <c r="J46" s="137" t="s">
        <v>322</v>
      </c>
      <c r="K46" s="137" t="s">
        <v>322</v>
      </c>
      <c r="L46" s="142">
        <v>35.683999999999997</v>
      </c>
      <c r="M46" s="137" t="s">
        <v>322</v>
      </c>
      <c r="N46" s="34"/>
      <c r="O46" s="34"/>
      <c r="P46" s="34"/>
      <c r="Q46" s="34"/>
      <c r="R46" s="34"/>
      <c r="S46" s="34"/>
      <c r="T46" s="34"/>
      <c r="U46" s="34"/>
      <c r="V46" s="34"/>
    </row>
    <row r="47" spans="1:22" s="33" customFormat="1" ht="22.5" x14ac:dyDescent="0.2">
      <c r="A47" s="71" t="s">
        <v>48</v>
      </c>
      <c r="B47" s="72" t="s">
        <v>49</v>
      </c>
      <c r="C47" s="122">
        <v>11</v>
      </c>
      <c r="D47" s="122">
        <v>11</v>
      </c>
      <c r="E47" s="122">
        <v>776</v>
      </c>
      <c r="F47" s="137">
        <v>0.91027308192457212</v>
      </c>
      <c r="G47" s="142">
        <v>29113.892</v>
      </c>
      <c r="H47" s="137">
        <v>44.229452998085378</v>
      </c>
      <c r="I47" s="142">
        <v>14950.767</v>
      </c>
      <c r="J47" s="137">
        <v>34.540533453294728</v>
      </c>
      <c r="K47" s="137">
        <v>51.352691010875496</v>
      </c>
      <c r="L47" s="142">
        <v>6395.5110000000004</v>
      </c>
      <c r="M47" s="137">
        <v>14.736990725973271</v>
      </c>
      <c r="N47" s="32"/>
      <c r="O47" s="32"/>
      <c r="P47" s="32"/>
      <c r="Q47" s="32"/>
      <c r="R47" s="32"/>
      <c r="S47" s="32"/>
      <c r="T47" s="32"/>
      <c r="U47" s="32"/>
      <c r="V47" s="32"/>
    </row>
    <row r="48" spans="1:22" s="33" customFormat="1" ht="22.5" x14ac:dyDescent="0.2">
      <c r="A48" s="71" t="s">
        <v>50</v>
      </c>
      <c r="B48" s="72" t="s">
        <v>277</v>
      </c>
      <c r="C48" s="122">
        <v>8</v>
      </c>
      <c r="D48" s="122">
        <v>8</v>
      </c>
      <c r="E48" s="122">
        <v>414</v>
      </c>
      <c r="F48" s="137">
        <v>1.4210854715202004E-14</v>
      </c>
      <c r="G48" s="142">
        <v>17611.025000000001</v>
      </c>
      <c r="H48" s="137">
        <v>47.993846301747368</v>
      </c>
      <c r="I48" s="142">
        <v>9042.3089999999993</v>
      </c>
      <c r="J48" s="137">
        <v>34.20675564400122</v>
      </c>
      <c r="K48" s="137">
        <v>51.344592378921718</v>
      </c>
      <c r="L48" s="142">
        <v>4514.5829999999996</v>
      </c>
      <c r="M48" s="137">
        <v>17.829989680114878</v>
      </c>
      <c r="N48" s="32"/>
      <c r="O48" s="32"/>
      <c r="P48" s="32"/>
      <c r="Q48" s="32"/>
      <c r="R48" s="32"/>
      <c r="S48" s="32"/>
      <c r="T48" s="32"/>
      <c r="U48" s="32"/>
      <c r="V48" s="32"/>
    </row>
    <row r="49" spans="1:22" s="31" customFormat="1" ht="22.5" x14ac:dyDescent="0.2">
      <c r="A49" s="69" t="s">
        <v>51</v>
      </c>
      <c r="B49" s="70" t="s">
        <v>278</v>
      </c>
      <c r="C49" s="121">
        <v>6</v>
      </c>
      <c r="D49" s="121">
        <v>6</v>
      </c>
      <c r="E49" s="121">
        <v>1191</v>
      </c>
      <c r="F49" s="136">
        <v>1.1035653650254744</v>
      </c>
      <c r="G49" s="141">
        <v>28649.668000000001</v>
      </c>
      <c r="H49" s="136">
        <v>2.9325000722152623</v>
      </c>
      <c r="I49" s="141" t="s">
        <v>322</v>
      </c>
      <c r="J49" s="136" t="s">
        <v>322</v>
      </c>
      <c r="K49" s="136" t="s">
        <v>322</v>
      </c>
      <c r="L49" s="141" t="s">
        <v>322</v>
      </c>
      <c r="M49" s="136" t="s">
        <v>322</v>
      </c>
      <c r="N49" s="30"/>
      <c r="O49" s="30"/>
      <c r="P49" s="30"/>
      <c r="Q49" s="30"/>
      <c r="R49" s="30"/>
      <c r="S49" s="30"/>
      <c r="T49" s="30"/>
      <c r="U49" s="30"/>
      <c r="V49" s="30"/>
    </row>
    <row r="50" spans="1:22" s="33" customFormat="1" ht="45" customHeight="1" x14ac:dyDescent="0.2">
      <c r="A50" s="71" t="s">
        <v>52</v>
      </c>
      <c r="B50" s="72" t="s">
        <v>279</v>
      </c>
      <c r="C50" s="122">
        <v>5</v>
      </c>
      <c r="D50" s="122">
        <v>5</v>
      </c>
      <c r="E50" s="122" t="s">
        <v>322</v>
      </c>
      <c r="F50" s="137" t="s">
        <v>322</v>
      </c>
      <c r="G50" s="142" t="s">
        <v>322</v>
      </c>
      <c r="H50" s="137" t="s">
        <v>322</v>
      </c>
      <c r="I50" s="142" t="s">
        <v>322</v>
      </c>
      <c r="J50" s="137" t="s">
        <v>322</v>
      </c>
      <c r="K50" s="137" t="s">
        <v>322</v>
      </c>
      <c r="L50" s="142">
        <v>1271.348</v>
      </c>
      <c r="M50" s="137" t="s">
        <v>322</v>
      </c>
      <c r="N50" s="32"/>
      <c r="O50" s="32"/>
      <c r="P50" s="32"/>
      <c r="Q50" s="32"/>
      <c r="R50" s="32"/>
      <c r="S50" s="32"/>
      <c r="T50" s="32"/>
      <c r="U50" s="32"/>
      <c r="V50" s="32"/>
    </row>
    <row r="51" spans="1:22" s="31" customFormat="1" ht="22.5" x14ac:dyDescent="0.2">
      <c r="A51" s="69" t="s">
        <v>53</v>
      </c>
      <c r="B51" s="70" t="s">
        <v>54</v>
      </c>
      <c r="C51" s="121">
        <v>16</v>
      </c>
      <c r="D51" s="121">
        <v>16</v>
      </c>
      <c r="E51" s="121">
        <v>3228</v>
      </c>
      <c r="F51" s="136">
        <v>-1.2844036697247816</v>
      </c>
      <c r="G51" s="141">
        <v>55733.447</v>
      </c>
      <c r="H51" s="136">
        <v>2.4835017835034989</v>
      </c>
      <c r="I51" s="141">
        <v>12416.216</v>
      </c>
      <c r="J51" s="136">
        <v>-8.426266837056545</v>
      </c>
      <c r="K51" s="136">
        <v>22.277854086433951</v>
      </c>
      <c r="L51" s="141">
        <v>5525.473</v>
      </c>
      <c r="M51" s="136">
        <v>-5.8694448561416408</v>
      </c>
      <c r="N51" s="30"/>
      <c r="O51" s="30"/>
      <c r="P51" s="30"/>
      <c r="Q51" s="30"/>
      <c r="R51" s="30"/>
      <c r="S51" s="30"/>
      <c r="T51" s="30"/>
      <c r="U51" s="30"/>
      <c r="V51" s="30"/>
    </row>
    <row r="52" spans="1:22" s="35" customFormat="1" ht="11.25" x14ac:dyDescent="0.2">
      <c r="A52" s="71" t="s">
        <v>55</v>
      </c>
      <c r="B52" s="72" t="s">
        <v>56</v>
      </c>
      <c r="C52" s="122">
        <v>8</v>
      </c>
      <c r="D52" s="122">
        <v>8</v>
      </c>
      <c r="E52" s="122">
        <v>1797</v>
      </c>
      <c r="F52" s="137">
        <v>3.0389908256880602</v>
      </c>
      <c r="G52" s="142">
        <v>32017.43</v>
      </c>
      <c r="H52" s="137">
        <v>5.3470346361275745</v>
      </c>
      <c r="I52" s="142">
        <v>9138.9599999999991</v>
      </c>
      <c r="J52" s="137">
        <v>3.4991800097463255</v>
      </c>
      <c r="K52" s="137">
        <v>28.543702601988976</v>
      </c>
      <c r="L52" s="142">
        <v>3435.17</v>
      </c>
      <c r="M52" s="137">
        <v>2.8229873882697234</v>
      </c>
      <c r="N52" s="34"/>
      <c r="O52" s="34"/>
      <c r="P52" s="34"/>
      <c r="Q52" s="34"/>
      <c r="R52" s="34"/>
      <c r="S52" s="34"/>
      <c r="T52" s="34"/>
      <c r="U52" s="34"/>
      <c r="V52" s="34"/>
    </row>
    <row r="53" spans="1:22" s="33" customFormat="1" ht="11.25" x14ac:dyDescent="0.2">
      <c r="A53" s="71" t="s">
        <v>57</v>
      </c>
      <c r="B53" s="72" t="s">
        <v>58</v>
      </c>
      <c r="C53" s="122">
        <v>8</v>
      </c>
      <c r="D53" s="122">
        <v>8</v>
      </c>
      <c r="E53" s="122">
        <v>1797</v>
      </c>
      <c r="F53" s="137">
        <v>3.0389908256880602</v>
      </c>
      <c r="G53" s="142">
        <v>32017.43</v>
      </c>
      <c r="H53" s="137">
        <v>5.3470346361275745</v>
      </c>
      <c r="I53" s="142">
        <v>9138.9599999999991</v>
      </c>
      <c r="J53" s="137">
        <v>3.4991800097463255</v>
      </c>
      <c r="K53" s="137">
        <v>28.543702601988976</v>
      </c>
      <c r="L53" s="142">
        <v>3435.17</v>
      </c>
      <c r="M53" s="137">
        <v>2.8229873882697234</v>
      </c>
      <c r="N53" s="32"/>
      <c r="O53" s="32"/>
      <c r="P53" s="32"/>
      <c r="Q53" s="32"/>
      <c r="R53" s="32"/>
      <c r="S53" s="32"/>
      <c r="T53" s="32"/>
      <c r="U53" s="32"/>
      <c r="V53" s="32"/>
    </row>
    <row r="54" spans="1:22" s="33" customFormat="1" ht="11.25" x14ac:dyDescent="0.2">
      <c r="A54" s="71" t="s">
        <v>59</v>
      </c>
      <c r="B54" s="72" t="s">
        <v>189</v>
      </c>
      <c r="C54" s="122">
        <v>8</v>
      </c>
      <c r="D54" s="122">
        <v>8</v>
      </c>
      <c r="E54" s="122">
        <v>1431</v>
      </c>
      <c r="F54" s="137">
        <v>-6.2254259501965947</v>
      </c>
      <c r="G54" s="142">
        <v>23716.017</v>
      </c>
      <c r="H54" s="137">
        <v>-1.1441608966413384</v>
      </c>
      <c r="I54" s="142">
        <v>3277.2559999999999</v>
      </c>
      <c r="J54" s="137">
        <v>-30.694736806488677</v>
      </c>
      <c r="K54" s="137">
        <v>13.818745365210356</v>
      </c>
      <c r="L54" s="142">
        <v>2090.3029999999999</v>
      </c>
      <c r="M54" s="137">
        <v>-17.351626157700295</v>
      </c>
      <c r="N54" s="32"/>
      <c r="O54" s="32"/>
      <c r="P54" s="32"/>
      <c r="Q54" s="32"/>
      <c r="R54" s="32"/>
      <c r="S54" s="32"/>
      <c r="T54" s="32"/>
      <c r="U54" s="32"/>
      <c r="V54" s="32"/>
    </row>
    <row r="55" spans="1:22" s="33" customFormat="1" ht="11.25" customHeight="1" x14ac:dyDescent="0.2">
      <c r="A55" s="71" t="s">
        <v>60</v>
      </c>
      <c r="B55" s="72" t="s">
        <v>61</v>
      </c>
      <c r="C55" s="122">
        <v>5</v>
      </c>
      <c r="D55" s="122">
        <v>5</v>
      </c>
      <c r="E55" s="122">
        <v>1222</v>
      </c>
      <c r="F55" s="137">
        <v>-6.7887109077040435</v>
      </c>
      <c r="G55" s="142">
        <v>19586.172999999999</v>
      </c>
      <c r="H55" s="137">
        <v>-1.2461450614054996</v>
      </c>
      <c r="I55" s="142">
        <v>2368.306</v>
      </c>
      <c r="J55" s="137">
        <v>-9.6868200216143947</v>
      </c>
      <c r="K55" s="137">
        <v>12.091724095360538</v>
      </c>
      <c r="L55" s="142" t="s">
        <v>322</v>
      </c>
      <c r="M55" s="137" t="s">
        <v>322</v>
      </c>
      <c r="N55" s="32"/>
      <c r="O55" s="32"/>
      <c r="P55" s="32"/>
      <c r="Q55" s="32"/>
      <c r="R55" s="32"/>
      <c r="S55" s="32"/>
      <c r="T55" s="32"/>
      <c r="U55" s="32"/>
      <c r="V55" s="32"/>
    </row>
    <row r="56" spans="1:22" s="29" customFormat="1" ht="45" x14ac:dyDescent="0.2">
      <c r="A56" s="69" t="s">
        <v>62</v>
      </c>
      <c r="B56" s="70" t="s">
        <v>280</v>
      </c>
      <c r="C56" s="121">
        <v>3</v>
      </c>
      <c r="D56" s="121">
        <v>3</v>
      </c>
      <c r="E56" s="121">
        <v>259</v>
      </c>
      <c r="F56" s="136">
        <v>-1.1450381679389352</v>
      </c>
      <c r="G56" s="141" t="s">
        <v>322</v>
      </c>
      <c r="H56" s="136" t="s">
        <v>322</v>
      </c>
      <c r="I56" s="141">
        <v>0</v>
      </c>
      <c r="J56" s="136" t="s">
        <v>323</v>
      </c>
      <c r="K56" s="136" t="s">
        <v>323</v>
      </c>
      <c r="L56" s="141">
        <v>0</v>
      </c>
      <c r="M56" s="136" t="s">
        <v>323</v>
      </c>
      <c r="N56" s="28"/>
      <c r="O56" s="28"/>
      <c r="P56" s="28"/>
      <c r="Q56" s="28"/>
      <c r="R56" s="28"/>
      <c r="S56" s="28"/>
      <c r="T56" s="28"/>
      <c r="U56" s="28"/>
      <c r="V56" s="28"/>
    </row>
    <row r="57" spans="1:22" s="31" customFormat="1" ht="22.5" x14ac:dyDescent="0.2">
      <c r="A57" s="69" t="s">
        <v>63</v>
      </c>
      <c r="B57" s="70" t="s">
        <v>64</v>
      </c>
      <c r="C57" s="121">
        <v>8</v>
      </c>
      <c r="D57" s="121">
        <v>8</v>
      </c>
      <c r="E57" s="121">
        <v>3444</v>
      </c>
      <c r="F57" s="136">
        <v>-0.72066878062841511</v>
      </c>
      <c r="G57" s="141">
        <v>448342.674</v>
      </c>
      <c r="H57" s="136">
        <v>-23.345780032376297</v>
      </c>
      <c r="I57" s="141">
        <v>163156.72399999999</v>
      </c>
      <c r="J57" s="136">
        <v>-25.112269935865385</v>
      </c>
      <c r="K57" s="136">
        <v>36.391076170456174</v>
      </c>
      <c r="L57" s="141" t="s">
        <v>322</v>
      </c>
      <c r="M57" s="136" t="s">
        <v>322</v>
      </c>
      <c r="N57" s="30"/>
      <c r="O57" s="30"/>
      <c r="P57" s="30"/>
      <c r="Q57" s="30"/>
      <c r="R57" s="30"/>
      <c r="S57" s="30"/>
      <c r="T57" s="30"/>
      <c r="U57" s="30"/>
      <c r="V57" s="30"/>
    </row>
    <row r="58" spans="1:22" s="35" customFormat="1" ht="22.5" customHeight="1" x14ac:dyDescent="0.2">
      <c r="A58" s="71" t="s">
        <v>174</v>
      </c>
      <c r="B58" s="72" t="s">
        <v>281</v>
      </c>
      <c r="C58" s="122">
        <v>5</v>
      </c>
      <c r="D58" s="122">
        <v>5</v>
      </c>
      <c r="E58" s="122">
        <v>2836</v>
      </c>
      <c r="F58" s="137">
        <v>-0.63069376313944758</v>
      </c>
      <c r="G58" s="142">
        <v>416898.41200000001</v>
      </c>
      <c r="H58" s="137">
        <v>-23.55062766008129</v>
      </c>
      <c r="I58" s="142" t="s">
        <v>322</v>
      </c>
      <c r="J58" s="137" t="s">
        <v>322</v>
      </c>
      <c r="K58" s="137" t="s">
        <v>322</v>
      </c>
      <c r="L58" s="142" t="s">
        <v>322</v>
      </c>
      <c r="M58" s="137" t="s">
        <v>322</v>
      </c>
      <c r="N58" s="34"/>
      <c r="O58" s="34"/>
      <c r="P58" s="34"/>
      <c r="Q58" s="34"/>
      <c r="R58" s="34"/>
      <c r="S58" s="34"/>
      <c r="T58" s="34"/>
      <c r="U58" s="34"/>
      <c r="V58" s="34"/>
    </row>
    <row r="59" spans="1:22" s="29" customFormat="1" ht="11.25" x14ac:dyDescent="0.2">
      <c r="A59" s="69" t="s">
        <v>65</v>
      </c>
      <c r="B59" s="70" t="s">
        <v>66</v>
      </c>
      <c r="C59" s="121">
        <v>8</v>
      </c>
      <c r="D59" s="121">
        <v>8</v>
      </c>
      <c r="E59" s="121">
        <v>944</v>
      </c>
      <c r="F59" s="136">
        <v>2.0540540540540491</v>
      </c>
      <c r="G59" s="141">
        <v>12931.531999999999</v>
      </c>
      <c r="H59" s="136">
        <v>41.272018563107139</v>
      </c>
      <c r="I59" s="141">
        <v>504.94799999999998</v>
      </c>
      <c r="J59" s="136">
        <v>-2.0399136310462751</v>
      </c>
      <c r="K59" s="136">
        <v>3.9047809648539711</v>
      </c>
      <c r="L59" s="141">
        <v>61.863</v>
      </c>
      <c r="M59" s="136" t="s">
        <v>322</v>
      </c>
      <c r="N59" s="28"/>
      <c r="O59" s="28"/>
      <c r="P59" s="28"/>
      <c r="Q59" s="28"/>
      <c r="R59" s="28"/>
      <c r="S59" s="28"/>
      <c r="T59" s="28"/>
      <c r="U59" s="28"/>
      <c r="V59" s="28"/>
    </row>
    <row r="60" spans="1:22" s="35" customFormat="1" ht="33.75" x14ac:dyDescent="0.2">
      <c r="A60" s="71" t="s">
        <v>247</v>
      </c>
      <c r="B60" s="72" t="s">
        <v>282</v>
      </c>
      <c r="C60" s="122">
        <v>3</v>
      </c>
      <c r="D60" s="122">
        <v>3</v>
      </c>
      <c r="E60" s="122">
        <v>466</v>
      </c>
      <c r="F60" s="137">
        <v>-3.9175257731958624</v>
      </c>
      <c r="G60" s="142">
        <v>4081.8270000000002</v>
      </c>
      <c r="H60" s="137">
        <v>-2.0119607128607839</v>
      </c>
      <c r="I60" s="142" t="s">
        <v>322</v>
      </c>
      <c r="J60" s="137" t="s">
        <v>322</v>
      </c>
      <c r="K60" s="137" t="s">
        <v>322</v>
      </c>
      <c r="L60" s="142" t="s">
        <v>322</v>
      </c>
      <c r="M60" s="137" t="s">
        <v>322</v>
      </c>
      <c r="N60" s="34"/>
      <c r="O60" s="34"/>
      <c r="P60" s="34"/>
      <c r="Q60" s="34"/>
      <c r="R60" s="34"/>
      <c r="S60" s="34"/>
      <c r="T60" s="34"/>
      <c r="U60" s="34"/>
      <c r="V60" s="34"/>
    </row>
    <row r="61" spans="1:22" s="33" customFormat="1" ht="11.25" x14ac:dyDescent="0.2">
      <c r="A61" s="71" t="s">
        <v>248</v>
      </c>
      <c r="B61" s="72" t="s">
        <v>249</v>
      </c>
      <c r="C61" s="122">
        <v>3</v>
      </c>
      <c r="D61" s="122">
        <v>3</v>
      </c>
      <c r="E61" s="122">
        <v>466</v>
      </c>
      <c r="F61" s="137">
        <v>-3.9175257731958624</v>
      </c>
      <c r="G61" s="142">
        <v>4081.8270000000002</v>
      </c>
      <c r="H61" s="137">
        <v>-2.0119607128607839</v>
      </c>
      <c r="I61" s="142" t="s">
        <v>322</v>
      </c>
      <c r="J61" s="137" t="s">
        <v>322</v>
      </c>
      <c r="K61" s="137" t="s">
        <v>322</v>
      </c>
      <c r="L61" s="142" t="s">
        <v>322</v>
      </c>
      <c r="M61" s="137" t="s">
        <v>322</v>
      </c>
      <c r="N61" s="32"/>
      <c r="O61" s="32"/>
      <c r="P61" s="32"/>
      <c r="Q61" s="32"/>
      <c r="R61" s="32"/>
      <c r="S61" s="32"/>
      <c r="T61" s="32"/>
      <c r="U61" s="32"/>
      <c r="V61" s="32"/>
    </row>
    <row r="62" spans="1:22" s="29" customFormat="1" ht="33.75" customHeight="1" x14ac:dyDescent="0.2">
      <c r="A62" s="69" t="s">
        <v>67</v>
      </c>
      <c r="B62" s="70" t="s">
        <v>309</v>
      </c>
      <c r="C62" s="121">
        <v>19</v>
      </c>
      <c r="D62" s="121">
        <v>21</v>
      </c>
      <c r="E62" s="121">
        <v>4524</v>
      </c>
      <c r="F62" s="136">
        <v>-2.3105160872381845</v>
      </c>
      <c r="G62" s="141">
        <v>122900.742</v>
      </c>
      <c r="H62" s="136">
        <v>29.294124409695399</v>
      </c>
      <c r="I62" s="141">
        <v>58811.584000000003</v>
      </c>
      <c r="J62" s="136">
        <v>1.9473181444298859</v>
      </c>
      <c r="K62" s="136">
        <v>47.852912067853914</v>
      </c>
      <c r="L62" s="141">
        <v>22507.699000000001</v>
      </c>
      <c r="M62" s="136">
        <v>23.516445198777262</v>
      </c>
      <c r="N62" s="28"/>
      <c r="O62" s="28"/>
      <c r="P62" s="28"/>
      <c r="Q62" s="28"/>
      <c r="R62" s="28"/>
      <c r="S62" s="28"/>
      <c r="T62" s="28"/>
      <c r="U62" s="28"/>
      <c r="V62" s="28"/>
    </row>
    <row r="63" spans="1:22" s="35" customFormat="1" ht="22.5" customHeight="1" x14ac:dyDescent="0.2">
      <c r="A63" s="71" t="s">
        <v>208</v>
      </c>
      <c r="B63" s="72" t="s">
        <v>284</v>
      </c>
      <c r="C63" s="122">
        <v>3</v>
      </c>
      <c r="D63" s="122">
        <v>3</v>
      </c>
      <c r="E63" s="122">
        <v>199</v>
      </c>
      <c r="F63" s="137">
        <v>5.2910052910052912</v>
      </c>
      <c r="G63" s="142">
        <v>2896.7060000000001</v>
      </c>
      <c r="H63" s="137">
        <v>17.604267149960862</v>
      </c>
      <c r="I63" s="142">
        <v>1295.451</v>
      </c>
      <c r="J63" s="137">
        <v>42.368047687132304</v>
      </c>
      <c r="K63" s="137">
        <v>44.721521618003344</v>
      </c>
      <c r="L63" s="142">
        <v>637.90499999999997</v>
      </c>
      <c r="M63" s="137" t="s">
        <v>322</v>
      </c>
      <c r="N63" s="34"/>
      <c r="O63" s="34"/>
      <c r="P63" s="34"/>
      <c r="Q63" s="34"/>
      <c r="R63" s="34"/>
      <c r="S63" s="34"/>
      <c r="T63" s="34"/>
      <c r="U63" s="34"/>
      <c r="V63" s="34"/>
    </row>
    <row r="64" spans="1:22" s="35" customFormat="1" ht="45" customHeight="1" x14ac:dyDescent="0.2">
      <c r="A64" s="71" t="s">
        <v>68</v>
      </c>
      <c r="B64" s="72" t="s">
        <v>285</v>
      </c>
      <c r="C64" s="122">
        <v>10</v>
      </c>
      <c r="D64" s="122">
        <v>12</v>
      </c>
      <c r="E64" s="122">
        <v>821</v>
      </c>
      <c r="F64" s="137">
        <v>-1.4405762304921979</v>
      </c>
      <c r="G64" s="142">
        <v>14393.496999999999</v>
      </c>
      <c r="H64" s="137">
        <v>11.483409311846657</v>
      </c>
      <c r="I64" s="142">
        <v>8865.0640000000003</v>
      </c>
      <c r="J64" s="137">
        <v>12.700369067207475</v>
      </c>
      <c r="K64" s="137">
        <v>61.59075865996985</v>
      </c>
      <c r="L64" s="142">
        <v>3958.8180000000002</v>
      </c>
      <c r="M64" s="137">
        <v>140.85236087535819</v>
      </c>
      <c r="N64" s="34"/>
      <c r="O64" s="34"/>
      <c r="P64" s="34"/>
      <c r="Q64" s="34"/>
      <c r="R64" s="34"/>
      <c r="S64" s="34"/>
      <c r="T64" s="34"/>
      <c r="U64" s="34"/>
      <c r="V64" s="34"/>
    </row>
    <row r="65" spans="1:22" s="33" customFormat="1" ht="33.75" customHeight="1" x14ac:dyDescent="0.2">
      <c r="A65" s="71" t="s">
        <v>69</v>
      </c>
      <c r="B65" s="72" t="s">
        <v>286</v>
      </c>
      <c r="C65" s="122">
        <v>10</v>
      </c>
      <c r="D65" s="122">
        <v>12</v>
      </c>
      <c r="E65" s="122">
        <v>821</v>
      </c>
      <c r="F65" s="137">
        <v>-1.4405762304921979</v>
      </c>
      <c r="G65" s="142">
        <v>14393.496999999999</v>
      </c>
      <c r="H65" s="137">
        <v>11.483409311846657</v>
      </c>
      <c r="I65" s="142">
        <v>8865.0640000000003</v>
      </c>
      <c r="J65" s="137">
        <v>12.700369067207475</v>
      </c>
      <c r="K65" s="137">
        <v>61.59075865996985</v>
      </c>
      <c r="L65" s="142">
        <v>3958.8180000000002</v>
      </c>
      <c r="M65" s="137">
        <v>140.85236087535819</v>
      </c>
      <c r="N65" s="32"/>
      <c r="O65" s="32"/>
      <c r="P65" s="32"/>
      <c r="Q65" s="32"/>
      <c r="R65" s="32"/>
      <c r="S65" s="32"/>
      <c r="T65" s="32"/>
      <c r="U65" s="32"/>
      <c r="V65" s="32"/>
    </row>
    <row r="66" spans="1:22" s="29" customFormat="1" ht="22.5" x14ac:dyDescent="0.2">
      <c r="A66" s="69" t="s">
        <v>70</v>
      </c>
      <c r="B66" s="70" t="s">
        <v>71</v>
      </c>
      <c r="C66" s="121">
        <v>11</v>
      </c>
      <c r="D66" s="121">
        <v>12</v>
      </c>
      <c r="E66" s="121">
        <v>1286</v>
      </c>
      <c r="F66" s="136">
        <v>-3.5258814703675938</v>
      </c>
      <c r="G66" s="141">
        <v>11271.151</v>
      </c>
      <c r="H66" s="136">
        <v>10.497905459921398</v>
      </c>
      <c r="I66" s="141">
        <v>5535.0519999999997</v>
      </c>
      <c r="J66" s="136">
        <v>10.633708325113346</v>
      </c>
      <c r="K66" s="136">
        <v>49.108134564074241</v>
      </c>
      <c r="L66" s="141">
        <v>2958.4079999999999</v>
      </c>
      <c r="M66" s="136">
        <v>10.728849420924561</v>
      </c>
      <c r="N66" s="28"/>
      <c r="O66" s="28"/>
      <c r="P66" s="28"/>
      <c r="Q66" s="28"/>
      <c r="R66" s="28"/>
      <c r="S66" s="28"/>
      <c r="T66" s="28"/>
      <c r="U66" s="28"/>
      <c r="V66" s="28"/>
    </row>
    <row r="67" spans="1:22" s="35" customFormat="1" ht="33.75" x14ac:dyDescent="0.2">
      <c r="A67" s="71" t="s">
        <v>72</v>
      </c>
      <c r="B67" s="72" t="s">
        <v>287</v>
      </c>
      <c r="C67" s="122">
        <v>5</v>
      </c>
      <c r="D67" s="122">
        <v>5</v>
      </c>
      <c r="E67" s="122">
        <v>575</v>
      </c>
      <c r="F67" s="137">
        <v>7.6779026217228505</v>
      </c>
      <c r="G67" s="142">
        <v>6872.3680000000004</v>
      </c>
      <c r="H67" s="137">
        <v>27.197034350429448</v>
      </c>
      <c r="I67" s="142">
        <v>3863.982</v>
      </c>
      <c r="J67" s="137">
        <v>9.5706308507416367</v>
      </c>
      <c r="K67" s="137">
        <v>56.224899481517866</v>
      </c>
      <c r="L67" s="142" t="s">
        <v>322</v>
      </c>
      <c r="M67" s="137" t="s">
        <v>322</v>
      </c>
      <c r="N67" s="34"/>
      <c r="O67" s="34"/>
      <c r="P67" s="34"/>
      <c r="Q67" s="34"/>
      <c r="R67" s="34"/>
      <c r="S67" s="34"/>
      <c r="T67" s="34"/>
      <c r="U67" s="34"/>
      <c r="V67" s="34"/>
    </row>
    <row r="68" spans="1:22" s="29" customFormat="1" ht="11.25" x14ac:dyDescent="0.2">
      <c r="A68" s="69" t="s">
        <v>73</v>
      </c>
      <c r="B68" s="70" t="s">
        <v>74</v>
      </c>
      <c r="C68" s="121">
        <v>41</v>
      </c>
      <c r="D68" s="121">
        <v>39</v>
      </c>
      <c r="E68" s="121">
        <v>9225</v>
      </c>
      <c r="F68" s="136">
        <v>-0.50690250215703259</v>
      </c>
      <c r="G68" s="141">
        <v>135863.989</v>
      </c>
      <c r="H68" s="136">
        <v>9.7492716359235203</v>
      </c>
      <c r="I68" s="141">
        <v>96568.18</v>
      </c>
      <c r="J68" s="136">
        <v>17.802007092724509</v>
      </c>
      <c r="K68" s="136">
        <v>71.077097552317554</v>
      </c>
      <c r="L68" s="141">
        <v>42234.684999999998</v>
      </c>
      <c r="M68" s="136">
        <v>21.367287767591932</v>
      </c>
      <c r="N68" s="28"/>
      <c r="O68" s="28"/>
      <c r="P68" s="28"/>
      <c r="Q68" s="28"/>
      <c r="R68" s="28"/>
      <c r="S68" s="28"/>
      <c r="T68" s="28"/>
      <c r="U68" s="28"/>
      <c r="V68" s="28"/>
    </row>
    <row r="69" spans="1:22" s="33" customFormat="1" ht="22.5" x14ac:dyDescent="0.2">
      <c r="A69" s="71" t="s">
        <v>75</v>
      </c>
      <c r="B69" s="72" t="s">
        <v>288</v>
      </c>
      <c r="C69" s="122">
        <v>12</v>
      </c>
      <c r="D69" s="122">
        <v>12</v>
      </c>
      <c r="E69" s="122">
        <v>2301</v>
      </c>
      <c r="F69" s="137">
        <v>5.7931034482758577</v>
      </c>
      <c r="G69" s="142">
        <v>31637.465</v>
      </c>
      <c r="H69" s="137">
        <v>21.227934288275222</v>
      </c>
      <c r="I69" s="142">
        <v>24908.358</v>
      </c>
      <c r="J69" s="137">
        <v>43.11711820000923</v>
      </c>
      <c r="K69" s="137">
        <v>78.730574652551979</v>
      </c>
      <c r="L69" s="142">
        <v>13943.861000000001</v>
      </c>
      <c r="M69" s="137">
        <v>82.400420791396016</v>
      </c>
      <c r="N69" s="32"/>
      <c r="O69" s="32"/>
      <c r="P69" s="32"/>
      <c r="Q69" s="32"/>
      <c r="R69" s="32"/>
      <c r="S69" s="32"/>
      <c r="T69" s="32"/>
      <c r="U69" s="32"/>
      <c r="V69" s="32"/>
    </row>
    <row r="70" spans="1:22" s="35" customFormat="1" ht="22.5" customHeight="1" x14ac:dyDescent="0.2">
      <c r="A70" s="71" t="s">
        <v>250</v>
      </c>
      <c r="B70" s="72" t="s">
        <v>289</v>
      </c>
      <c r="C70" s="122">
        <v>3</v>
      </c>
      <c r="D70" s="122">
        <v>3</v>
      </c>
      <c r="E70" s="122">
        <v>1132</v>
      </c>
      <c r="F70" s="137">
        <v>11.198428290766216</v>
      </c>
      <c r="G70" s="142" t="s">
        <v>322</v>
      </c>
      <c r="H70" s="137" t="s">
        <v>322</v>
      </c>
      <c r="I70" s="142" t="s">
        <v>322</v>
      </c>
      <c r="J70" s="137" t="s">
        <v>322</v>
      </c>
      <c r="K70" s="137" t="s">
        <v>322</v>
      </c>
      <c r="L70" s="142" t="s">
        <v>322</v>
      </c>
      <c r="M70" s="137" t="s">
        <v>322</v>
      </c>
      <c r="N70" s="34"/>
      <c r="O70" s="34"/>
      <c r="P70" s="34"/>
      <c r="Q70" s="34"/>
      <c r="R70" s="34"/>
      <c r="S70" s="34"/>
      <c r="T70" s="34"/>
      <c r="U70" s="34"/>
      <c r="V70" s="34"/>
    </row>
    <row r="71" spans="1:22" s="35" customFormat="1" ht="11.25" x14ac:dyDescent="0.2">
      <c r="A71" s="71" t="s">
        <v>114</v>
      </c>
      <c r="B71" s="72" t="s">
        <v>115</v>
      </c>
      <c r="C71" s="122">
        <v>5</v>
      </c>
      <c r="D71" s="122">
        <v>5</v>
      </c>
      <c r="E71" s="122">
        <v>403</v>
      </c>
      <c r="F71" s="137">
        <v>1.0025062656641524</v>
      </c>
      <c r="G71" s="142">
        <v>3354.9740000000002</v>
      </c>
      <c r="H71" s="137">
        <v>0.19519549115139512</v>
      </c>
      <c r="I71" s="142">
        <v>2209.6460000000002</v>
      </c>
      <c r="J71" s="137">
        <v>-11.271490496296693</v>
      </c>
      <c r="K71" s="137">
        <v>65.861792073500425</v>
      </c>
      <c r="L71" s="142">
        <v>1322.7370000000001</v>
      </c>
      <c r="M71" s="137">
        <v>1.8069516494004318</v>
      </c>
      <c r="N71" s="34"/>
      <c r="O71" s="34"/>
      <c r="P71" s="34"/>
      <c r="Q71" s="34"/>
      <c r="R71" s="34"/>
      <c r="S71" s="34"/>
      <c r="T71" s="34"/>
      <c r="U71" s="34"/>
      <c r="V71" s="34"/>
    </row>
    <row r="72" spans="1:22" s="33" customFormat="1" ht="22.5" customHeight="1" x14ac:dyDescent="0.2">
      <c r="A72" s="71" t="s">
        <v>76</v>
      </c>
      <c r="B72" s="72" t="s">
        <v>290</v>
      </c>
      <c r="C72" s="122">
        <v>11</v>
      </c>
      <c r="D72" s="122">
        <v>9</v>
      </c>
      <c r="E72" s="122">
        <v>4071</v>
      </c>
      <c r="F72" s="137">
        <v>-0.97299927025053989</v>
      </c>
      <c r="G72" s="142">
        <v>74618.471000000005</v>
      </c>
      <c r="H72" s="137">
        <v>18.340588305607341</v>
      </c>
      <c r="I72" s="142">
        <v>51194.362999999998</v>
      </c>
      <c r="J72" s="137">
        <v>32.407192188501767</v>
      </c>
      <c r="K72" s="137">
        <v>68.608164056323261</v>
      </c>
      <c r="L72" s="142">
        <v>23601.84</v>
      </c>
      <c r="M72" s="137">
        <v>14.5115811671469</v>
      </c>
      <c r="N72" s="32"/>
      <c r="O72" s="32"/>
      <c r="P72" s="32"/>
      <c r="Q72" s="32"/>
      <c r="R72" s="32"/>
      <c r="S72" s="32"/>
      <c r="T72" s="32"/>
      <c r="U72" s="32"/>
      <c r="V72" s="32"/>
    </row>
    <row r="73" spans="1:22" s="35" customFormat="1" ht="22.5" x14ac:dyDescent="0.2">
      <c r="A73" s="71" t="s">
        <v>77</v>
      </c>
      <c r="B73" s="72" t="s">
        <v>78</v>
      </c>
      <c r="C73" s="122">
        <v>4</v>
      </c>
      <c r="D73" s="122">
        <v>3</v>
      </c>
      <c r="E73" s="122">
        <v>3084</v>
      </c>
      <c r="F73" s="137" t="s">
        <v>322</v>
      </c>
      <c r="G73" s="142">
        <v>62157.665999999997</v>
      </c>
      <c r="H73" s="137" t="s">
        <v>322</v>
      </c>
      <c r="I73" s="142" t="s">
        <v>322</v>
      </c>
      <c r="J73" s="137" t="s">
        <v>322</v>
      </c>
      <c r="K73" s="137" t="s">
        <v>322</v>
      </c>
      <c r="L73" s="142" t="s">
        <v>322</v>
      </c>
      <c r="M73" s="137" t="s">
        <v>322</v>
      </c>
      <c r="N73" s="34"/>
      <c r="O73" s="34"/>
      <c r="P73" s="34"/>
      <c r="Q73" s="34"/>
      <c r="R73" s="34"/>
      <c r="S73" s="34"/>
      <c r="T73" s="34"/>
      <c r="U73" s="34"/>
      <c r="V73" s="34"/>
    </row>
    <row r="74" spans="1:22" s="33" customFormat="1" ht="33.75" customHeight="1" x14ac:dyDescent="0.2">
      <c r="A74" s="71" t="s">
        <v>79</v>
      </c>
      <c r="B74" s="72" t="s">
        <v>185</v>
      </c>
      <c r="C74" s="122">
        <v>4</v>
      </c>
      <c r="D74" s="122">
        <v>3</v>
      </c>
      <c r="E74" s="122">
        <v>205</v>
      </c>
      <c r="F74" s="137">
        <v>3.0150753768844254</v>
      </c>
      <c r="G74" s="142">
        <v>4733.2299999999996</v>
      </c>
      <c r="H74" s="137">
        <v>1.9977265503364379</v>
      </c>
      <c r="I74" s="142" t="s">
        <v>322</v>
      </c>
      <c r="J74" s="137" t="s">
        <v>322</v>
      </c>
      <c r="K74" s="137" t="s">
        <v>322</v>
      </c>
      <c r="L74" s="142" t="s">
        <v>322</v>
      </c>
      <c r="M74" s="137" t="s">
        <v>322</v>
      </c>
      <c r="N74" s="32"/>
      <c r="O74" s="32"/>
      <c r="P74" s="32"/>
      <c r="Q74" s="32"/>
      <c r="R74" s="32"/>
      <c r="S74" s="32"/>
      <c r="T74" s="32"/>
      <c r="U74" s="32"/>
      <c r="V74" s="32"/>
    </row>
    <row r="75" spans="1:22" s="33" customFormat="1" ht="11.25" x14ac:dyDescent="0.2">
      <c r="A75" s="71" t="s">
        <v>80</v>
      </c>
      <c r="B75" s="72" t="s">
        <v>81</v>
      </c>
      <c r="C75" s="122">
        <v>4</v>
      </c>
      <c r="D75" s="122">
        <v>4</v>
      </c>
      <c r="E75" s="122">
        <v>336</v>
      </c>
      <c r="F75" s="137">
        <v>-3.7249283667621853</v>
      </c>
      <c r="G75" s="142">
        <v>2946.9450000000002</v>
      </c>
      <c r="H75" s="137">
        <v>-28.75144427893882</v>
      </c>
      <c r="I75" s="142">
        <v>2173.7460000000001</v>
      </c>
      <c r="J75" s="137">
        <v>-35.131733181817097</v>
      </c>
      <c r="K75" s="137">
        <v>73.762693229768459</v>
      </c>
      <c r="L75" s="142">
        <v>642.59</v>
      </c>
      <c r="M75" s="137">
        <v>-65.441820243040382</v>
      </c>
      <c r="N75" s="32"/>
      <c r="O75" s="32"/>
      <c r="P75" s="32"/>
      <c r="Q75" s="32"/>
      <c r="R75" s="32"/>
      <c r="S75" s="32"/>
      <c r="T75" s="32"/>
      <c r="U75" s="32"/>
      <c r="V75" s="32"/>
    </row>
    <row r="76" spans="1:22" s="33" customFormat="1" ht="22.5" x14ac:dyDescent="0.2">
      <c r="A76" s="71" t="s">
        <v>251</v>
      </c>
      <c r="B76" s="72" t="s">
        <v>291</v>
      </c>
      <c r="C76" s="122">
        <v>3</v>
      </c>
      <c r="D76" s="122">
        <v>3</v>
      </c>
      <c r="E76" s="122" t="s">
        <v>322</v>
      </c>
      <c r="F76" s="137" t="s">
        <v>322</v>
      </c>
      <c r="G76" s="142">
        <v>2946.9450000000002</v>
      </c>
      <c r="H76" s="137" t="s">
        <v>322</v>
      </c>
      <c r="I76" s="142">
        <v>2173.7460000000001</v>
      </c>
      <c r="J76" s="137" t="s">
        <v>322</v>
      </c>
      <c r="K76" s="137">
        <v>73.762693229768459</v>
      </c>
      <c r="L76" s="142">
        <v>642.59</v>
      </c>
      <c r="M76" s="137" t="s">
        <v>322</v>
      </c>
      <c r="N76" s="32"/>
      <c r="O76" s="32"/>
      <c r="P76" s="32"/>
      <c r="Q76" s="32"/>
      <c r="R76" s="32"/>
      <c r="S76" s="32"/>
      <c r="T76" s="32"/>
      <c r="U76" s="32"/>
      <c r="V76" s="32"/>
    </row>
    <row r="77" spans="1:22" s="33" customFormat="1" ht="22.5" x14ac:dyDescent="0.2">
      <c r="A77" s="71" t="s">
        <v>82</v>
      </c>
      <c r="B77" s="72" t="s">
        <v>292</v>
      </c>
      <c r="C77" s="122">
        <v>14</v>
      </c>
      <c r="D77" s="122">
        <v>14</v>
      </c>
      <c r="E77" s="122">
        <v>2517</v>
      </c>
      <c r="F77" s="137">
        <v>-4.5506257110352664</v>
      </c>
      <c r="G77" s="142">
        <v>26661.108</v>
      </c>
      <c r="H77" s="137">
        <v>-12.607279039097634</v>
      </c>
      <c r="I77" s="142">
        <v>18291.713</v>
      </c>
      <c r="J77" s="137">
        <v>-18.903377524267299</v>
      </c>
      <c r="K77" s="137">
        <v>68.608225134529292</v>
      </c>
      <c r="L77" s="142">
        <v>4046.3939999999998</v>
      </c>
      <c r="M77" s="137">
        <v>-13.6143617617453</v>
      </c>
      <c r="N77" s="32"/>
      <c r="O77" s="32"/>
      <c r="P77" s="32"/>
      <c r="Q77" s="32"/>
      <c r="R77" s="32"/>
      <c r="S77" s="32"/>
      <c r="T77" s="32"/>
      <c r="U77" s="32"/>
      <c r="V77" s="32"/>
    </row>
    <row r="78" spans="1:22" s="33" customFormat="1" ht="45" x14ac:dyDescent="0.2">
      <c r="A78" s="71" t="s">
        <v>83</v>
      </c>
      <c r="B78" s="72" t="s">
        <v>293</v>
      </c>
      <c r="C78" s="122">
        <v>5</v>
      </c>
      <c r="D78" s="122">
        <v>5</v>
      </c>
      <c r="E78" s="122">
        <v>1472</v>
      </c>
      <c r="F78" s="137">
        <v>-7.0120025268477519</v>
      </c>
      <c r="G78" s="142">
        <v>5022.8559999999998</v>
      </c>
      <c r="H78" s="137">
        <v>-2.347176142709813</v>
      </c>
      <c r="I78" s="142">
        <v>4360.299</v>
      </c>
      <c r="J78" s="137">
        <v>-4.0833282738558836</v>
      </c>
      <c r="K78" s="137">
        <v>86.809157977055293</v>
      </c>
      <c r="L78" s="142">
        <v>751.27700000000004</v>
      </c>
      <c r="M78" s="137">
        <v>-29.12220355277222</v>
      </c>
      <c r="N78" s="32"/>
      <c r="O78" s="32"/>
      <c r="P78" s="32"/>
      <c r="Q78" s="32"/>
      <c r="R78" s="32"/>
      <c r="S78" s="32"/>
      <c r="T78" s="32"/>
      <c r="U78" s="32"/>
      <c r="V78" s="32"/>
    </row>
    <row r="79" spans="1:22" s="33" customFormat="1" ht="33.75" x14ac:dyDescent="0.2">
      <c r="A79" s="71" t="s">
        <v>252</v>
      </c>
      <c r="B79" s="72" t="s">
        <v>294</v>
      </c>
      <c r="C79" s="122">
        <v>4</v>
      </c>
      <c r="D79" s="122">
        <v>4</v>
      </c>
      <c r="E79" s="122">
        <v>628</v>
      </c>
      <c r="F79" s="137">
        <v>0.96463022508038421</v>
      </c>
      <c r="G79" s="142">
        <v>19614.435000000001</v>
      </c>
      <c r="H79" s="137">
        <v>5.3380288111969776</v>
      </c>
      <c r="I79" s="142">
        <v>12500.379000000001</v>
      </c>
      <c r="J79" s="137">
        <v>-0.93653346706231844</v>
      </c>
      <c r="K79" s="137">
        <v>63.730507659282566</v>
      </c>
      <c r="L79" s="142" t="s">
        <v>322</v>
      </c>
      <c r="M79" s="137" t="s">
        <v>322</v>
      </c>
      <c r="N79" s="32"/>
      <c r="O79" s="32"/>
      <c r="P79" s="32"/>
      <c r="Q79" s="32"/>
      <c r="R79" s="32"/>
      <c r="S79" s="32"/>
      <c r="T79" s="32"/>
      <c r="U79" s="32"/>
      <c r="V79" s="32"/>
    </row>
    <row r="80" spans="1:22" s="33" customFormat="1" ht="22.5" x14ac:dyDescent="0.2">
      <c r="A80" s="71" t="s">
        <v>253</v>
      </c>
      <c r="B80" s="72" t="s">
        <v>292</v>
      </c>
      <c r="C80" s="122">
        <v>3</v>
      </c>
      <c r="D80" s="122">
        <v>3</v>
      </c>
      <c r="E80" s="122" t="s">
        <v>322</v>
      </c>
      <c r="F80" s="137" t="s">
        <v>322</v>
      </c>
      <c r="G80" s="142" t="s">
        <v>322</v>
      </c>
      <c r="H80" s="137" t="s">
        <v>322</v>
      </c>
      <c r="I80" s="142" t="s">
        <v>322</v>
      </c>
      <c r="J80" s="137" t="s">
        <v>322</v>
      </c>
      <c r="K80" s="137" t="s">
        <v>322</v>
      </c>
      <c r="L80" s="142" t="s">
        <v>322</v>
      </c>
      <c r="M80" s="137" t="s">
        <v>322</v>
      </c>
      <c r="N80" s="32"/>
      <c r="O80" s="32"/>
      <c r="P80" s="32"/>
      <c r="Q80" s="32"/>
      <c r="R80" s="32"/>
      <c r="S80" s="32"/>
      <c r="T80" s="32"/>
      <c r="U80" s="32"/>
      <c r="V80" s="32"/>
    </row>
    <row r="81" spans="1:22" s="29" customFormat="1" ht="22.5" x14ac:dyDescent="0.2">
      <c r="A81" s="69" t="s">
        <v>84</v>
      </c>
      <c r="B81" s="70" t="s">
        <v>295</v>
      </c>
      <c r="C81" s="121">
        <v>1</v>
      </c>
      <c r="D81" s="121">
        <v>1</v>
      </c>
      <c r="E81" s="121" t="s">
        <v>322</v>
      </c>
      <c r="F81" s="136" t="s">
        <v>322</v>
      </c>
      <c r="G81" s="141" t="s">
        <v>322</v>
      </c>
      <c r="H81" s="136" t="s">
        <v>322</v>
      </c>
      <c r="I81" s="141" t="s">
        <v>322</v>
      </c>
      <c r="J81" s="136" t="s">
        <v>322</v>
      </c>
      <c r="K81" s="136" t="s">
        <v>322</v>
      </c>
      <c r="L81" s="141" t="s">
        <v>322</v>
      </c>
      <c r="M81" s="136" t="s">
        <v>322</v>
      </c>
      <c r="N81" s="28"/>
      <c r="O81" s="28"/>
      <c r="P81" s="28"/>
      <c r="Q81" s="28"/>
      <c r="R81" s="28"/>
      <c r="S81" s="28"/>
      <c r="T81" s="28"/>
      <c r="U81" s="28"/>
      <c r="V81" s="28"/>
    </row>
    <row r="82" spans="1:22" s="31" customFormat="1" ht="11.25" x14ac:dyDescent="0.2">
      <c r="A82" s="69" t="s">
        <v>85</v>
      </c>
      <c r="B82" s="70" t="s">
        <v>186</v>
      </c>
      <c r="C82" s="121">
        <v>12</v>
      </c>
      <c r="D82" s="121">
        <v>12</v>
      </c>
      <c r="E82" s="121">
        <v>15737</v>
      </c>
      <c r="F82" s="136">
        <v>-1.6007003063840415</v>
      </c>
      <c r="G82" s="141" t="s">
        <v>322</v>
      </c>
      <c r="H82" s="136" t="s">
        <v>322</v>
      </c>
      <c r="I82" s="141" t="s">
        <v>322</v>
      </c>
      <c r="J82" s="136" t="s">
        <v>322</v>
      </c>
      <c r="K82" s="136" t="s">
        <v>322</v>
      </c>
      <c r="L82" s="141" t="s">
        <v>322</v>
      </c>
      <c r="M82" s="136" t="s">
        <v>322</v>
      </c>
      <c r="N82" s="30"/>
      <c r="O82" s="30"/>
      <c r="P82" s="30"/>
      <c r="Q82" s="30"/>
      <c r="R82" s="30"/>
      <c r="S82" s="30"/>
      <c r="T82" s="30"/>
      <c r="U82" s="30"/>
      <c r="V82" s="30"/>
    </row>
    <row r="83" spans="1:22" s="33" customFormat="1" ht="11.25" x14ac:dyDescent="0.2">
      <c r="A83" s="71" t="s">
        <v>86</v>
      </c>
      <c r="B83" s="72" t="s">
        <v>87</v>
      </c>
      <c r="C83" s="122">
        <v>4</v>
      </c>
      <c r="D83" s="122">
        <v>4</v>
      </c>
      <c r="E83" s="122">
        <v>774</v>
      </c>
      <c r="F83" s="137">
        <v>0.78125</v>
      </c>
      <c r="G83" s="142" t="s">
        <v>322</v>
      </c>
      <c r="H83" s="137" t="s">
        <v>322</v>
      </c>
      <c r="I83" s="142" t="s">
        <v>322</v>
      </c>
      <c r="J83" s="137" t="s">
        <v>322</v>
      </c>
      <c r="K83" s="137" t="s">
        <v>322</v>
      </c>
      <c r="L83" s="142" t="s">
        <v>322</v>
      </c>
      <c r="M83" s="137" t="s">
        <v>322</v>
      </c>
      <c r="N83" s="32"/>
      <c r="O83" s="32"/>
      <c r="P83" s="32"/>
      <c r="Q83" s="32"/>
      <c r="R83" s="32"/>
      <c r="S83" s="32"/>
      <c r="T83" s="32"/>
      <c r="U83" s="32"/>
      <c r="V83" s="32"/>
    </row>
    <row r="84" spans="1:22" s="33" customFormat="1" ht="11.25" x14ac:dyDescent="0.2">
      <c r="A84" s="71" t="s">
        <v>254</v>
      </c>
      <c r="B84" s="72" t="s">
        <v>257</v>
      </c>
      <c r="C84" s="122">
        <v>3</v>
      </c>
      <c r="D84" s="122">
        <v>3</v>
      </c>
      <c r="E84" s="122" t="s">
        <v>322</v>
      </c>
      <c r="F84" s="137" t="s">
        <v>322</v>
      </c>
      <c r="G84" s="142">
        <v>0</v>
      </c>
      <c r="H84" s="137" t="s">
        <v>323</v>
      </c>
      <c r="I84" s="142">
        <v>0</v>
      </c>
      <c r="J84" s="137" t="s">
        <v>323</v>
      </c>
      <c r="K84" s="137" t="s">
        <v>323</v>
      </c>
      <c r="L84" s="142">
        <v>0</v>
      </c>
      <c r="M84" s="137" t="s">
        <v>323</v>
      </c>
      <c r="N84" s="32"/>
      <c r="O84" s="32"/>
      <c r="P84" s="32"/>
      <c r="Q84" s="32"/>
      <c r="R84" s="32"/>
      <c r="S84" s="32"/>
      <c r="T84" s="32"/>
      <c r="U84" s="32"/>
      <c r="V84" s="32"/>
    </row>
    <row r="85" spans="1:22" s="33" customFormat="1" ht="11.25" x14ac:dyDescent="0.2">
      <c r="A85" s="71" t="s">
        <v>255</v>
      </c>
      <c r="B85" s="72" t="s">
        <v>258</v>
      </c>
      <c r="C85" s="122">
        <v>7</v>
      </c>
      <c r="D85" s="122">
        <v>7</v>
      </c>
      <c r="E85" s="122" t="s">
        <v>322</v>
      </c>
      <c r="F85" s="137" t="s">
        <v>322</v>
      </c>
      <c r="G85" s="142" t="s">
        <v>322</v>
      </c>
      <c r="H85" s="137" t="s">
        <v>322</v>
      </c>
      <c r="I85" s="142" t="s">
        <v>322</v>
      </c>
      <c r="J85" s="137" t="s">
        <v>322</v>
      </c>
      <c r="K85" s="137" t="s">
        <v>322</v>
      </c>
      <c r="L85" s="142" t="s">
        <v>322</v>
      </c>
      <c r="M85" s="137" t="s">
        <v>322</v>
      </c>
      <c r="N85" s="32"/>
      <c r="O85" s="32"/>
      <c r="P85" s="32"/>
      <c r="Q85" s="32"/>
      <c r="R85" s="32"/>
      <c r="S85" s="32"/>
      <c r="T85" s="32"/>
      <c r="U85" s="32"/>
      <c r="V85" s="32"/>
    </row>
    <row r="86" spans="1:22" s="31" customFormat="1" ht="11.25" x14ac:dyDescent="0.2">
      <c r="A86" s="69" t="s">
        <v>256</v>
      </c>
      <c r="B86" s="70" t="s">
        <v>259</v>
      </c>
      <c r="C86" s="121">
        <v>0</v>
      </c>
      <c r="D86" s="121">
        <v>0</v>
      </c>
      <c r="E86" s="121">
        <v>0</v>
      </c>
      <c r="F86" s="136" t="s">
        <v>323</v>
      </c>
      <c r="G86" s="141">
        <v>0</v>
      </c>
      <c r="H86" s="136" t="s">
        <v>323</v>
      </c>
      <c r="I86" s="141">
        <v>0</v>
      </c>
      <c r="J86" s="136" t="s">
        <v>323</v>
      </c>
      <c r="K86" s="136" t="s">
        <v>323</v>
      </c>
      <c r="L86" s="141">
        <v>0</v>
      </c>
      <c r="M86" s="136" t="s">
        <v>323</v>
      </c>
      <c r="N86" s="30"/>
      <c r="O86" s="30"/>
      <c r="P86" s="30"/>
      <c r="Q86" s="30"/>
      <c r="R86" s="30"/>
      <c r="S86" s="30"/>
      <c r="T86" s="30"/>
      <c r="U86" s="30"/>
      <c r="V86" s="30"/>
    </row>
    <row r="87" spans="1:22" s="29" customFormat="1" ht="11.25" x14ac:dyDescent="0.2">
      <c r="A87" s="69" t="s">
        <v>88</v>
      </c>
      <c r="B87" s="70" t="s">
        <v>89</v>
      </c>
      <c r="C87" s="121">
        <v>12</v>
      </c>
      <c r="D87" s="121">
        <v>14</v>
      </c>
      <c r="E87" s="121">
        <v>3409</v>
      </c>
      <c r="F87" s="136">
        <v>0.29420417769931362</v>
      </c>
      <c r="G87" s="141">
        <v>42000.955000000002</v>
      </c>
      <c r="H87" s="136">
        <v>21.820057593473393</v>
      </c>
      <c r="I87" s="141">
        <v>26678.86</v>
      </c>
      <c r="J87" s="136">
        <v>20.345121975534255</v>
      </c>
      <c r="K87" s="147">
        <v>63.519650922223079</v>
      </c>
      <c r="L87" s="149">
        <v>2665.047</v>
      </c>
      <c r="M87" s="148">
        <v>-18.200209207332577</v>
      </c>
      <c r="N87" s="39"/>
      <c r="O87" s="41"/>
      <c r="P87" s="39"/>
      <c r="S87" s="39"/>
      <c r="T87" s="39"/>
    </row>
    <row r="88" spans="1:22" s="33" customFormat="1" ht="33.75" x14ac:dyDescent="0.2">
      <c r="A88" s="71" t="s">
        <v>90</v>
      </c>
      <c r="B88" s="72" t="s">
        <v>296</v>
      </c>
      <c r="C88" s="122">
        <v>9</v>
      </c>
      <c r="D88" s="122">
        <v>10</v>
      </c>
      <c r="E88" s="122">
        <v>2029</v>
      </c>
      <c r="F88" s="137">
        <v>7.1843634442683566</v>
      </c>
      <c r="G88" s="142">
        <v>26446.241000000002</v>
      </c>
      <c r="H88" s="137">
        <v>35.912448019589817</v>
      </c>
      <c r="I88" s="142" t="s">
        <v>322</v>
      </c>
      <c r="J88" s="137" t="s">
        <v>322</v>
      </c>
      <c r="K88" s="137" t="s">
        <v>322</v>
      </c>
      <c r="L88" s="143" t="s">
        <v>322</v>
      </c>
      <c r="M88" s="138" t="s">
        <v>322</v>
      </c>
      <c r="N88" s="36"/>
      <c r="O88" s="38"/>
      <c r="P88" s="36"/>
      <c r="S88" s="36"/>
      <c r="T88" s="36"/>
    </row>
    <row r="89" spans="1:22" s="29" customFormat="1" ht="45" x14ac:dyDescent="0.2">
      <c r="A89" s="69" t="s">
        <v>91</v>
      </c>
      <c r="B89" s="70" t="s">
        <v>297</v>
      </c>
      <c r="C89" s="121">
        <v>60</v>
      </c>
      <c r="D89" s="121">
        <v>60</v>
      </c>
      <c r="E89" s="121">
        <v>14916</v>
      </c>
      <c r="F89" s="136">
        <v>1.3108741424981361</v>
      </c>
      <c r="G89" s="141">
        <v>403110.73300000001</v>
      </c>
      <c r="H89" s="136">
        <v>17.921957827520913</v>
      </c>
      <c r="I89" s="141">
        <v>208348.084</v>
      </c>
      <c r="J89" s="136">
        <v>5.1799950423848173</v>
      </c>
      <c r="K89" s="136">
        <v>51.68507483029483</v>
      </c>
      <c r="L89" s="149">
        <v>49716.76</v>
      </c>
      <c r="M89" s="150">
        <v>-8.6421536660101452</v>
      </c>
      <c r="N89" s="39"/>
      <c r="O89" s="41"/>
      <c r="P89" s="39"/>
      <c r="S89" s="39"/>
      <c r="T89" s="39"/>
    </row>
    <row r="90" spans="1:22" s="33" customFormat="1" ht="33.75" x14ac:dyDescent="0.2">
      <c r="A90" s="71" t="s">
        <v>92</v>
      </c>
      <c r="B90" s="72" t="s">
        <v>298</v>
      </c>
      <c r="C90" s="122">
        <v>38</v>
      </c>
      <c r="D90" s="122">
        <v>38</v>
      </c>
      <c r="E90" s="122">
        <v>10905</v>
      </c>
      <c r="F90" s="137">
        <v>-9.169264624972584E-3</v>
      </c>
      <c r="G90" s="142">
        <v>326046.74099999998</v>
      </c>
      <c r="H90" s="137">
        <v>8.4032059462297752</v>
      </c>
      <c r="I90" s="142" t="s">
        <v>322</v>
      </c>
      <c r="J90" s="137" t="s">
        <v>322</v>
      </c>
      <c r="K90" s="137" t="s">
        <v>322</v>
      </c>
      <c r="L90" s="143">
        <v>44824.165999999997</v>
      </c>
      <c r="M90" s="138">
        <v>-5.7113660252957033</v>
      </c>
      <c r="N90" s="36"/>
      <c r="O90" s="38"/>
      <c r="P90" s="36"/>
      <c r="S90" s="36"/>
      <c r="T90" s="36"/>
    </row>
    <row r="91" spans="1:22" s="33" customFormat="1" ht="11.25" x14ac:dyDescent="0.2">
      <c r="A91" s="71" t="s">
        <v>93</v>
      </c>
      <c r="B91" s="72" t="s">
        <v>94</v>
      </c>
      <c r="C91" s="122">
        <v>20</v>
      </c>
      <c r="D91" s="122">
        <v>19</v>
      </c>
      <c r="E91" s="122">
        <v>1671</v>
      </c>
      <c r="F91" s="137">
        <v>4.2420461634435327</v>
      </c>
      <c r="G91" s="142">
        <v>24118.633999999998</v>
      </c>
      <c r="H91" s="137">
        <v>5.0681526665733827</v>
      </c>
      <c r="I91" s="142">
        <v>6109.7349999999997</v>
      </c>
      <c r="J91" s="137">
        <v>-12.25172696378668</v>
      </c>
      <c r="K91" s="137">
        <v>25.332010925660221</v>
      </c>
      <c r="L91" s="143">
        <v>2687.8919999999998</v>
      </c>
      <c r="M91" s="138">
        <v>40.409167081085371</v>
      </c>
      <c r="N91" s="36"/>
      <c r="O91" s="38"/>
      <c r="P91" s="36"/>
      <c r="S91" s="36"/>
      <c r="T91" s="36"/>
    </row>
    <row r="92" spans="1:22" s="33" customFormat="1" ht="22.5" x14ac:dyDescent="0.2">
      <c r="A92" s="71" t="s">
        <v>116</v>
      </c>
      <c r="B92" s="72" t="s">
        <v>299</v>
      </c>
      <c r="C92" s="122">
        <v>7</v>
      </c>
      <c r="D92" s="122">
        <v>8</v>
      </c>
      <c r="E92" s="122">
        <v>134</v>
      </c>
      <c r="F92" s="137">
        <v>-77.015437392795889</v>
      </c>
      <c r="G92" s="142">
        <v>1617.76</v>
      </c>
      <c r="H92" s="137">
        <v>-40.320553470645933</v>
      </c>
      <c r="I92" s="142" t="s">
        <v>322</v>
      </c>
      <c r="J92" s="137" t="s">
        <v>322</v>
      </c>
      <c r="K92" s="137" t="s">
        <v>322</v>
      </c>
      <c r="L92" s="143" t="s">
        <v>322</v>
      </c>
      <c r="M92" s="138" t="s">
        <v>322</v>
      </c>
      <c r="N92" s="36"/>
      <c r="O92" s="38"/>
      <c r="P92" s="36"/>
      <c r="S92" s="36"/>
      <c r="T92" s="36"/>
    </row>
    <row r="93" spans="1:22" s="33" customFormat="1" ht="22.5" x14ac:dyDescent="0.2">
      <c r="A93" s="71" t="s">
        <v>260</v>
      </c>
      <c r="B93" s="72" t="s">
        <v>262</v>
      </c>
      <c r="C93" s="122">
        <v>4</v>
      </c>
      <c r="D93" s="122">
        <v>4</v>
      </c>
      <c r="E93" s="122" t="s">
        <v>322</v>
      </c>
      <c r="F93" s="137" t="s">
        <v>322</v>
      </c>
      <c r="G93" s="142" t="s">
        <v>322</v>
      </c>
      <c r="H93" s="137" t="s">
        <v>322</v>
      </c>
      <c r="I93" s="142" t="s">
        <v>322</v>
      </c>
      <c r="J93" s="137" t="s">
        <v>322</v>
      </c>
      <c r="K93" s="137" t="s">
        <v>322</v>
      </c>
      <c r="L93" s="143" t="s">
        <v>322</v>
      </c>
      <c r="M93" s="138" t="s">
        <v>322</v>
      </c>
      <c r="N93" s="36"/>
      <c r="O93" s="38"/>
      <c r="P93" s="36"/>
      <c r="S93" s="36"/>
      <c r="T93" s="36"/>
    </row>
    <row r="94" spans="1:22" s="33" customFormat="1" ht="22.5" x14ac:dyDescent="0.2">
      <c r="A94" s="71" t="s">
        <v>261</v>
      </c>
      <c r="B94" s="72" t="s">
        <v>300</v>
      </c>
      <c r="C94" s="122">
        <v>4</v>
      </c>
      <c r="D94" s="122">
        <v>4</v>
      </c>
      <c r="E94" s="122">
        <v>494</v>
      </c>
      <c r="F94" s="137">
        <v>-1.7892644135188931</v>
      </c>
      <c r="G94" s="142">
        <v>8835.4639999999999</v>
      </c>
      <c r="H94" s="137">
        <v>2.2021764045323096</v>
      </c>
      <c r="I94" s="142" t="s">
        <v>322</v>
      </c>
      <c r="J94" s="137" t="s">
        <v>322</v>
      </c>
      <c r="K94" s="137" t="s">
        <v>322</v>
      </c>
      <c r="L94" s="143" t="s">
        <v>322</v>
      </c>
      <c r="M94" s="138" t="s">
        <v>322</v>
      </c>
      <c r="N94" s="36"/>
      <c r="O94" s="38"/>
      <c r="P94" s="36"/>
      <c r="S94" s="36"/>
      <c r="T94" s="36"/>
    </row>
    <row r="95" spans="1:22" s="33" customFormat="1" ht="22.5" x14ac:dyDescent="0.2">
      <c r="A95" s="71" t="s">
        <v>95</v>
      </c>
      <c r="B95" s="72" t="s">
        <v>301</v>
      </c>
      <c r="C95" s="122">
        <v>22</v>
      </c>
      <c r="D95" s="122">
        <v>22</v>
      </c>
      <c r="E95" s="122">
        <v>4011</v>
      </c>
      <c r="F95" s="137">
        <v>5.0825255436206334</v>
      </c>
      <c r="G95" s="142">
        <v>77063.991999999998</v>
      </c>
      <c r="H95" s="137">
        <v>87.626331399887249</v>
      </c>
      <c r="I95" s="142" t="s">
        <v>322</v>
      </c>
      <c r="J95" s="137" t="s">
        <v>322</v>
      </c>
      <c r="K95" s="137" t="s">
        <v>322</v>
      </c>
      <c r="L95" s="143">
        <v>4892.5940000000001</v>
      </c>
      <c r="M95" s="138">
        <v>-28.891810514159374</v>
      </c>
      <c r="N95" s="36"/>
      <c r="O95" s="38"/>
      <c r="P95" s="36"/>
      <c r="S95" s="36"/>
      <c r="T95" s="36"/>
    </row>
    <row r="96" spans="1:22" s="29" customFormat="1" ht="45" x14ac:dyDescent="0.2">
      <c r="A96" s="69" t="s">
        <v>187</v>
      </c>
      <c r="B96" s="70" t="s">
        <v>302</v>
      </c>
      <c r="C96" s="121">
        <v>295</v>
      </c>
      <c r="D96" s="121">
        <v>298</v>
      </c>
      <c r="E96" s="121">
        <v>76406</v>
      </c>
      <c r="F96" s="136">
        <v>-0.51172541309131248</v>
      </c>
      <c r="G96" s="141">
        <v>2345028.0010000002</v>
      </c>
      <c r="H96" s="136">
        <v>-2.3021283660896614</v>
      </c>
      <c r="I96" s="141">
        <v>1274649.588</v>
      </c>
      <c r="J96" s="136">
        <v>3.1069085825832587</v>
      </c>
      <c r="K96" s="136">
        <v>54.355410146763525</v>
      </c>
      <c r="L96" s="149">
        <v>892076.853</v>
      </c>
      <c r="M96" s="150">
        <v>2.344605849539164</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85</v>
      </c>
      <c r="D98" s="122">
        <v>86</v>
      </c>
      <c r="E98" s="122">
        <v>14457</v>
      </c>
      <c r="F98" s="137">
        <v>-1.586113002042211</v>
      </c>
      <c r="G98" s="142">
        <v>672327.44099999999</v>
      </c>
      <c r="H98" s="137">
        <v>-16.376690016045885</v>
      </c>
      <c r="I98" s="142">
        <v>253771.69200000001</v>
      </c>
      <c r="J98" s="137">
        <v>-16.041226331580006</v>
      </c>
      <c r="K98" s="137">
        <v>37.745252762931628</v>
      </c>
      <c r="L98" s="143">
        <v>191743.37100000001</v>
      </c>
      <c r="M98" s="138">
        <v>-17.658053530127731</v>
      </c>
      <c r="N98" s="36"/>
      <c r="O98" s="38"/>
      <c r="P98" s="36"/>
      <c r="S98" s="36"/>
      <c r="T98" s="36"/>
    </row>
    <row r="99" spans="1:20" s="33" customFormat="1" ht="11.25" x14ac:dyDescent="0.2">
      <c r="A99" s="69" t="s">
        <v>21</v>
      </c>
      <c r="B99" s="72" t="s">
        <v>98</v>
      </c>
      <c r="C99" s="122">
        <v>140</v>
      </c>
      <c r="D99" s="122">
        <v>141</v>
      </c>
      <c r="E99" s="122">
        <v>46897</v>
      </c>
      <c r="F99" s="137">
        <v>6.614603337173719E-2</v>
      </c>
      <c r="G99" s="142">
        <v>1171819.429</v>
      </c>
      <c r="H99" s="137">
        <v>14.233486260918085</v>
      </c>
      <c r="I99" s="142">
        <v>889830.17500000005</v>
      </c>
      <c r="J99" s="137">
        <v>11.749730680727993</v>
      </c>
      <c r="K99" s="137">
        <v>75.935775852373254</v>
      </c>
      <c r="L99" s="143">
        <v>630009.554</v>
      </c>
      <c r="M99" s="138">
        <v>11.421805731313185</v>
      </c>
      <c r="N99" s="36"/>
      <c r="O99" s="38"/>
      <c r="P99" s="36"/>
      <c r="S99" s="36"/>
      <c r="T99" s="36"/>
    </row>
    <row r="100" spans="1:20" s="33" customFormat="1" ht="11.25" x14ac:dyDescent="0.2">
      <c r="A100" s="69" t="s">
        <v>99</v>
      </c>
      <c r="B100" s="72" t="s">
        <v>100</v>
      </c>
      <c r="C100" s="122">
        <v>4</v>
      </c>
      <c r="D100" s="122">
        <v>5</v>
      </c>
      <c r="E100" s="122">
        <v>854</v>
      </c>
      <c r="F100" s="137">
        <v>-3.9370078740157481</v>
      </c>
      <c r="G100" s="142">
        <v>67458.312999999995</v>
      </c>
      <c r="H100" s="137">
        <v>73.961924079374512</v>
      </c>
      <c r="I100" s="142" t="s">
        <v>322</v>
      </c>
      <c r="J100" s="137" t="s">
        <v>322</v>
      </c>
      <c r="K100" s="137" t="s">
        <v>322</v>
      </c>
      <c r="L100" s="143">
        <v>7858.9160000000002</v>
      </c>
      <c r="M100" s="138">
        <v>37.534320508618151</v>
      </c>
      <c r="N100" s="36"/>
      <c r="O100" s="38"/>
      <c r="P100" s="36"/>
      <c r="S100" s="36"/>
      <c r="T100" s="36"/>
    </row>
    <row r="101" spans="1:20" s="33" customFormat="1" ht="11.25" x14ac:dyDescent="0.2">
      <c r="A101" s="69" t="s">
        <v>101</v>
      </c>
      <c r="B101" s="72" t="s">
        <v>102</v>
      </c>
      <c r="C101" s="122">
        <v>55</v>
      </c>
      <c r="D101" s="122">
        <v>55</v>
      </c>
      <c r="E101" s="122">
        <v>9877</v>
      </c>
      <c r="F101" s="137">
        <v>0.64194008559201166</v>
      </c>
      <c r="G101" s="142">
        <v>168880.549</v>
      </c>
      <c r="H101" s="137">
        <v>-8.5414477081415896</v>
      </c>
      <c r="I101" s="142">
        <v>60082.139000000003</v>
      </c>
      <c r="J101" s="137">
        <v>-0.81676500171434441</v>
      </c>
      <c r="K101" s="137">
        <v>35.576707534270277</v>
      </c>
      <c r="L101" s="143">
        <v>29311.983</v>
      </c>
      <c r="M101" s="138">
        <v>6.1261877019691582</v>
      </c>
      <c r="N101" s="36"/>
      <c r="O101" s="38"/>
      <c r="P101" s="36"/>
      <c r="S101" s="36"/>
      <c r="T101" s="36"/>
    </row>
    <row r="102" spans="1:20" s="33" customFormat="1" ht="11.25" x14ac:dyDescent="0.2">
      <c r="A102" s="118" t="s">
        <v>103</v>
      </c>
      <c r="B102" s="119" t="s">
        <v>104</v>
      </c>
      <c r="C102" s="133">
        <v>11</v>
      </c>
      <c r="D102" s="124">
        <v>11</v>
      </c>
      <c r="E102" s="124">
        <v>4321</v>
      </c>
      <c r="F102" s="139">
        <v>-4.8237885462554999</v>
      </c>
      <c r="G102" s="144">
        <v>264542.26899999997</v>
      </c>
      <c r="H102" s="139">
        <v>-23.77389434447575</v>
      </c>
      <c r="I102" s="144" t="s">
        <v>322</v>
      </c>
      <c r="J102" s="139" t="s">
        <v>322</v>
      </c>
      <c r="K102" s="139" t="s">
        <v>322</v>
      </c>
      <c r="L102" s="151">
        <v>33153.029000000002</v>
      </c>
      <c r="M102" s="152">
        <v>-17.151383005675129</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4" t="s">
        <v>330</v>
      </c>
      <c r="B1" s="184"/>
      <c r="C1" s="184"/>
      <c r="D1" s="184"/>
      <c r="E1" s="184"/>
      <c r="F1" s="184"/>
      <c r="G1" s="184"/>
      <c r="H1" s="184"/>
      <c r="I1" s="184"/>
    </row>
    <row r="3" spans="1:23" ht="12.75" customHeight="1" x14ac:dyDescent="0.2">
      <c r="A3" s="196" t="s">
        <v>304</v>
      </c>
      <c r="B3" s="199" t="s">
        <v>180</v>
      </c>
      <c r="C3" s="202" t="s">
        <v>305</v>
      </c>
      <c r="D3" s="202" t="s">
        <v>306</v>
      </c>
      <c r="E3" s="202"/>
      <c r="F3" s="202"/>
      <c r="G3" s="202"/>
      <c r="H3" s="202"/>
      <c r="I3" s="203"/>
    </row>
    <row r="4" spans="1:23" ht="49.5" customHeight="1" x14ac:dyDescent="0.2">
      <c r="A4" s="218"/>
      <c r="B4" s="200"/>
      <c r="C4" s="185"/>
      <c r="D4" s="128" t="s">
        <v>106</v>
      </c>
      <c r="E4" s="128" t="s">
        <v>307</v>
      </c>
      <c r="F4" s="128" t="s">
        <v>181</v>
      </c>
      <c r="G4" s="128" t="s">
        <v>307</v>
      </c>
      <c r="H4" s="128" t="s">
        <v>182</v>
      </c>
      <c r="I4" s="82" t="s">
        <v>307</v>
      </c>
    </row>
    <row r="5" spans="1:23" ht="13.5" customHeight="1" x14ac:dyDescent="0.2">
      <c r="A5" s="219"/>
      <c r="B5" s="201"/>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1">
        <v>0</v>
      </c>
      <c r="E7" s="136" t="s">
        <v>323</v>
      </c>
      <c r="F7" s="141">
        <v>0</v>
      </c>
      <c r="G7" s="136" t="s">
        <v>323</v>
      </c>
      <c r="H7" s="121">
        <v>0</v>
      </c>
      <c r="I7" s="136" t="s">
        <v>323</v>
      </c>
      <c r="J7" s="125"/>
      <c r="K7" s="28"/>
      <c r="L7" s="28"/>
      <c r="M7" s="28"/>
      <c r="N7" s="28"/>
      <c r="O7" s="28"/>
      <c r="P7" s="28"/>
      <c r="Q7" s="28"/>
      <c r="R7" s="28"/>
      <c r="S7" s="28"/>
      <c r="T7" s="28"/>
      <c r="U7" s="28"/>
      <c r="V7" s="28"/>
      <c r="W7" s="28"/>
    </row>
    <row r="8" spans="1:23" s="29" customFormat="1" x14ac:dyDescent="0.2">
      <c r="A8" s="69" t="s">
        <v>235</v>
      </c>
      <c r="B8" s="70" t="s">
        <v>237</v>
      </c>
      <c r="C8" s="121">
        <v>0</v>
      </c>
      <c r="D8" s="141">
        <v>0</v>
      </c>
      <c r="E8" s="136" t="s">
        <v>323</v>
      </c>
      <c r="F8" s="141">
        <v>0</v>
      </c>
      <c r="G8" s="136" t="s">
        <v>323</v>
      </c>
      <c r="H8" s="121">
        <v>0</v>
      </c>
      <c r="I8" s="136" t="s">
        <v>323</v>
      </c>
      <c r="J8" s="125"/>
      <c r="K8" s="28"/>
      <c r="L8" s="28"/>
      <c r="M8" s="28"/>
      <c r="N8" s="28"/>
      <c r="O8" s="28"/>
      <c r="P8" s="28"/>
      <c r="Q8" s="28"/>
      <c r="R8" s="28"/>
      <c r="S8" s="28"/>
      <c r="T8" s="28"/>
      <c r="U8" s="28"/>
      <c r="V8" s="28"/>
      <c r="W8" s="28"/>
    </row>
    <row r="9" spans="1:23" s="29" customFormat="1" ht="22.5" x14ac:dyDescent="0.2">
      <c r="A9" s="69" t="s">
        <v>39</v>
      </c>
      <c r="B9" s="70" t="s">
        <v>40</v>
      </c>
      <c r="C9" s="121">
        <v>2</v>
      </c>
      <c r="D9" s="141" t="s">
        <v>322</v>
      </c>
      <c r="E9" s="136" t="s">
        <v>322</v>
      </c>
      <c r="F9" s="141" t="s">
        <v>322</v>
      </c>
      <c r="G9" s="136" t="s">
        <v>322</v>
      </c>
      <c r="H9" s="121" t="s">
        <v>322</v>
      </c>
      <c r="I9" s="136" t="s">
        <v>322</v>
      </c>
      <c r="J9" s="125"/>
      <c r="K9" s="28"/>
      <c r="L9" s="28"/>
      <c r="M9" s="28"/>
      <c r="N9" s="28"/>
      <c r="O9" s="28"/>
      <c r="P9" s="28"/>
      <c r="Q9" s="28"/>
      <c r="R9" s="28"/>
      <c r="S9" s="28"/>
      <c r="T9" s="28"/>
      <c r="U9" s="28"/>
      <c r="V9" s="28"/>
      <c r="W9" s="28"/>
    </row>
    <row r="10" spans="1:23" s="29" customFormat="1" x14ac:dyDescent="0.2">
      <c r="A10" s="69" t="s">
        <v>45</v>
      </c>
      <c r="B10" s="70" t="s">
        <v>46</v>
      </c>
      <c r="C10" s="121">
        <v>31</v>
      </c>
      <c r="D10" s="141">
        <v>121621.698</v>
      </c>
      <c r="E10" s="136">
        <v>7.0844288709007941</v>
      </c>
      <c r="F10" s="141">
        <v>45472.006000000001</v>
      </c>
      <c r="G10" s="136">
        <v>19.730191083272132</v>
      </c>
      <c r="H10" s="121">
        <v>27315.278999999999</v>
      </c>
      <c r="I10" s="136">
        <v>27.97113592841373</v>
      </c>
      <c r="J10" s="125"/>
      <c r="K10" s="28"/>
      <c r="L10" s="28"/>
      <c r="M10" s="28"/>
      <c r="N10" s="28"/>
      <c r="O10" s="28"/>
      <c r="P10" s="28"/>
      <c r="Q10" s="28"/>
      <c r="R10" s="28"/>
      <c r="S10" s="28"/>
      <c r="T10" s="28"/>
      <c r="U10" s="28"/>
      <c r="V10" s="28"/>
      <c r="W10" s="28"/>
    </row>
    <row r="11" spans="1:23" s="35" customFormat="1" ht="67.5" x14ac:dyDescent="0.2">
      <c r="A11" s="71" t="s">
        <v>47</v>
      </c>
      <c r="B11" s="72" t="s">
        <v>274</v>
      </c>
      <c r="C11" s="122">
        <v>13</v>
      </c>
      <c r="D11" s="142">
        <v>45945.993000000002</v>
      </c>
      <c r="E11" s="137">
        <v>3.947195468221949</v>
      </c>
      <c r="F11" s="142">
        <v>23132.933000000001</v>
      </c>
      <c r="G11" s="137">
        <v>8.5756979633396639</v>
      </c>
      <c r="H11" s="122">
        <v>13959.155000000001</v>
      </c>
      <c r="I11" s="137">
        <v>19.486060713549577</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2">
        <v>8034.0659999999998</v>
      </c>
      <c r="E12" s="137">
        <v>0.52710605935480714</v>
      </c>
      <c r="F12" s="142">
        <v>6085.1109999999999</v>
      </c>
      <c r="G12" s="137">
        <v>0.13408013180267631</v>
      </c>
      <c r="H12" s="122">
        <v>2717.5909999999999</v>
      </c>
      <c r="I12" s="137">
        <v>-7.206287429954628</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2">
        <v>32043.999</v>
      </c>
      <c r="E13" s="137">
        <v>9.0434799830479591</v>
      </c>
      <c r="F13" s="142">
        <v>13901.121999999999</v>
      </c>
      <c r="G13" s="137">
        <v>15.682183943294007</v>
      </c>
      <c r="H13" s="122" t="s">
        <v>322</v>
      </c>
      <c r="I13" s="137" t="s">
        <v>322</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2" t="s">
        <v>322</v>
      </c>
      <c r="E14" s="137" t="s">
        <v>322</v>
      </c>
      <c r="F14" s="142">
        <v>107.125</v>
      </c>
      <c r="G14" s="137" t="s">
        <v>322</v>
      </c>
      <c r="H14" s="122">
        <v>32.813000000000002</v>
      </c>
      <c r="I14" s="137" t="s">
        <v>322</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2">
        <v>35382.101999999999</v>
      </c>
      <c r="E15" s="137">
        <v>60.019485217416161</v>
      </c>
      <c r="F15" s="142">
        <v>19681.769</v>
      </c>
      <c r="G15" s="137">
        <v>53.393614411219431</v>
      </c>
      <c r="H15" s="122">
        <v>11193.434999999999</v>
      </c>
      <c r="I15" s="137">
        <v>51.792081814013727</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2">
        <v>19636.235000000001</v>
      </c>
      <c r="E16" s="137">
        <v>66.760338724274902</v>
      </c>
      <c r="F16" s="142">
        <v>9660.3109999999997</v>
      </c>
      <c r="G16" s="137">
        <v>42.355959490275978</v>
      </c>
      <c r="H16" s="122">
        <v>5199.5039999999999</v>
      </c>
      <c r="I16" s="137">
        <v>31.248736294873368</v>
      </c>
      <c r="J16" s="126"/>
      <c r="K16" s="32"/>
      <c r="L16" s="32"/>
      <c r="M16" s="32"/>
      <c r="N16" s="32"/>
      <c r="O16" s="32"/>
      <c r="P16" s="32"/>
      <c r="Q16" s="32"/>
      <c r="R16" s="32"/>
      <c r="S16" s="32"/>
      <c r="T16" s="32"/>
      <c r="U16" s="32"/>
      <c r="V16" s="32"/>
      <c r="W16" s="32"/>
    </row>
    <row r="17" spans="1:23" s="31" customFormat="1" ht="22.5" x14ac:dyDescent="0.2">
      <c r="A17" s="69" t="s">
        <v>51</v>
      </c>
      <c r="B17" s="70" t="s">
        <v>278</v>
      </c>
      <c r="C17" s="121">
        <v>5</v>
      </c>
      <c r="D17" s="141">
        <v>29496.865000000002</v>
      </c>
      <c r="E17" s="136">
        <v>2.7177477697868113</v>
      </c>
      <c r="F17" s="141">
        <v>4040.6790000000001</v>
      </c>
      <c r="G17" s="136">
        <v>0.13796395242560777</v>
      </c>
      <c r="H17" s="121" t="s">
        <v>322</v>
      </c>
      <c r="I17" s="136" t="s">
        <v>322</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2" t="s">
        <v>322</v>
      </c>
      <c r="E18" s="137" t="s">
        <v>322</v>
      </c>
      <c r="F18" s="142" t="s">
        <v>322</v>
      </c>
      <c r="G18" s="137" t="s">
        <v>322</v>
      </c>
      <c r="H18" s="122" t="s">
        <v>322</v>
      </c>
      <c r="I18" s="137" t="s">
        <v>322</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1">
        <v>452291.67</v>
      </c>
      <c r="E19" s="136">
        <v>-21.909210860466146</v>
      </c>
      <c r="F19" s="141">
        <v>166982.70800000001</v>
      </c>
      <c r="G19" s="136">
        <v>-21.72639760212347</v>
      </c>
      <c r="H19" s="121" t="s">
        <v>322</v>
      </c>
      <c r="I19" s="136" t="s">
        <v>322</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2">
        <v>417572.20899999997</v>
      </c>
      <c r="E20" s="137">
        <v>-23.572060815994192</v>
      </c>
      <c r="F20" s="142" t="s">
        <v>322</v>
      </c>
      <c r="G20" s="137" t="s">
        <v>322</v>
      </c>
      <c r="H20" s="122" t="s">
        <v>322</v>
      </c>
      <c r="I20" s="137" t="s">
        <v>322</v>
      </c>
      <c r="J20" s="126"/>
      <c r="K20" s="34"/>
      <c r="L20" s="34"/>
      <c r="M20" s="34"/>
      <c r="N20" s="34"/>
      <c r="O20" s="34"/>
      <c r="P20" s="34"/>
      <c r="Q20" s="34"/>
      <c r="R20" s="34"/>
      <c r="S20" s="34"/>
      <c r="T20" s="34"/>
      <c r="U20" s="34"/>
      <c r="V20" s="34"/>
      <c r="W20" s="34"/>
    </row>
    <row r="21" spans="1:23" s="29" customFormat="1" x14ac:dyDescent="0.2">
      <c r="A21" s="69" t="s">
        <v>65</v>
      </c>
      <c r="B21" s="70" t="s">
        <v>66</v>
      </c>
      <c r="C21" s="121">
        <v>7</v>
      </c>
      <c r="D21" s="141">
        <v>12813.072</v>
      </c>
      <c r="E21" s="136">
        <v>33.916614095310734</v>
      </c>
      <c r="F21" s="141">
        <v>677.66600000000005</v>
      </c>
      <c r="G21" s="136">
        <v>-18.067024705657602</v>
      </c>
      <c r="H21" s="121" t="s">
        <v>322</v>
      </c>
      <c r="I21" s="136" t="s">
        <v>322</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2">
        <v>3879.4110000000001</v>
      </c>
      <c r="E22" s="137">
        <v>-12.543148924658468</v>
      </c>
      <c r="F22" s="142" t="s">
        <v>322</v>
      </c>
      <c r="G22" s="137" t="s">
        <v>322</v>
      </c>
      <c r="H22" s="122">
        <v>34.347000000000001</v>
      </c>
      <c r="I22" s="137">
        <v>-22.3111895229694</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2">
        <v>3879.4110000000001</v>
      </c>
      <c r="E23" s="137">
        <v>-12.543148924658468</v>
      </c>
      <c r="F23" s="142" t="s">
        <v>322</v>
      </c>
      <c r="G23" s="137" t="s">
        <v>322</v>
      </c>
      <c r="H23" s="122">
        <v>34.347000000000001</v>
      </c>
      <c r="I23" s="137">
        <v>-22.3111895229694</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1">
        <v>118409.61500000001</v>
      </c>
      <c r="E24" s="136">
        <v>19.403610655515664</v>
      </c>
      <c r="F24" s="141">
        <v>55391.529000000002</v>
      </c>
      <c r="G24" s="136">
        <v>-6.8196118527430372</v>
      </c>
      <c r="H24" s="121">
        <v>22388.975999999999</v>
      </c>
      <c r="I24" s="136">
        <v>13.64986666469035</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2">
        <v>2685.3359999999998</v>
      </c>
      <c r="E25" s="137">
        <v>-30.604049115331719</v>
      </c>
      <c r="F25" s="142">
        <v>1138.9949999999999</v>
      </c>
      <c r="G25" s="137">
        <v>-1.3853727631957327</v>
      </c>
      <c r="H25" s="122">
        <v>631.53700000000003</v>
      </c>
      <c r="I25" s="137" t="s">
        <v>322</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2">
        <v>10564.44</v>
      </c>
      <c r="E26" s="137">
        <v>-27.428655117468082</v>
      </c>
      <c r="F26" s="142">
        <v>5954.2269999999999</v>
      </c>
      <c r="G26" s="137">
        <v>-32.749983707683882</v>
      </c>
      <c r="H26" s="122">
        <v>2612.5329999999999</v>
      </c>
      <c r="I26" s="137">
        <v>37.41169602023939</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2">
        <v>10564.44</v>
      </c>
      <c r="E27" s="137">
        <v>-27.428655117468082</v>
      </c>
      <c r="F27" s="142">
        <v>5954.2269999999999</v>
      </c>
      <c r="G27" s="137">
        <v>-32.749983707683882</v>
      </c>
      <c r="H27" s="122">
        <v>2612.5329999999999</v>
      </c>
      <c r="I27" s="137">
        <v>37.41169602023939</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1">
        <v>13757.358</v>
      </c>
      <c r="E28" s="136">
        <v>17.666019208219041</v>
      </c>
      <c r="F28" s="141">
        <v>6727.393</v>
      </c>
      <c r="G28" s="136">
        <v>10.759873385168632</v>
      </c>
      <c r="H28" s="121">
        <v>2999.3069999999998</v>
      </c>
      <c r="I28" s="136">
        <v>-4.3199628930886007</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2">
        <v>7487.3890000000001</v>
      </c>
      <c r="E29" s="137">
        <v>15.34926735375538</v>
      </c>
      <c r="F29" s="142" t="s">
        <v>322</v>
      </c>
      <c r="G29" s="137" t="s">
        <v>322</v>
      </c>
      <c r="H29" s="122">
        <v>1878.7070000000001</v>
      </c>
      <c r="I29" s="137" t="s">
        <v>322</v>
      </c>
      <c r="J29" s="126"/>
      <c r="K29" s="34"/>
      <c r="L29" s="34"/>
      <c r="M29" s="34"/>
      <c r="N29" s="34"/>
      <c r="O29" s="34"/>
      <c r="P29" s="34"/>
      <c r="Q29" s="34"/>
      <c r="R29" s="34"/>
      <c r="S29" s="34"/>
      <c r="T29" s="34"/>
      <c r="U29" s="34"/>
      <c r="V29" s="34"/>
      <c r="W29" s="34"/>
    </row>
    <row r="30" spans="1:23" s="29" customFormat="1" x14ac:dyDescent="0.2">
      <c r="A30" s="69" t="s">
        <v>73</v>
      </c>
      <c r="B30" s="70" t="s">
        <v>74</v>
      </c>
      <c r="C30" s="121">
        <v>38</v>
      </c>
      <c r="D30" s="141">
        <v>213836.16500000001</v>
      </c>
      <c r="E30" s="136">
        <v>-6.9748845345938832</v>
      </c>
      <c r="F30" s="141">
        <v>172537.66399999999</v>
      </c>
      <c r="G30" s="136">
        <v>12.401415998191439</v>
      </c>
      <c r="H30" s="121">
        <v>52566.828999999998</v>
      </c>
      <c r="I30" s="136">
        <v>1.1440939465004192</v>
      </c>
      <c r="J30" s="125"/>
      <c r="K30" s="28"/>
      <c r="L30" s="28"/>
      <c r="M30" s="28"/>
      <c r="N30" s="28"/>
      <c r="O30" s="28"/>
      <c r="P30" s="28"/>
      <c r="Q30" s="28"/>
      <c r="R30" s="28"/>
      <c r="S30" s="28"/>
      <c r="T30" s="28"/>
      <c r="U30" s="28"/>
      <c r="V30" s="28"/>
      <c r="W30" s="28"/>
    </row>
    <row r="31" spans="1:23" s="33" customFormat="1" ht="22.5" x14ac:dyDescent="0.2">
      <c r="A31" s="71" t="s">
        <v>75</v>
      </c>
      <c r="B31" s="72" t="s">
        <v>288</v>
      </c>
      <c r="C31" s="122">
        <v>10</v>
      </c>
      <c r="D31" s="142">
        <v>26573.041000000001</v>
      </c>
      <c r="E31" s="137">
        <v>-38.43023595550968</v>
      </c>
      <c r="F31" s="142">
        <v>19446.891</v>
      </c>
      <c r="G31" s="137">
        <v>-30.673902497592991</v>
      </c>
      <c r="H31" s="122">
        <v>10899.529</v>
      </c>
      <c r="I31" s="137">
        <v>14.542924556458019</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2">
        <v>4898.6530000000002</v>
      </c>
      <c r="E32" s="137">
        <v>26.178528863805383</v>
      </c>
      <c r="F32" s="142">
        <v>3561.95</v>
      </c>
      <c r="G32" s="137">
        <v>37.40760443336697</v>
      </c>
      <c r="H32" s="122">
        <v>1630.5889999999999</v>
      </c>
      <c r="I32" s="137">
        <v>5.8333344150828736</v>
      </c>
      <c r="J32" s="126"/>
      <c r="K32" s="34"/>
      <c r="L32" s="34"/>
      <c r="M32" s="34"/>
      <c r="N32" s="34"/>
      <c r="O32" s="34"/>
      <c r="P32" s="34"/>
      <c r="Q32" s="34"/>
      <c r="R32" s="34"/>
      <c r="S32" s="34"/>
      <c r="T32" s="34"/>
      <c r="U32" s="34"/>
      <c r="V32" s="34"/>
      <c r="W32" s="34"/>
    </row>
    <row r="33" spans="1:23" s="33" customFormat="1" ht="22.5" x14ac:dyDescent="0.2">
      <c r="A33" s="71" t="s">
        <v>76</v>
      </c>
      <c r="B33" s="72" t="s">
        <v>290</v>
      </c>
      <c r="C33" s="122">
        <v>11</v>
      </c>
      <c r="D33" s="142">
        <v>82065.164999999994</v>
      </c>
      <c r="E33" s="137">
        <v>-6.8339237226521306</v>
      </c>
      <c r="F33" s="142">
        <v>54762.201000000001</v>
      </c>
      <c r="G33" s="137">
        <v>5.2467812903344111</v>
      </c>
      <c r="H33" s="122">
        <v>28567.867999999999</v>
      </c>
      <c r="I33" s="137">
        <v>-6.3583001435542315</v>
      </c>
      <c r="J33" s="126"/>
      <c r="K33" s="32"/>
      <c r="L33" s="32"/>
      <c r="M33" s="32"/>
      <c r="N33" s="32"/>
      <c r="O33" s="32"/>
      <c r="P33" s="32"/>
      <c r="Q33" s="32"/>
      <c r="R33" s="32"/>
      <c r="S33" s="32"/>
      <c r="T33" s="32"/>
      <c r="U33" s="32"/>
      <c r="V33" s="32"/>
      <c r="W33" s="32"/>
    </row>
    <row r="34" spans="1:23" s="35" customFormat="1" x14ac:dyDescent="0.2">
      <c r="A34" s="71" t="s">
        <v>77</v>
      </c>
      <c r="B34" s="72" t="s">
        <v>78</v>
      </c>
      <c r="C34" s="122">
        <v>4</v>
      </c>
      <c r="D34" s="142" t="s">
        <v>322</v>
      </c>
      <c r="E34" s="137" t="s">
        <v>322</v>
      </c>
      <c r="F34" s="142" t="s">
        <v>322</v>
      </c>
      <c r="G34" s="137" t="s">
        <v>322</v>
      </c>
      <c r="H34" s="122">
        <v>26859.641</v>
      </c>
      <c r="I34" s="137" t="s">
        <v>322</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2">
        <v>3189.6210000000001</v>
      </c>
      <c r="E35" s="137">
        <v>8.161207154679758</v>
      </c>
      <c r="F35" s="142" t="s">
        <v>322</v>
      </c>
      <c r="G35" s="137" t="s">
        <v>322</v>
      </c>
      <c r="H35" s="122" t="s">
        <v>322</v>
      </c>
      <c r="I35" s="137" t="s">
        <v>322</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2">
        <v>6945.4359999999997</v>
      </c>
      <c r="E36" s="137">
        <v>-7.0446870841447833</v>
      </c>
      <c r="F36" s="142">
        <v>5229.6279999999997</v>
      </c>
      <c r="G36" s="137">
        <v>-2.5969355151433433</v>
      </c>
      <c r="H36" s="122">
        <v>3993.5349999999999</v>
      </c>
      <c r="I36" s="137">
        <v>15.355907479220363</v>
      </c>
      <c r="J36" s="126"/>
      <c r="K36" s="32"/>
      <c r="L36" s="32"/>
      <c r="M36" s="32"/>
      <c r="N36" s="32"/>
      <c r="O36" s="32"/>
      <c r="P36" s="32"/>
      <c r="Q36" s="32"/>
      <c r="R36" s="32"/>
      <c r="S36" s="32"/>
      <c r="T36" s="32"/>
      <c r="U36" s="32"/>
      <c r="V36" s="32"/>
      <c r="W36" s="32"/>
    </row>
    <row r="37" spans="1:23" s="33" customFormat="1" ht="22.5" x14ac:dyDescent="0.2">
      <c r="A37" s="71" t="s">
        <v>251</v>
      </c>
      <c r="B37" s="72" t="s">
        <v>291</v>
      </c>
      <c r="C37" s="122">
        <v>3</v>
      </c>
      <c r="D37" s="142">
        <v>6945.4359999999997</v>
      </c>
      <c r="E37" s="137" t="s">
        <v>322</v>
      </c>
      <c r="F37" s="142">
        <v>5229.6279999999997</v>
      </c>
      <c r="G37" s="137" t="s">
        <v>322</v>
      </c>
      <c r="H37" s="122">
        <v>3993.5349999999999</v>
      </c>
      <c r="I37" s="137" t="s">
        <v>322</v>
      </c>
      <c r="J37" s="126"/>
      <c r="K37" s="32"/>
      <c r="L37" s="32"/>
      <c r="M37" s="32"/>
      <c r="N37" s="32"/>
      <c r="O37" s="32"/>
      <c r="P37" s="32"/>
      <c r="Q37" s="32"/>
      <c r="R37" s="32"/>
      <c r="S37" s="32"/>
      <c r="T37" s="32"/>
      <c r="U37" s="32"/>
      <c r="V37" s="32"/>
      <c r="W37" s="32"/>
    </row>
    <row r="38" spans="1:23" s="33" customFormat="1" ht="22.5" x14ac:dyDescent="0.2">
      <c r="A38" s="71" t="s">
        <v>82</v>
      </c>
      <c r="B38" s="72" t="s">
        <v>292</v>
      </c>
      <c r="C38" s="122">
        <v>14</v>
      </c>
      <c r="D38" s="142">
        <v>98252.523000000001</v>
      </c>
      <c r="E38" s="137">
        <v>7.7880712529201617</v>
      </c>
      <c r="F38" s="142">
        <v>93098.944000000003</v>
      </c>
      <c r="G38" s="137">
        <v>36.812123507979635</v>
      </c>
      <c r="H38" s="122">
        <v>9105.8970000000008</v>
      </c>
      <c r="I38" s="137">
        <v>7.2924710845522895</v>
      </c>
      <c r="J38" s="126"/>
      <c r="K38" s="32"/>
      <c r="L38" s="32"/>
      <c r="M38" s="32"/>
      <c r="N38" s="32"/>
      <c r="O38" s="32"/>
      <c r="P38" s="32"/>
      <c r="Q38" s="32"/>
      <c r="R38" s="32"/>
      <c r="S38" s="32"/>
      <c r="T38" s="32"/>
      <c r="U38" s="32"/>
      <c r="V38" s="32"/>
      <c r="W38" s="32"/>
    </row>
    <row r="39" spans="1:23" s="33" customFormat="1" ht="33.75" customHeight="1" x14ac:dyDescent="0.2">
      <c r="A39" s="71" t="s">
        <v>83</v>
      </c>
      <c r="B39" s="72" t="s">
        <v>293</v>
      </c>
      <c r="C39" s="122">
        <v>5</v>
      </c>
      <c r="D39" s="142">
        <v>27992.677</v>
      </c>
      <c r="E39" s="137">
        <v>-15.860708475256601</v>
      </c>
      <c r="F39" s="142">
        <v>26728.506000000001</v>
      </c>
      <c r="G39" s="137">
        <v>-12.920734380199931</v>
      </c>
      <c r="H39" s="122">
        <v>3273.9250000000002</v>
      </c>
      <c r="I39" s="137" t="s">
        <v>322</v>
      </c>
      <c r="J39" s="126"/>
      <c r="K39" s="32"/>
      <c r="L39" s="32"/>
      <c r="M39" s="32"/>
      <c r="N39" s="32"/>
      <c r="O39" s="32"/>
      <c r="P39" s="32"/>
      <c r="Q39" s="32"/>
      <c r="R39" s="32"/>
      <c r="S39" s="32"/>
      <c r="T39" s="32"/>
      <c r="U39" s="32"/>
      <c r="V39" s="32"/>
      <c r="W39" s="32"/>
    </row>
    <row r="40" spans="1:23" s="33" customFormat="1" ht="22.5" customHeight="1" x14ac:dyDescent="0.2">
      <c r="A40" s="71" t="s">
        <v>252</v>
      </c>
      <c r="B40" s="72" t="s">
        <v>294</v>
      </c>
      <c r="C40" s="122">
        <v>4</v>
      </c>
      <c r="D40" s="142" t="s">
        <v>322</v>
      </c>
      <c r="E40" s="137" t="s">
        <v>322</v>
      </c>
      <c r="F40" s="142" t="s">
        <v>322</v>
      </c>
      <c r="G40" s="137" t="s">
        <v>322</v>
      </c>
      <c r="H40" s="122">
        <v>1464.22</v>
      </c>
      <c r="I40" s="137">
        <v>-49.359427294141895</v>
      </c>
      <c r="J40" s="126"/>
      <c r="K40" s="32"/>
      <c r="L40" s="32"/>
      <c r="M40" s="32"/>
      <c r="N40" s="32"/>
      <c r="O40" s="32"/>
      <c r="P40" s="32"/>
      <c r="Q40" s="32"/>
      <c r="R40" s="32"/>
      <c r="S40" s="32"/>
      <c r="T40" s="32"/>
      <c r="U40" s="32"/>
      <c r="V40" s="32"/>
      <c r="W40" s="32"/>
    </row>
    <row r="41" spans="1:23" s="33" customFormat="1" ht="22.5" x14ac:dyDescent="0.2">
      <c r="A41" s="71" t="s">
        <v>253</v>
      </c>
      <c r="B41" s="72" t="s">
        <v>292</v>
      </c>
      <c r="C41" s="122">
        <v>3</v>
      </c>
      <c r="D41" s="142" t="s">
        <v>322</v>
      </c>
      <c r="E41" s="137" t="s">
        <v>322</v>
      </c>
      <c r="F41" s="142" t="s">
        <v>322</v>
      </c>
      <c r="G41" s="137" t="s">
        <v>322</v>
      </c>
      <c r="H41" s="122" t="s">
        <v>322</v>
      </c>
      <c r="I41" s="137" t="s">
        <v>322</v>
      </c>
      <c r="J41" s="126"/>
      <c r="K41" s="32"/>
      <c r="L41" s="32"/>
      <c r="M41" s="32"/>
      <c r="N41" s="32"/>
      <c r="O41" s="32"/>
      <c r="P41" s="32"/>
      <c r="Q41" s="32"/>
      <c r="R41" s="32"/>
      <c r="S41" s="32"/>
      <c r="T41" s="32"/>
      <c r="U41" s="32"/>
      <c r="V41" s="32"/>
      <c r="W41" s="32"/>
    </row>
    <row r="42" spans="1:23" s="29" customFormat="1" ht="22.5" x14ac:dyDescent="0.2">
      <c r="A42" s="69" t="s">
        <v>84</v>
      </c>
      <c r="B42" s="70" t="s">
        <v>295</v>
      </c>
      <c r="C42" s="121">
        <v>1</v>
      </c>
      <c r="D42" s="141" t="s">
        <v>322</v>
      </c>
      <c r="E42" s="136" t="s">
        <v>322</v>
      </c>
      <c r="F42" s="141" t="s">
        <v>322</v>
      </c>
      <c r="G42" s="136" t="s">
        <v>322</v>
      </c>
      <c r="H42" s="121" t="s">
        <v>322</v>
      </c>
      <c r="I42" s="136" t="s">
        <v>322</v>
      </c>
      <c r="J42" s="125"/>
      <c r="K42" s="28"/>
      <c r="L42" s="28"/>
      <c r="M42" s="28"/>
      <c r="N42" s="28"/>
      <c r="O42" s="28"/>
      <c r="P42" s="28"/>
      <c r="Q42" s="28"/>
      <c r="R42" s="28"/>
      <c r="S42" s="28"/>
      <c r="T42" s="28"/>
      <c r="U42" s="28"/>
      <c r="V42" s="28"/>
      <c r="W42" s="28"/>
    </row>
    <row r="43" spans="1:23" s="31" customFormat="1" x14ac:dyDescent="0.2">
      <c r="A43" s="69" t="s">
        <v>85</v>
      </c>
      <c r="B43" s="70" t="s">
        <v>186</v>
      </c>
      <c r="C43" s="121">
        <v>9</v>
      </c>
      <c r="D43" s="141" t="s">
        <v>322</v>
      </c>
      <c r="E43" s="136" t="s">
        <v>322</v>
      </c>
      <c r="F43" s="141" t="s">
        <v>322</v>
      </c>
      <c r="G43" s="136" t="s">
        <v>322</v>
      </c>
      <c r="H43" s="121" t="s">
        <v>322</v>
      </c>
      <c r="I43" s="136" t="s">
        <v>322</v>
      </c>
      <c r="J43" s="125"/>
      <c r="K43" s="30"/>
      <c r="L43" s="30"/>
      <c r="M43" s="30"/>
      <c r="N43" s="30"/>
      <c r="O43" s="30"/>
      <c r="P43" s="30"/>
      <c r="Q43" s="30"/>
      <c r="R43" s="30"/>
      <c r="S43" s="30"/>
      <c r="T43" s="30"/>
      <c r="U43" s="30"/>
      <c r="V43" s="30"/>
      <c r="W43" s="30"/>
    </row>
    <row r="44" spans="1:23" s="33" customFormat="1" x14ac:dyDescent="0.2">
      <c r="A44" s="71" t="s">
        <v>255</v>
      </c>
      <c r="B44" s="72" t="s">
        <v>258</v>
      </c>
      <c r="C44" s="122">
        <v>7</v>
      </c>
      <c r="D44" s="142" t="s">
        <v>322</v>
      </c>
      <c r="E44" s="137" t="s">
        <v>322</v>
      </c>
      <c r="F44" s="142" t="s">
        <v>322</v>
      </c>
      <c r="G44" s="137" t="s">
        <v>322</v>
      </c>
      <c r="H44" s="122" t="s">
        <v>322</v>
      </c>
      <c r="I44" s="137" t="s">
        <v>322</v>
      </c>
      <c r="J44" s="126"/>
      <c r="K44" s="32"/>
      <c r="L44" s="32"/>
      <c r="M44" s="32"/>
      <c r="N44" s="32"/>
      <c r="O44" s="32"/>
      <c r="P44" s="32"/>
      <c r="Q44" s="32"/>
      <c r="R44" s="32"/>
      <c r="S44" s="32"/>
      <c r="T44" s="32"/>
      <c r="U44" s="32"/>
      <c r="V44" s="32"/>
      <c r="W44" s="32"/>
    </row>
    <row r="45" spans="1:23" s="29" customFormat="1" ht="33.75" customHeight="1" x14ac:dyDescent="0.2">
      <c r="A45" s="158" t="s">
        <v>228</v>
      </c>
      <c r="B45" s="159" t="s">
        <v>227</v>
      </c>
      <c r="C45" s="134">
        <v>129</v>
      </c>
      <c r="D45" s="153">
        <v>1408449.317</v>
      </c>
      <c r="E45" s="154">
        <v>13.498789611316369</v>
      </c>
      <c r="F45" s="153">
        <v>877618.54</v>
      </c>
      <c r="G45" s="154">
        <v>42.297803762165501</v>
      </c>
      <c r="H45" s="134">
        <v>670123.80700000003</v>
      </c>
      <c r="I45" s="154">
        <v>57.53870937213739</v>
      </c>
      <c r="J45" s="125"/>
      <c r="L45" s="39"/>
      <c r="M45" s="40"/>
      <c r="N45" s="39"/>
      <c r="O45" s="39"/>
      <c r="P45" s="41"/>
      <c r="Q45" s="39"/>
      <c r="T45" s="39"/>
      <c r="U45" s="39"/>
    </row>
    <row r="46" spans="1:23" x14ac:dyDescent="0.2">
      <c r="A46" s="4"/>
      <c r="B46" s="33"/>
      <c r="K46" s="2"/>
      <c r="M46" s="21"/>
      <c r="N46" s="20"/>
      <c r="P46" s="3"/>
      <c r="Q46" s="20"/>
      <c r="R46" s="2"/>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sheetData>
  <mergeCells count="5">
    <mergeCell ref="A1:I1"/>
    <mergeCell ref="A3:A5"/>
    <mergeCell ref="B3:B5"/>
    <mergeCell ref="C3:C4"/>
    <mergeCell ref="D3:I3"/>
  </mergeCells>
  <conditionalFormatting sqref="A7:J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191</v>
      </c>
      <c r="B3" s="202"/>
      <c r="C3" s="199" t="s">
        <v>0</v>
      </c>
      <c r="D3" s="202" t="s">
        <v>17</v>
      </c>
      <c r="E3" s="202" t="s">
        <v>193</v>
      </c>
      <c r="F3" s="202" t="s">
        <v>179</v>
      </c>
      <c r="G3" s="199" t="s">
        <v>105</v>
      </c>
      <c r="H3" s="199"/>
      <c r="I3" s="199"/>
      <c r="J3" s="223"/>
      <c r="K3" s="8"/>
      <c r="L3" s="8"/>
      <c r="M3" s="8"/>
      <c r="N3" s="8"/>
      <c r="O3" s="8"/>
      <c r="P3" s="8"/>
      <c r="Q3" s="8"/>
      <c r="R3" s="8"/>
      <c r="S3" s="8"/>
      <c r="T3" s="8"/>
      <c r="U3" s="8"/>
      <c r="V3" s="8"/>
      <c r="W3" s="8"/>
      <c r="X3" s="221" t="s">
        <v>14</v>
      </c>
      <c r="Y3" s="6"/>
    </row>
    <row r="4" spans="1:26" ht="25.5" customHeight="1" x14ac:dyDescent="0.2">
      <c r="A4" s="197"/>
      <c r="B4" s="185"/>
      <c r="C4" s="200"/>
      <c r="D4" s="185"/>
      <c r="E4" s="200"/>
      <c r="F4" s="185"/>
      <c r="G4" s="96" t="s">
        <v>106</v>
      </c>
      <c r="H4" s="85" t="s">
        <v>181</v>
      </c>
      <c r="I4" s="85" t="s">
        <v>15</v>
      </c>
      <c r="J4" s="82" t="s">
        <v>182</v>
      </c>
      <c r="K4" s="8"/>
      <c r="L4" s="8"/>
      <c r="M4" s="8"/>
      <c r="N4" s="8"/>
      <c r="O4" s="8"/>
      <c r="P4" s="8"/>
      <c r="Q4" s="8"/>
      <c r="R4" s="8"/>
      <c r="S4" s="8"/>
      <c r="T4" s="8"/>
      <c r="U4" s="8"/>
      <c r="V4" s="8"/>
      <c r="W4" s="8"/>
      <c r="X4" s="222"/>
      <c r="Y4" s="6"/>
    </row>
    <row r="5" spans="1:26" x14ac:dyDescent="0.2">
      <c r="A5" s="198"/>
      <c r="B5" s="220"/>
      <c r="C5" s="201" t="s">
        <v>192</v>
      </c>
      <c r="D5" s="201"/>
      <c r="E5" s="97" t="s">
        <v>155</v>
      </c>
      <c r="F5" s="201" t="s">
        <v>156</v>
      </c>
      <c r="G5" s="201"/>
      <c r="H5" s="201"/>
      <c r="I5" s="97" t="s">
        <v>16</v>
      </c>
      <c r="J5" s="98" t="s">
        <v>156</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2</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3</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4</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5</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2016-08-17T11:27:05Z</cp:lastPrinted>
  <dcterms:created xsi:type="dcterms:W3CDTF">2004-02-16T09:50:56Z</dcterms:created>
  <dcterms:modified xsi:type="dcterms:W3CDTF">2016-08-18T08:33:36Z</dcterms:modified>
  <cp:category>LIS-Bericht</cp:category>
</cp:coreProperties>
</file>