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<sst xmlns="http://schemas.openxmlformats.org/spreadsheetml/2006/main" count="1804" uniqueCount="365">
  <si>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</si>
  <si>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</si>
  <si>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</si>
  <si>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</si>
  <si>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</si>
  <si>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</si>
  <si>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</si>
  <si>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</si>
  <si>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</si>
  <si>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</si>
  <si>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</si>
  <si>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</si>
  <si>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</si>
  <si>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</si>
  <si>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</si>
  <si>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</si>
  <si>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</si>
  <si>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</si>
  <si>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</si>
  <si>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</si>
  <si>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</si>
  <si>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</si>
  <si>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</si>
  <si>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</si>
  <si>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</si>
  <si>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</si>
  <si>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</si>
  <si>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</si>
  <si>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</si>
  <si>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</si>
  <si>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</si>
  <si>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</si>
  <si>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</si>
  <si>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</si>
  <si>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</si>
  <si>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</si>
  <si>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</si>
  <si>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</si>
  <si>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</si>
  <si>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</si>
  <si>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</si>
  <si>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</si>
  <si>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</si>
  <si>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</si>
  <si>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</si>
  <si>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</si>
  <si>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</si>
  <si>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</si>
  <si>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</si>
  <si>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</si>
  <si>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</si>
  <si>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</si>
  <si>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</si>
  <si>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</si>
  <si>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</si>
  <si>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</si>
  <si>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</si>
  <si>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</si>
  <si>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</si>
  <si>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</si>
  <si>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</si>
  <si>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</si>
  <si>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</si>
  <si>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</si>
  <si>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</si>
  <si>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</si>
  <si>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</si>
  <si>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</si>
  <si>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</si>
  <si>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</si>
  <si>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</si>
  <si>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</si>
  <si>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</si>
  <si>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</si>
  <si>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</si>
  <si>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</si>
  <si>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</si>
  <si>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</si>
  <si>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</si>
  <si>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</si>
  <si>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</si>
  <si>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</si>
  <si>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</si>
  <si>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</si>
  <si>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</si>
  <si>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</si>
  <si>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</si>
  <si>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</si>
  <si>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</si>
  <si>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</si>
  <si>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</si>
  <si>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</si>
  <si>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</si>
  <si>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</si>
  <si>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</si>
  <si>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</si>
  <si>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</si>
  <si>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</si>
  <si>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</si>
  <si>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</si>
  <si>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</si>
  <si>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</si>
  <si>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</si>
  <si>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</si>
  <si>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</si>
  <si>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</si>
  <si>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</si>
  <si>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</si>
  <si>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</si>
  <si>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</si>
  <si>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</si>
  <si>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</si>
  <si>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</si>
  <si>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</si>
  <si>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</si>
  <si>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</si>
  <si>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</si>
  <si>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</si>
  <si>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</si>
  <si>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</si>
  <si>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</si>
  <si>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</si>
  <si>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</si>
  <si>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</si>
  <si>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</si>
  <si>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</si>
  <si>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</si>
  <si>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</si>
  <si>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</si>
  <si>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</si>
  <si>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</si>
  <si>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</si>
  <si>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</si>
  <si>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</si>
  <si>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</si>
  <si>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</si>
  <si>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</si>
  <si>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</si>
  <si>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</si>
  <si>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</si>
  <si>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</si>
  <si>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</si>
  <si>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</si>
  <si>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</si>
  <si>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</si>
  <si>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</si>
  <si>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</si>
  <si>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</si>
  <si>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</si>
  <si>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</si>
  <si>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</si>
  <si>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</si>
  <si>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</si>
  <si>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</si>
  <si>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</si>
  <si>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</si>
  <si>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</si>
  <si>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</si>
  <si>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</si>
  <si>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</si>
  <si>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</si>
  <si>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</si>
  <si>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</si>
  <si>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</si>
  <si>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</si>
  <si>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</si>
  <si>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</si>
  <si>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</si>
  <si>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</si>
  <si>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</si>
  <si>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</si>
  <si>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</si>
  <si>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</si>
  <si>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</si>
  <si>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</si>
  <si>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</si>
  <si>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</si>
  <si>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</si>
  <si>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</si>
  <si>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</si>
  <si>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</si>
  <si>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</si>
  <si>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</si>
  <si>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</si>
  <si>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</si>
  <si>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</si>
  <si>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</si>
  <si>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</si>
  <si>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</si>
  <si>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</si>
  <si>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</si>
  <si>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</si>
  <si>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</si>
  <si>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</si>
  <si>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</si>
  <si>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</si>
  <si>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</si>
  <si>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</si>
  <si>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</si>
  <si>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</si>
  <si>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</si>
  <si>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</si>
  <si>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</si>
  <si>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</si>
  <si>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</si>
  <si>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</si>
  <si>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</si>
  <si>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</si>
  <si>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</si>
  <si>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</si>
  <si>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</si>
  <si>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</si>
  <si>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</si>
  <si>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</si>
  <si>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</si>
  <si>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</si>
  <si>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</si>
  <si>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</si>
  <si>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</si>
  <si>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</si>
  <si>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</si>
  <si>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</si>
  <si>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</si>
  <si>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</si>
  <si>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</si>
  <si>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</si>
  <si>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</si>
  <si>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</si>
  <si>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</si>
  <si>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</si>
  <si>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</si>
  <si>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</si>
  <si>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</si>
  <si>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</si>
  <si>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</si>
  <si>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</si>
  <si>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</si>
  <si>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</si>
  <si>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</si>
  <si>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</si>
  <si>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</si>
  <si>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</si>
  <si>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</si>
  <si>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</si>
  <si>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</si>
  <si>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</si>
  <si>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</si>
  <si>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</si>
  <si>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</si>
  <si>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21.1</t>
  </si>
  <si>
    <t>H. v. pharmazeutischen Grundstoffen</t>
  </si>
  <si>
    <t>25.6</t>
  </si>
  <si>
    <t>25.62</t>
  </si>
  <si>
    <t>Mechanik a. n. g.</t>
  </si>
  <si>
    <t>27.12</t>
  </si>
  <si>
    <t>28.11</t>
  </si>
  <si>
    <t>28.13</t>
  </si>
  <si>
    <t>H. v. Pumpen und Kompressoren a. n. g.</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</si>
  <si>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</si>
  <si>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</si>
  <si>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</si>
  <si>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</si>
  <si>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</si>
  <si>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</si>
  <si>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</si>
  <si>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</si>
  <si>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</si>
  <si>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</si>
  <si>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</si>
  <si>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</si>
  <si>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</si>
  <si>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</si>
  <si>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</si>
  <si>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</si>
  <si>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</si>
  <si>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</si>
  <si>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</si>
  <si>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</si>
  <si>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</si>
  <si>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</si>
  <si>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</si>
  <si>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</si>
  <si>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</si>
  <si>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</si>
  <si>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</si>
  <si>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</si>
  <si>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</si>
  <si>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</si>
  <si>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</si>
  <si>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</si>
  <si>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</si>
  <si>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</si>
  <si>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</si>
  <si>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</si>
  <si>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</si>
  <si>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</si>
  <si>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</si>
  <si>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</si>
  <si>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</si>
  <si>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</si>
  <si>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</si>
  <si>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</si>
  <si>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</si>
  <si>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</si>
  <si>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</si>
  <si>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</si>
  <si>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</si>
  <si>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</si>
  <si>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</si>
  <si>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</si>
  <si>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</si>
  <si>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</si>
  <si>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</si>
  <si>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</si>
  <si>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</si>
  <si>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</si>
  <si>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</si>
  <si>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</si>
  <si>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</si>
  <si>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</si>
  <si>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</si>
  <si>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</si>
  <si>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</si>
  <si>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</si>
  <si>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</si>
  <si>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</si>
  <si>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</si>
  <si>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</si>
  <si>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</si>
  <si>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</si>
  <si>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</si>
  <si>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</si>
  <si>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</si>
  <si>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</si>
  <si>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</si>
  <si>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</si>
  <si>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</si>
  <si>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</si>
  <si>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</si>
  <si>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Pumpen und Kompressoren 
a. n. g.</t>
  </si>
  <si>
    <t>H. v. sonstigen nicht wirtschaftszweigspezifischen Maschinen a. n. g.</t>
  </si>
  <si>
    <t>H. v. Maschinen für sonstige bestimmte Wirtschaftszweige 
a. n. g.</t>
  </si>
  <si>
    <t>H. v. Datenverarbeitungsgeräten, elektronischen und optischen Erzeugnissen</t>
  </si>
  <si>
    <t>Kennziffer: E I 1 - m 7/17 HH</t>
  </si>
  <si>
    <t>Juli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</si>
  <si>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</si>
  <si>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Hamburg im Juli 2017 nach Wirtschaftszweigen (Vorläufige Ergebnisse)</t>
  </si>
  <si>
    <t>Umsatz der Betriebe im Verarbeitenden Gewerbe sowie Bergbau und Gewinnung 
von Steinen und Erden in Hamburg im Juli 2017 nach Wirtschaftszweigen 
(Vorläufige Ergebnisse)</t>
  </si>
  <si>
    <t>Tätige Personen und Umsatz der fachlichen Betriebsteile im Verarbeitenden Gewerbe 
sowie Bergbau und Gewinnung von Steinen und Erden in Hamburg im Juli 2017 
nach Wirtschaftszweigen (Vorläufige Ergebnisse)</t>
  </si>
  <si>
    <t>Auftragseingang der fachlichen Betriebsteile in ausgewählten Bereichen des
Verarbeitenden Gewerbes in Hamburg im Juli 2017 (Vorläufige Ergebnisse)</t>
  </si>
  <si>
    <t>Betriebe, Tätige Personen, geleistete Arbeitsstunden, Bruttoentgelte und Umsatz im 
Verarbeitenden Gewerbe sowie Bergbau und Gewinnung von Steinen und Erden in 
Hamburg 2007 bis 2017 (Aktuelles Jahr = Vorläufige Ergebnisse)</t>
  </si>
  <si>
    <t>Tätige Personen, Gesamtumsatz und Auslandsumsatz der Betriebe im 
Verarbeitenden Gewerbe sowie Bergbau und Gewinnung von Steinen und Erden 
in Hamburg nach Monaten 2016 bis 2017 (Aktuelles Jahr = Vorläufige Ergebnisse)</t>
  </si>
  <si>
    <t>Tätige Personen der Betriebe im Verarbeitenden Gewerbe sowie Bergbau und 
Gewinnung von Steinen und Erden in Hamburg im Juli 2017 - 
Veränderung in ausgewählten Wirtschaftszweigen gegenüber dem Vorjahresmonat 
(Vorläufige Ergebnisse)</t>
  </si>
  <si>
    <t>Umsatz der Betriebe im Verarbeitenden Gewerbe sowie Bergbau und Gewinnung 
von Steinen und Erden in Hamburg im Juli 2017 - Veränderung in ausgewählten 
Wirtschaftszweigen gegenüber dem Vorjahresmonat (Vorläufige Ergebnisse)</t>
  </si>
  <si>
    <t>1. Betriebe, Tätige Personen, geleistete Arbeitsstunden und Bruttoentgelte 
im Verarbeitenden Gewerbe sowie Bergbau und Gewinnung von Steinen und Erden 
in Hamburg im Juli 2017 nach Wirtschaftszweigen (Vorläufige Ergebnisse)</t>
  </si>
  <si>
    <t xml:space="preserve">. </t>
  </si>
  <si>
    <t xml:space="preserve">– </t>
  </si>
  <si>
    <t>2. Umsatz der Betriebe im Verarbeitenden Gewerbe sowie im Bergbau und 
Gewinnung von Steinen und Erden in Hamburg 
im Juli 2017 nach Wirtschaftszweigen (Vorläufige Ergebnisse)</t>
  </si>
  <si>
    <t>3. Tätige Personen und Umsatz der fachlichen Betriebsteile im Verarbeitenden Gewerbe sowie Bergbau und Gewinnung 
von Steinen und Erden in Hamburg im Juli 2017 nach Wirtschaftszweigen (Vorläufige Ergebnisse)</t>
  </si>
  <si>
    <t>4. Auftragseingang der fachlichen Betriebsteile in ausgewählten Bereichen des Verarbeitenden Gewerbes in Hamburg im Juli 2017 (Vorläufige Ergebnisse)</t>
  </si>
  <si>
    <t>5. Betriebe, Tätige Personen, geleistete Arbeitsstunden, Bruttoentgelte und Umsatz im 
Verarbeitenden Gewerbe sowie im Bergbau und Gewinnung von Steinen und Erden 
in Hamburg von 2007 bis 2017 (Aktuelles Jahr = Vorläufige Ergebnisse)</t>
  </si>
  <si>
    <t>Grafik 1: Tätige Personen, Gesamtumsatz und Auslandsumsatz der Betriebe 
im Verarbeitenden Gewerbe sowie Bergbau und Gewinnung von Steinen und Erden 
in Hamburg nach Monaten 2016 und 2017</t>
  </si>
  <si>
    <t>Grafik 2: Tätige Personen der Betriebe im Verarbeitenden Gewerbe sowie Bergbau 
und Gewinnung von Steinen und Erden in Hamburg im Juli 2017</t>
  </si>
  <si>
    <t>Grafik 3: Umsatz der Betriebe im Verarbeitenden Gewerbe sowie Bergbau 
und Gewinnung von Steinen und Erden in Hamburg im Juli 2017</t>
  </si>
  <si>
    <t>Herausgegeben am: 12. September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</si>
</sst>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5">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8">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6" xfId="9" quotePrefix="1" applyFont="1" applyBorder="1" applyAlignment="1">
      <alignment vertical="top"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9" fillId="0" borderId="4" xfId="0" applyFont="1" applyBorder="1" applyAlignment="1">
      <alignment wrapText="1"/>
    </xf>
    <xf numFmtId="0" fontId="19" fillId="0" borderId="6" xfId="0" applyNumberFormat="1" applyFont="1" applyFill="1" applyBorder="1" applyAlignment="1">
      <alignment horizontal="center" vertical="top" wrapText="1"/>
    </xf>
    <xf numFmtId="0" fontId="14" fillId="0" borderId="6"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6"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2" xfId="0" applyFont="1" applyFill="1" applyBorder="1" applyAlignment="1">
      <alignment horizontal="center" vertical="center" wrapText="1"/>
    </xf>
    <xf numFmtId="0" fontId="34" fillId="0" borderId="0" xfId="7" applyFont="1" applyFill="1" applyAlignment="1">
      <alignment horizontal="center" wrapText="1"/>
    </xf>
    <xf numFmtId="0" fontId="15" fillId="0" borderId="6" xfId="9" quotePrefix="1" applyFont="1" applyBorder="1" applyAlignment="1">
      <alignment wrapText="1"/>
    </xf>
    <xf numFmtId="0" fontId="14" fillId="4" borderId="7"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23" xfId="0" applyFont="1" applyFill="1" applyBorder="1" applyAlignment="1">
      <alignment horizontal="center" vertical="center"/>
    </xf>
    <xf numFmtId="0" fontId="14" fillId="0" borderId="24" xfId="0" applyFont="1" applyBorder="1" applyAlignment="1"/>
    <xf numFmtId="1" fontId="14" fillId="0" borderId="24" xfId="0" applyNumberFormat="1" applyFont="1" applyBorder="1" applyAlignment="1"/>
    <xf numFmtId="1" fontId="14" fillId="0" borderId="24" xfId="0" applyNumberFormat="1" applyFont="1" applyBorder="1" applyAlignment="1">
      <alignment horizontal="right"/>
    </xf>
    <xf numFmtId="164" fontId="14" fillId="0" borderId="24" xfId="0" applyNumberFormat="1" applyFont="1" applyBorder="1" applyAlignment="1">
      <alignment horizontal="right"/>
    </xf>
    <xf numFmtId="0" fontId="14" fillId="4" borderId="7"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4" xfId="9" quotePrefix="1" applyFont="1" applyBorder="1" applyAlignment="1">
      <alignment horizontal="left" vertical="top"/>
    </xf>
    <xf numFmtId="0" fontId="14" fillId="0" borderId="17"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4"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7"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0" xfId="0" applyNumberFormat="1" applyFont="1" applyBorder="1" applyAlignment="1">
      <alignment horizontal="right"/>
    </xf>
    <xf numFmtId="167" fontId="15" fillId="0" borderId="24" xfId="0" applyNumberFormat="1" applyFont="1" applyBorder="1" applyAlignment="1">
      <alignment horizontal="right"/>
    </xf>
    <xf numFmtId="0" fontId="15" fillId="0" borderId="24" xfId="9" quotePrefix="1" applyFont="1" applyBorder="1" applyAlignment="1">
      <alignment horizontal="left"/>
    </xf>
    <xf numFmtId="0" fontId="15" fillId="0" borderId="17" xfId="9" quotePrefix="1" applyFont="1" applyBorder="1" applyAlignment="1">
      <alignment wrapText="1"/>
    </xf>
    <xf numFmtId="0" fontId="14" fillId="4" borderId="7"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2"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4"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4" xfId="0" applyNumberFormat="1" applyFont="1" applyBorder="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0" fontId="15" fillId="0" borderId="0" xfId="0" applyNumberFormat="1" applyFont="1" applyFill="1" applyAlignment="1">
      <alignment horizontal="right"/>
    </xf>
    <xf numFmtId="169" fontId="15" fillId="0" borderId="0" xfId="0" applyNumberFormat="1" applyFont="1" applyFill="1" applyAlignment="1">
      <alignment horizontal="right"/>
    </xf>
    <xf numFmtId="170" fontId="14" fillId="0" borderId="24" xfId="0" applyNumberFormat="1" applyFont="1" applyFill="1" applyBorder="1" applyAlignment="1">
      <alignment horizontal="right"/>
    </xf>
    <xf numFmtId="169" fontId="14" fillId="0" borderId="24" xfId="0" applyNumberFormat="1" applyFont="1" applyFill="1" applyBorder="1" applyAlignment="1">
      <alignment horizontal="right"/>
    </xf>
    <xf numFmtId="170" fontId="15" fillId="0" borderId="24" xfId="0" applyNumberFormat="1" applyFont="1" applyBorder="1" applyAlignment="1">
      <alignment horizontal="right"/>
    </xf>
    <xf numFmtId="169" fontId="15" fillId="0" borderId="24" xfId="0" applyNumberFormat="1" applyFont="1" applyBorder="1" applyAlignment="1">
      <alignment horizontal="right"/>
    </xf>
    <xf numFmtId="171" fontId="14" fillId="0" borderId="0" xfId="0" applyNumberFormat="1" applyFont="1" applyAlignment="1">
      <alignment horizontal="right"/>
    </xf>
    <xf numFmtId="172" fontId="14" fillId="0" borderId="0" xfId="0" applyNumberFormat="1" applyFont="1" applyAlignment="1">
      <alignment horizontal="right"/>
    </xf>
    <xf numFmtId="173"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28" fillId="0" borderId="0" xfId="15" applyFont="1" applyAlignment="1">
      <alignment horizontal="left"/>
    </xf>
    <xf numFmtId="0" fontId="28" fillId="0" borderId="0" xfId="15" applyFont="1" applyAlignment="1">
      <alignment horizontal="left" wrapText="1"/>
    </xf>
    <xf numFmtId="0" fontId="6" fillId="0" borderId="0" xfId="15" applyAlignment="1">
      <alignment horizontal="left" wrapText="1"/>
    </xf>
    <xf numFmtId="0" fontId="6"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3" fillId="0" borderId="0" xfId="0" applyFont="1" applyAlignment="1">
      <alignment horizontal="center" vertical="top" wrapText="1"/>
    </xf>
    <xf numFmtId="0" fontId="14" fillId="4" borderId="1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19"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6" fillId="0" borderId="0" xfId="0" applyFont="1" applyAlignment="1">
      <alignment horizontal="center" wrapText="1"/>
    </xf>
    <xf numFmtId="0" fontId="19" fillId="4" borderId="18"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9"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19"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0" xfId="0" applyFont="1" applyFill="1" applyBorder="1" applyAlignment="1">
      <alignment horizontal="center" vertical="center"/>
    </xf>
    <xf numFmtId="0" fontId="12" fillId="0" borderId="5" xfId="7" applyFont="1" applyBorder="1" applyAlignment="1">
      <alignment horizontal="center" vertical="center"/>
    </xf>
    <xf numFmtId="0" fontId="12" fillId="0" borderId="1" xfId="7" applyFont="1" applyBorder="1" applyAlignment="1">
      <alignment horizontal="center" vertical="center"/>
    </xf>
    <xf numFmtId="0" fontId="12" fillId="0" borderId="5"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T5_1!$D$42:$D$53</c:f>
              <c:numCache>
                <c:formatCode>###\ ###\ ##0"   ";\-###\ ###\ ##0"   ";""</c:formatCode>
                <c:ptCount val="12"/>
                <c:pt idx="0">
                  <c:v>79392</c:v>
                </c:pt>
                <c:pt idx="1">
                  <c:v>79433</c:v>
                </c:pt>
                <c:pt idx="2">
                  <c:v>79665</c:v>
                </c:pt>
                <c:pt idx="3">
                  <c:v>79754</c:v>
                </c:pt>
                <c:pt idx="4">
                  <c:v>79867</c:v>
                </c:pt>
                <c:pt idx="5">
                  <c:v>79987</c:v>
                </c:pt>
                <c:pt idx="6">
                  <c:v>79946</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T5_1!$D$30:$D$41</c:f>
              <c:numCache>
                <c:formatCode>###\ ###\ ##0"   ";\-###\ ###\ ##0"   ";""</c:formatCode>
                <c:ptCount val="12"/>
                <c:pt idx="0">
                  <c:v>78433</c:v>
                </c:pt>
                <c:pt idx="1">
                  <c:v>78318</c:v>
                </c:pt>
                <c:pt idx="2">
                  <c:v>78205</c:v>
                </c:pt>
                <c:pt idx="3">
                  <c:v>78127</c:v>
                </c:pt>
                <c:pt idx="4">
                  <c:v>78191</c:v>
                </c:pt>
                <c:pt idx="5">
                  <c:v>78165</c:v>
                </c:pt>
                <c:pt idx="6">
                  <c:v>78175</c:v>
                </c:pt>
                <c:pt idx="7">
                  <c:v>78692</c:v>
                </c:pt>
                <c:pt idx="8">
                  <c:v>78764</c:v>
                </c:pt>
                <c:pt idx="9">
                  <c:v>78660</c:v>
                </c:pt>
                <c:pt idx="10">
                  <c:v>78704</c:v>
                </c:pt>
                <c:pt idx="11">
                  <c:v>78464</c:v>
                </c:pt>
              </c:numCache>
            </c:numRef>
          </c:val>
        </c:ser>
        <c:dLbls>
          <c:dLblPos val="ctr"/>
          <c:showLegendKey val="0"/>
          <c:showVal val="1"/>
          <c:showCatName val="0"/>
          <c:showSerName val="0"/>
          <c:showPercent val="0"/>
          <c:showBubbleSize val="0"/>
        </c:dLbls>
        <c:gapWidth val="150"/>
        <c:axId val="94476544"/>
        <c:axId val="95780864"/>
      </c:barChart>
      <c:catAx>
        <c:axId val="94476544"/>
        <c:scaling>
          <c:orientation val="minMax"/>
        </c:scaling>
        <c:delete val="0"/>
        <c:axPos val="b"/>
        <c:numFmt formatCode="0" sourceLinked="1"/>
        <c:majorTickMark val="none"/>
        <c:minorTickMark val="none"/>
        <c:tickLblPos val="nextTo"/>
        <c:crossAx val="95780864"/>
        <c:crosses val="autoZero"/>
        <c:auto val="0"/>
        <c:lblAlgn val="ctr"/>
        <c:lblOffset val="100"/>
        <c:noMultiLvlLbl val="0"/>
      </c:catAx>
      <c:valAx>
        <c:axId val="95780864"/>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447654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T5_1!$G$42:$G$53</c:f>
              <c:numCache>
                <c:formatCode>###\ ###\ ##0"   ";\-###\ ###\ ##0"   ";""</c:formatCode>
                <c:ptCount val="12"/>
                <c:pt idx="0">
                  <c:v>5680068.1509999996</c:v>
                </c:pt>
                <c:pt idx="1">
                  <c:v>5795107.5010000002</c:v>
                </c:pt>
                <c:pt idx="2">
                  <c:v>6708333.2350000003</c:v>
                </c:pt>
                <c:pt idx="3">
                  <c:v>5872561.6349999998</c:v>
                </c:pt>
                <c:pt idx="4">
                  <c:v>6378201.6310000001</c:v>
                </c:pt>
                <c:pt idx="5">
                  <c:v>6192779.1550000003</c:v>
                </c:pt>
                <c:pt idx="6">
                  <c:v>6032517.8109999998</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T5_1!$G$30:$G$41</c:f>
              <c:numCache>
                <c:formatCode>###\ ###\ ##0"   ";\-###\ ###\ ##0"   ";""</c:formatCode>
                <c:ptCount val="12"/>
                <c:pt idx="0">
                  <c:v>4867726.3559999997</c:v>
                </c:pt>
                <c:pt idx="1">
                  <c:v>5024966.8470000001</c:v>
                </c:pt>
                <c:pt idx="2">
                  <c:v>5453364.6869999999</c:v>
                </c:pt>
                <c:pt idx="3">
                  <c:v>5362250.9349999996</c:v>
                </c:pt>
                <c:pt idx="4">
                  <c:v>5340830.2429999998</c:v>
                </c:pt>
                <c:pt idx="5">
                  <c:v>5866358.8619999997</c:v>
                </c:pt>
                <c:pt idx="6">
                  <c:v>5434695.074</c:v>
                </c:pt>
                <c:pt idx="7">
                  <c:v>5593489.8830000004</c:v>
                </c:pt>
                <c:pt idx="8">
                  <c:v>6051741.1979999999</c:v>
                </c:pt>
                <c:pt idx="9">
                  <c:v>5702445.7989999996</c:v>
                </c:pt>
                <c:pt idx="10">
                  <c:v>6071790.9380000001</c:v>
                </c:pt>
                <c:pt idx="11">
                  <c:v>6255419.165</c:v>
                </c:pt>
              </c:numCache>
            </c:numRef>
          </c:val>
        </c:ser>
        <c:dLbls>
          <c:dLblPos val="ctr"/>
          <c:showLegendKey val="0"/>
          <c:showVal val="1"/>
          <c:showCatName val="0"/>
          <c:showSerName val="0"/>
          <c:showPercent val="0"/>
          <c:showBubbleSize val="0"/>
        </c:dLbls>
        <c:gapWidth val="150"/>
        <c:axId val="96343552"/>
        <c:axId val="96345088"/>
      </c:barChart>
      <c:catAx>
        <c:axId val="96343552"/>
        <c:scaling>
          <c:orientation val="minMax"/>
        </c:scaling>
        <c:delete val="0"/>
        <c:axPos val="b"/>
        <c:numFmt formatCode="0" sourceLinked="1"/>
        <c:majorTickMark val="none"/>
        <c:minorTickMark val="none"/>
        <c:tickLblPos val="nextTo"/>
        <c:crossAx val="96345088"/>
        <c:crosses val="autoZero"/>
        <c:auto val="0"/>
        <c:lblAlgn val="ctr"/>
        <c:lblOffset val="100"/>
        <c:noMultiLvlLbl val="0"/>
      </c:catAx>
      <c:valAx>
        <c:axId val="96345088"/>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634355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T5_1!$H$42:$H$53</c:f>
              <c:numCache>
                <c:formatCode>###\ ###\ ##0"   ";\-###\ ###\ ##0"   ";""</c:formatCode>
                <c:ptCount val="12"/>
                <c:pt idx="0">
                  <c:v>1697393.2339999999</c:v>
                </c:pt>
                <c:pt idx="1">
                  <c:v>1796494.5090000001</c:v>
                </c:pt>
                <c:pt idx="2">
                  <c:v>2219723.7859999998</c:v>
                </c:pt>
                <c:pt idx="3">
                  <c:v>1768469.024</c:v>
                </c:pt>
                <c:pt idx="4">
                  <c:v>2031896.7309999999</c:v>
                </c:pt>
                <c:pt idx="5">
                  <c:v>1966792.794</c:v>
                </c:pt>
                <c:pt idx="6">
                  <c:v>1793385.858</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T5_1!$H$30:$H$41</c:f>
              <c:numCache>
                <c:formatCode>###\ ###\ ##0"   ";\-###\ ###\ ##0"   ";""</c:formatCode>
                <c:ptCount val="12"/>
                <c:pt idx="0">
                  <c:v>1452081.693</c:v>
                </c:pt>
                <c:pt idx="1">
                  <c:v>1643560.4469999999</c:v>
                </c:pt>
                <c:pt idx="2">
                  <c:v>1761612.74</c:v>
                </c:pt>
                <c:pt idx="3">
                  <c:v>1639915.003</c:v>
                </c:pt>
                <c:pt idx="4">
                  <c:v>1610839.5049999999</c:v>
                </c:pt>
                <c:pt idx="5">
                  <c:v>1906014.6470000001</c:v>
                </c:pt>
                <c:pt idx="6">
                  <c:v>1555689.3759999999</c:v>
                </c:pt>
                <c:pt idx="7">
                  <c:v>1715637.0789999999</c:v>
                </c:pt>
                <c:pt idx="8">
                  <c:v>1999998.291</c:v>
                </c:pt>
                <c:pt idx="9">
                  <c:v>1793471.9040000001</c:v>
                </c:pt>
                <c:pt idx="10">
                  <c:v>1962954.8810000001</c:v>
                </c:pt>
                <c:pt idx="11">
                  <c:v>2151354.3059999999</c:v>
                </c:pt>
              </c:numCache>
            </c:numRef>
          </c:val>
        </c:ser>
        <c:dLbls>
          <c:dLblPos val="ctr"/>
          <c:showLegendKey val="0"/>
          <c:showVal val="1"/>
          <c:showCatName val="0"/>
          <c:showSerName val="0"/>
          <c:showPercent val="0"/>
          <c:showBubbleSize val="0"/>
        </c:dLbls>
        <c:gapWidth val="150"/>
        <c:axId val="96384128"/>
        <c:axId val="96385664"/>
      </c:barChart>
      <c:catAx>
        <c:axId val="96384128"/>
        <c:scaling>
          <c:orientation val="minMax"/>
        </c:scaling>
        <c:delete val="0"/>
        <c:axPos val="b"/>
        <c:numFmt formatCode="0" sourceLinked="1"/>
        <c:majorTickMark val="none"/>
        <c:minorTickMark val="none"/>
        <c:tickLblPos val="nextTo"/>
        <c:crossAx val="96385664"/>
        <c:crosses val="autoZero"/>
        <c:auto val="0"/>
        <c:lblAlgn val="ctr"/>
        <c:lblOffset val="100"/>
        <c:noMultiLvlLbl val="0"/>
      </c:catAx>
      <c:valAx>
        <c:axId val="96385664"/>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638412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30 Sonstiger Fahrzeugbau</c:v>
                </c:pt>
                <c:pt idx="1">
                  <c:v>19 Kokerei u. Mineralölverarb.</c:v>
                </c:pt>
                <c:pt idx="2">
                  <c:v>22 H.v. Gummi/Kunststoff</c:v>
                </c:pt>
                <c:pt idx="3">
                  <c:v>25 H.v. Metallerzeugnissen</c:v>
                </c:pt>
                <c:pt idx="4">
                  <c:v>24 Metallerzeugung</c:v>
                </c:pt>
                <c:pt idx="5">
                  <c:v>18 H.v. Druckerzeugnissen</c:v>
                </c:pt>
                <c:pt idx="6">
                  <c:v>32 H.v. sonstigen Waren</c:v>
                </c:pt>
                <c:pt idx="7">
                  <c:v>B + C Verarbeitendes Gewerbe</c:v>
                </c:pt>
                <c:pt idx="8">
                  <c:v>27 H.v. Elektromotoren</c:v>
                </c:pt>
                <c:pt idx="9">
                  <c:v>28 H.v. Maschinen</c:v>
                </c:pt>
                <c:pt idx="10">
                  <c:v>33 Reparatur von Maschinen</c:v>
                </c:pt>
                <c:pt idx="11">
                  <c:v>21 H.v. pharmazeut. Erzeugnissen</c:v>
                </c:pt>
                <c:pt idx="12">
                  <c:v>26 H.v. elektron. Erzeugnissen</c:v>
                </c:pt>
                <c:pt idx="13">
                  <c:v>20 H.v. chemischen Erzeugnissen</c:v>
                </c:pt>
                <c:pt idx="14">
                  <c:v>10 H.v. Nahrungsmitteln</c:v>
                </c:pt>
              </c:strCache>
            </c:strRef>
          </c:cat>
          <c:val>
            <c:numRef>
              <c:f>DatenBesch_1!$C$5:$C$19</c:f>
              <c:numCache>
                <c:formatCode>###\ ##0.0;\-###\ ##0.0;\-</c:formatCode>
                <c:ptCount val="15"/>
                <c:pt idx="0">
                  <c:v>-4.272073412698413</c:v>
                </c:pt>
                <c:pt idx="1">
                  <c:v>-4.143947655398037</c:v>
                </c:pt>
                <c:pt idx="2">
                  <c:v>-2.1699266503667483</c:v>
                </c:pt>
                <c:pt idx="3">
                  <c:v>-0.72992700729927007</c:v>
                </c:pt>
                <c:pt idx="4">
                  <c:v>-0.28277634961439591</c:v>
                </c:pt>
                <c:pt idx="5">
                  <c:v>0.16528925619834711</c:v>
                </c:pt>
                <c:pt idx="6">
                  <c:v>2.0844761382336809</c:v>
                </c:pt>
                <c:pt idx="7">
                  <c:v>2.2654301247201794</c:v>
                </c:pt>
                <c:pt idx="8">
                  <c:v>2.3696682464454977</c:v>
                </c:pt>
                <c:pt idx="9">
                  <c:v>5.2590034533793784</c:v>
                </c:pt>
                <c:pt idx="10">
                  <c:v>6.4427312775330394</c:v>
                </c:pt>
                <c:pt idx="11">
                  <c:v>7.4043261231281203</c:v>
                </c:pt>
                <c:pt idx="12">
                  <c:v>7.5737560546014961</c:v>
                </c:pt>
                <c:pt idx="13">
                  <c:v>8.0795525170913614</c:v>
                </c:pt>
                <c:pt idx="14">
                  <c:v>9.6088755171116969</c:v>
                </c:pt>
              </c:numCache>
            </c:numRef>
          </c:val>
        </c:ser>
        <c:dLbls>
          <c:dLblPos val="inBase"/>
          <c:showLegendKey val="0"/>
          <c:showVal val="1"/>
          <c:showCatName val="0"/>
          <c:showSerName val="0"/>
          <c:showPercent val="0"/>
          <c:showBubbleSize val="0"/>
        </c:dLbls>
        <c:gapWidth val="150"/>
        <c:axId val="96402432"/>
        <c:axId val="97380608"/>
      </c:barChart>
      <c:catAx>
        <c:axId val="964024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380608"/>
        <c:crossesAt val="0"/>
        <c:auto val="1"/>
        <c:lblAlgn val="ctr"/>
        <c:lblOffset val="100"/>
        <c:tickLblSkip val="1"/>
        <c:tickMarkSkip val="1"/>
        <c:noMultiLvlLbl val="0"/>
      </c:catAx>
      <c:valAx>
        <c:axId val="9738060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640243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25 H.v. Metallerzeugnissen</c:v>
                </c:pt>
                <c:pt idx="1">
                  <c:v>18 H.v. Druckerzeugnissen</c:v>
                </c:pt>
                <c:pt idx="2">
                  <c:v>27 H.v. Elektromotoren</c:v>
                </c:pt>
                <c:pt idx="3">
                  <c:v>33 Reparatur von Maschinen</c:v>
                </c:pt>
                <c:pt idx="4">
                  <c:v>19 Kokerei u. Mineralölverarb.</c:v>
                </c:pt>
                <c:pt idx="5">
                  <c:v>21 H.v. pharmazeut. Erzeugnissen</c:v>
                </c:pt>
                <c:pt idx="6">
                  <c:v>B + C Verarbeitendes Gewerbe</c:v>
                </c:pt>
                <c:pt idx="7">
                  <c:v>20 H.v. chemischen Erzeugnissen</c:v>
                </c:pt>
                <c:pt idx="8">
                  <c:v>22 H.v. Gummi/Kunststoff</c:v>
                </c:pt>
                <c:pt idx="9">
                  <c:v>24 Metallerzeugung</c:v>
                </c:pt>
                <c:pt idx="10">
                  <c:v>32 H.v. sonstigen Waren</c:v>
                </c:pt>
                <c:pt idx="11">
                  <c:v>26 H.v. elektron. Erzeugnissen</c:v>
                </c:pt>
                <c:pt idx="12">
                  <c:v>10 H.v. Nahrungsmitteln</c:v>
                </c:pt>
                <c:pt idx="13">
                  <c:v>28 H.v. Maschinen</c:v>
                </c:pt>
              </c:strCache>
            </c:strRef>
          </c:cat>
          <c:val>
            <c:numRef>
              <c:f>DatenUMs_1!$C$5:$C$18</c:f>
              <c:numCache>
                <c:formatCode>###\ ##0.0;\-###\ ##0.0;\-</c:formatCode>
                <c:ptCount val="14"/>
                <c:pt idx="0">
                  <c:v>-13.860238997662014</c:v>
                </c:pt>
                <c:pt idx="1">
                  <c:v>-3.0348464182380006</c:v>
                </c:pt>
                <c:pt idx="2">
                  <c:v>0.93484722850533453</c:v>
                </c:pt>
                <c:pt idx="3">
                  <c:v>3.1696476565663225</c:v>
                </c:pt>
                <c:pt idx="4">
                  <c:v>6.6797905107618103</c:v>
                </c:pt>
                <c:pt idx="5">
                  <c:v>7.4508615127679301</c:v>
                </c:pt>
                <c:pt idx="6">
                  <c:v>11.000115532884818</c:v>
                </c:pt>
                <c:pt idx="7">
                  <c:v>13.827282164885544</c:v>
                </c:pt>
                <c:pt idx="8">
                  <c:v>14.806043548901521</c:v>
                </c:pt>
                <c:pt idx="9">
                  <c:v>14.968624511918016</c:v>
                </c:pt>
                <c:pt idx="10">
                  <c:v>17.392249762322002</c:v>
                </c:pt>
                <c:pt idx="11">
                  <c:v>20.316178056337026</c:v>
                </c:pt>
                <c:pt idx="12">
                  <c:v>43.91039176452778</c:v>
                </c:pt>
                <c:pt idx="13">
                  <c:v>89.345439929408471</c:v>
                </c:pt>
              </c:numCache>
            </c:numRef>
          </c:val>
        </c:ser>
        <c:dLbls>
          <c:dLblPos val="inBase"/>
          <c:showLegendKey val="0"/>
          <c:showVal val="1"/>
          <c:showCatName val="0"/>
          <c:showSerName val="0"/>
          <c:showPercent val="0"/>
          <c:showBubbleSize val="0"/>
        </c:dLbls>
        <c:gapWidth val="150"/>
        <c:axId val="96674560"/>
        <c:axId val="96676096"/>
      </c:barChart>
      <c:catAx>
        <c:axId val="9667456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676096"/>
        <c:crossesAt val="0"/>
        <c:auto val="1"/>
        <c:lblAlgn val="ctr"/>
        <c:lblOffset val="100"/>
        <c:tickLblSkip val="1"/>
        <c:tickMarkSkip val="1"/>
        <c:noMultiLvlLbl val="0"/>
      </c:catAx>
      <c:valAx>
        <c:axId val="9667609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667456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19050</xdr:colOff>
      <xdr:row>28</xdr:row>
      <xdr:rowOff>123824</xdr:rowOff>
    </xdr:from>
    <xdr:to>
      <xdr:col>6</xdr:col>
      <xdr:colOff>919500</xdr:colOff>
      <xdr:row>47</xdr:row>
      <xdr:rowOff>154550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34174"/>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61" t="s">
        <v>128</v>
      </c>
      <c r="B3" s="161"/>
      <c r="C3" s="161"/>
      <c r="D3" s="161"/>
    </row>
    <row r="4" spans="1:7" ht="20.25" x14ac:dyDescent="0.3">
      <c r="A4" s="161" t="s">
        <v>129</v>
      </c>
      <c r="B4" s="161"/>
      <c r="C4" s="161"/>
      <c r="D4" s="161"/>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62" t="s">
        <v>218</v>
      </c>
      <c r="E15" s="162"/>
      <c r="F15" s="162"/>
      <c r="G15" s="162"/>
    </row>
    <row r="16" spans="1:7" ht="15" x14ac:dyDescent="0.2">
      <c r="D16" s="163" t="s">
        <v>343</v>
      </c>
      <c r="E16" s="163"/>
      <c r="F16" s="163"/>
      <c r="G16" s="163"/>
    </row>
    <row r="18" spans="1:7" ht="37.5" x14ac:dyDescent="0.5">
      <c r="A18" s="164" t="s">
        <v>143</v>
      </c>
      <c r="B18" s="164"/>
      <c r="C18" s="164"/>
      <c r="D18" s="164"/>
      <c r="E18" s="164"/>
      <c r="F18" s="164"/>
      <c r="G18" s="164"/>
    </row>
    <row r="19" spans="1:7" ht="37.5" x14ac:dyDescent="0.5">
      <c r="A19" s="164" t="s">
        <v>144</v>
      </c>
      <c r="B19" s="164"/>
      <c r="C19" s="164"/>
      <c r="D19" s="164"/>
      <c r="E19" s="164"/>
      <c r="F19" s="164"/>
      <c r="G19" s="164"/>
    </row>
    <row r="20" spans="1:7" ht="37.5" customHeight="1" x14ac:dyDescent="0.5">
      <c r="A20" s="165" t="s">
        <v>170</v>
      </c>
      <c r="B20" s="165"/>
      <c r="C20" s="165"/>
      <c r="D20" s="165"/>
      <c r="E20" s="165"/>
      <c r="F20" s="165"/>
      <c r="G20" s="165"/>
    </row>
    <row r="21" spans="1:7" ht="37.5" customHeight="1" x14ac:dyDescent="0.5">
      <c r="A21" s="166" t="s">
        <v>344</v>
      </c>
      <c r="B21" s="165"/>
      <c r="C21" s="165"/>
      <c r="D21" s="165"/>
      <c r="E21" s="165"/>
      <c r="F21" s="165"/>
      <c r="G21" s="165"/>
    </row>
    <row r="22" spans="1:7" ht="37.5" customHeight="1" x14ac:dyDescent="0.35">
      <c r="A22" s="167" t="s">
        <v>166</v>
      </c>
      <c r="B22" s="168"/>
      <c r="C22" s="168"/>
      <c r="D22" s="168"/>
      <c r="E22" s="168"/>
      <c r="F22" s="168"/>
      <c r="G22" s="168"/>
    </row>
    <row r="23" spans="1:7" ht="16.5" x14ac:dyDescent="0.25">
      <c r="A23" s="55"/>
      <c r="B23" s="55"/>
      <c r="C23" s="55"/>
      <c r="D23" s="55"/>
      <c r="E23" s="55"/>
      <c r="F23" s="55"/>
    </row>
    <row r="24" spans="1:7" ht="15" x14ac:dyDescent="0.2">
      <c r="E24" s="159" t="s">
        <v>364</v>
      </c>
      <c r="F24" s="159"/>
      <c r="G24" s="159"/>
    </row>
    <row r="25" spans="1:7" ht="16.5" x14ac:dyDescent="0.25">
      <c r="A25" s="160"/>
      <c r="B25" s="160"/>
      <c r="C25" s="160"/>
      <c r="D25" s="160"/>
      <c r="E25" s="160"/>
      <c r="F25" s="160"/>
      <c r="G25" s="160"/>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7/17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361</v>
      </c>
    </row>
    <row r="3" spans="1:1" ht="11.25" customHeight="1" x14ac:dyDescent="0.2">
      <c r="A3" s="64" t="s">
        <v>205</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362</v>
      </c>
    </row>
    <row r="3" spans="1:1" x14ac:dyDescent="0.2">
      <c r="A3" s="66" t="s">
        <v>201</v>
      </c>
    </row>
    <row r="4" spans="1:1" x14ac:dyDescent="0.2">
      <c r="A4" s="66" t="s">
        <v>195</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4" t="s">
        <v>145</v>
      </c>
      <c r="B2" s="224" t="s">
        <v>167</v>
      </c>
      <c r="C2" s="226" t="s">
        <v>146</v>
      </c>
    </row>
    <row r="3" spans="1:3" x14ac:dyDescent="0.2">
      <c r="A3" s="225"/>
      <c r="B3" s="225"/>
      <c r="C3" s="227"/>
    </row>
    <row r="5" spans="1:3" x14ac:dyDescent="0.2">
      <c r="A5" s="59">
        <v>133</v>
      </c>
      <c r="B5" s="57" t="s">
        <v>202</v>
      </c>
      <c r="C5" s="158">
        <v>-4.272073412698413</v>
      </c>
    </row>
    <row r="6" spans="1:3" x14ac:dyDescent="0.2">
      <c r="A6" s="59">
        <v>143</v>
      </c>
      <c r="B6" s="57" t="s">
        <v>204</v>
      </c>
      <c r="C6" s="158">
        <v>-4.143947655398037</v>
      </c>
    </row>
    <row r="7" spans="1:3" x14ac:dyDescent="0.2">
      <c r="A7" s="59">
        <v>231</v>
      </c>
      <c r="B7" s="57" t="s">
        <v>149</v>
      </c>
      <c r="C7" s="158">
        <v>-2.1699266503667483</v>
      </c>
    </row>
    <row r="8" spans="1:3" x14ac:dyDescent="0.2">
      <c r="A8" s="59">
        <v>232</v>
      </c>
      <c r="B8" s="57" t="s">
        <v>151</v>
      </c>
      <c r="C8" s="158">
        <v>-0.72992700729927007</v>
      </c>
    </row>
    <row r="9" spans="1:3" x14ac:dyDescent="0.2">
      <c r="A9" s="59">
        <v>233</v>
      </c>
      <c r="B9" s="57" t="s">
        <v>150</v>
      </c>
      <c r="C9" s="158">
        <v>-0.28277634961439591</v>
      </c>
    </row>
    <row r="10" spans="1:3" x14ac:dyDescent="0.2">
      <c r="A10" s="59">
        <v>235</v>
      </c>
      <c r="B10" s="57" t="s">
        <v>148</v>
      </c>
      <c r="C10" s="158">
        <v>0.16528925619834711</v>
      </c>
    </row>
    <row r="11" spans="1:3" x14ac:dyDescent="0.2">
      <c r="A11" s="59">
        <v>332</v>
      </c>
      <c r="B11" s="57" t="s">
        <v>200</v>
      </c>
      <c r="C11" s="158">
        <v>2.0844761382336809</v>
      </c>
    </row>
    <row r="12" spans="1:3" x14ac:dyDescent="0.2">
      <c r="A12" s="59">
        <v>333</v>
      </c>
      <c r="B12" s="63" t="s">
        <v>203</v>
      </c>
      <c r="C12" s="158">
        <v>2.2654301247201794</v>
      </c>
    </row>
    <row r="13" spans="1:3" x14ac:dyDescent="0.2">
      <c r="A13" s="59">
        <v>334</v>
      </c>
      <c r="B13" s="57" t="s">
        <v>152</v>
      </c>
      <c r="C13" s="158">
        <v>2.3696682464454977</v>
      </c>
    </row>
    <row r="14" spans="1:3" x14ac:dyDescent="0.2">
      <c r="A14" s="59">
        <v>335</v>
      </c>
      <c r="B14" s="57" t="s">
        <v>153</v>
      </c>
      <c r="C14" s="158">
        <v>5.2590034533793784</v>
      </c>
    </row>
    <row r="15" spans="1:3" x14ac:dyDescent="0.2">
      <c r="A15" s="59">
        <v>336</v>
      </c>
      <c r="B15" s="57" t="s">
        <v>196</v>
      </c>
      <c r="C15" s="158">
        <v>6.4427312775330394</v>
      </c>
    </row>
    <row r="16" spans="1:3" x14ac:dyDescent="0.2">
      <c r="A16" s="59">
        <v>338</v>
      </c>
      <c r="B16" s="57" t="s">
        <v>198</v>
      </c>
      <c r="C16" s="158">
        <v>7.4043261231281203</v>
      </c>
    </row>
    <row r="17" spans="1:24" x14ac:dyDescent="0.2">
      <c r="A17" s="62" t="s">
        <v>154</v>
      </c>
      <c r="B17" s="57" t="s">
        <v>199</v>
      </c>
      <c r="C17" s="158">
        <v>7.5737560546014961</v>
      </c>
    </row>
    <row r="18" spans="1:24" x14ac:dyDescent="0.2">
      <c r="A18" s="62" t="s">
        <v>155</v>
      </c>
      <c r="B18" s="57" t="s">
        <v>197</v>
      </c>
      <c r="C18" s="158">
        <v>8.0795525170913614</v>
      </c>
    </row>
    <row r="19" spans="1:24" x14ac:dyDescent="0.2">
      <c r="B19" s="57" t="s">
        <v>147</v>
      </c>
      <c r="C19" s="158">
        <v>9.6088755171116969</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363</v>
      </c>
    </row>
    <row r="3" spans="1:1" x14ac:dyDescent="0.2">
      <c r="A3" s="66" t="s">
        <v>201</v>
      </c>
    </row>
    <row r="4" spans="1:1" x14ac:dyDescent="0.2">
      <c r="A4" s="66" t="s">
        <v>195</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4" t="s">
        <v>145</v>
      </c>
      <c r="B2" s="224" t="s">
        <v>167</v>
      </c>
      <c r="C2" s="226" t="s">
        <v>146</v>
      </c>
    </row>
    <row r="3" spans="1:3" x14ac:dyDescent="0.2">
      <c r="A3" s="225"/>
      <c r="B3" s="225"/>
      <c r="C3" s="227"/>
    </row>
    <row r="5" spans="1:3" x14ac:dyDescent="0.2">
      <c r="A5" s="59">
        <v>133</v>
      </c>
      <c r="B5" s="57" t="s">
        <v>151</v>
      </c>
      <c r="C5" s="158">
        <v>-13.860238997662014</v>
      </c>
    </row>
    <row r="6" spans="1:3" x14ac:dyDescent="0.2">
      <c r="A6" s="59">
        <v>143</v>
      </c>
      <c r="B6" s="57" t="s">
        <v>148</v>
      </c>
      <c r="C6" s="158">
        <v>-3.0348464182380006</v>
      </c>
    </row>
    <row r="7" spans="1:3" x14ac:dyDescent="0.2">
      <c r="A7" s="59">
        <v>231</v>
      </c>
      <c r="B7" s="57" t="s">
        <v>152</v>
      </c>
      <c r="C7" s="158">
        <v>0.93484722850533453</v>
      </c>
    </row>
    <row r="8" spans="1:3" x14ac:dyDescent="0.2">
      <c r="A8" s="59">
        <v>232</v>
      </c>
      <c r="B8" s="57" t="s">
        <v>196</v>
      </c>
      <c r="C8" s="158">
        <v>3.1696476565663225</v>
      </c>
    </row>
    <row r="9" spans="1:3" x14ac:dyDescent="0.2">
      <c r="A9" s="59">
        <v>233</v>
      </c>
      <c r="B9" s="57" t="s">
        <v>204</v>
      </c>
      <c r="C9" s="158">
        <v>6.6797905107618103</v>
      </c>
    </row>
    <row r="10" spans="1:3" x14ac:dyDescent="0.2">
      <c r="A10" s="59">
        <v>235</v>
      </c>
      <c r="B10" s="57" t="s">
        <v>198</v>
      </c>
      <c r="C10" s="158">
        <v>7.4508615127679301</v>
      </c>
    </row>
    <row r="11" spans="1:3" x14ac:dyDescent="0.2">
      <c r="A11" s="59">
        <v>332</v>
      </c>
      <c r="B11" s="63" t="s">
        <v>203</v>
      </c>
      <c r="C11" s="158">
        <v>11.000115532884818</v>
      </c>
    </row>
    <row r="12" spans="1:3" x14ac:dyDescent="0.2">
      <c r="A12" s="59">
        <v>333</v>
      </c>
      <c r="B12" s="57" t="s">
        <v>197</v>
      </c>
      <c r="C12" s="158">
        <v>13.827282164885544</v>
      </c>
    </row>
    <row r="13" spans="1:3" x14ac:dyDescent="0.2">
      <c r="A13" s="59">
        <v>334</v>
      </c>
      <c r="B13" s="57" t="s">
        <v>149</v>
      </c>
      <c r="C13" s="158">
        <v>14.806043548901521</v>
      </c>
    </row>
    <row r="14" spans="1:3" x14ac:dyDescent="0.2">
      <c r="A14" s="59">
        <v>335</v>
      </c>
      <c r="B14" s="57" t="s">
        <v>150</v>
      </c>
      <c r="C14" s="158">
        <v>14.968624511918016</v>
      </c>
    </row>
    <row r="15" spans="1:3" x14ac:dyDescent="0.2">
      <c r="A15" s="59">
        <v>336</v>
      </c>
      <c r="B15" s="57" t="s">
        <v>200</v>
      </c>
      <c r="C15" s="158">
        <v>17.392249762322002</v>
      </c>
    </row>
    <row r="16" spans="1:3" x14ac:dyDescent="0.2">
      <c r="A16" s="62" t="s">
        <v>154</v>
      </c>
      <c r="B16" s="57" t="s">
        <v>199</v>
      </c>
      <c r="C16" s="158">
        <v>20.316178056337026</v>
      </c>
    </row>
    <row r="17" spans="1:24" x14ac:dyDescent="0.2">
      <c r="A17" s="62" t="s">
        <v>155</v>
      </c>
      <c r="B17" s="57" t="s">
        <v>147</v>
      </c>
      <c r="C17" s="158">
        <v>43.91039176452778</v>
      </c>
    </row>
    <row r="18" spans="1:24" x14ac:dyDescent="0.2">
      <c r="B18" s="57" t="s">
        <v>153</v>
      </c>
      <c r="C18" s="158">
        <v>89.345439929408471</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7/17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70" t="s">
        <v>130</v>
      </c>
      <c r="B1" s="170"/>
      <c r="C1" s="170"/>
      <c r="D1" s="170"/>
      <c r="E1" s="170"/>
      <c r="F1" s="170"/>
      <c r="G1" s="170"/>
    </row>
    <row r="2" spans="1:7" s="105" customFormat="1" ht="15.75" x14ac:dyDescent="0.25">
      <c r="A2" s="106"/>
      <c r="B2" s="106"/>
      <c r="C2" s="106"/>
      <c r="D2" s="106"/>
      <c r="E2" s="106"/>
      <c r="F2" s="106"/>
      <c r="G2" s="106"/>
    </row>
    <row r="3" spans="1:7" s="105" customFormat="1" x14ac:dyDescent="0.2"/>
    <row r="4" spans="1:7" s="105" customFormat="1" ht="15.75" x14ac:dyDescent="0.25">
      <c r="A4" s="171" t="s">
        <v>131</v>
      </c>
      <c r="B4" s="172"/>
      <c r="C4" s="172"/>
      <c r="D4" s="172"/>
      <c r="E4" s="172"/>
      <c r="F4" s="172"/>
      <c r="G4" s="172"/>
    </row>
    <row r="5" spans="1:7" s="105" customFormat="1" x14ac:dyDescent="0.2">
      <c r="A5" s="173"/>
      <c r="B5" s="173"/>
      <c r="C5" s="173"/>
      <c r="D5" s="173"/>
      <c r="E5" s="173"/>
      <c r="F5" s="173"/>
      <c r="G5" s="173"/>
    </row>
    <row r="6" spans="1:7" s="105" customFormat="1" x14ac:dyDescent="0.2">
      <c r="A6" s="107" t="s">
        <v>211</v>
      </c>
    </row>
    <row r="7" spans="1:7" s="105" customFormat="1" ht="5.25" customHeight="1" x14ac:dyDescent="0.2">
      <c r="A7" s="107"/>
    </row>
    <row r="8" spans="1:7" s="105" customFormat="1" ht="12.75" customHeight="1" x14ac:dyDescent="0.2">
      <c r="A8" s="174" t="s">
        <v>132</v>
      </c>
      <c r="B8" s="175"/>
      <c r="C8" s="175"/>
      <c r="D8" s="175"/>
      <c r="E8" s="175"/>
      <c r="F8" s="175"/>
      <c r="G8" s="175"/>
    </row>
    <row r="9" spans="1:7" s="105" customFormat="1" x14ac:dyDescent="0.2">
      <c r="A9" s="176" t="s">
        <v>133</v>
      </c>
      <c r="B9" s="175"/>
      <c r="C9" s="175"/>
      <c r="D9" s="175"/>
      <c r="E9" s="175"/>
      <c r="F9" s="175"/>
      <c r="G9" s="175"/>
    </row>
    <row r="10" spans="1:7" s="105" customFormat="1" ht="5.25" customHeight="1" x14ac:dyDescent="0.2">
      <c r="A10" s="108"/>
    </row>
    <row r="11" spans="1:7" s="105" customFormat="1" ht="12.75" customHeight="1" x14ac:dyDescent="0.2">
      <c r="A11" s="169" t="s">
        <v>134</v>
      </c>
      <c r="B11" s="169"/>
      <c r="C11" s="169"/>
      <c r="D11" s="169"/>
      <c r="E11" s="169"/>
      <c r="F11" s="169"/>
      <c r="G11" s="169"/>
    </row>
    <row r="12" spans="1:7" s="105" customFormat="1" x14ac:dyDescent="0.2">
      <c r="A12" s="176" t="s">
        <v>135</v>
      </c>
      <c r="B12" s="175"/>
      <c r="C12" s="175"/>
      <c r="D12" s="175"/>
      <c r="E12" s="175"/>
      <c r="F12" s="175"/>
      <c r="G12" s="175"/>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74" t="s">
        <v>136</v>
      </c>
      <c r="B15" s="175"/>
      <c r="C15" s="175"/>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76" t="s">
        <v>142</v>
      </c>
      <c r="B17" s="175"/>
      <c r="C17" s="175"/>
      <c r="D17" s="109"/>
      <c r="E17" s="109"/>
      <c r="F17" s="109"/>
      <c r="G17" s="109"/>
    </row>
    <row r="18" spans="1:7" s="105" customFormat="1" ht="12.75" customHeight="1" x14ac:dyDescent="0.2">
      <c r="A18" s="109" t="s">
        <v>158</v>
      </c>
      <c r="B18" s="177" t="s">
        <v>219</v>
      </c>
      <c r="C18" s="175"/>
      <c r="D18" s="109"/>
      <c r="E18" s="109"/>
      <c r="F18" s="109"/>
      <c r="G18" s="109"/>
    </row>
    <row r="19" spans="1:7" s="105" customFormat="1" ht="12.75" customHeight="1" x14ac:dyDescent="0.2">
      <c r="A19" s="109" t="s">
        <v>159</v>
      </c>
      <c r="B19" s="178" t="s">
        <v>185</v>
      </c>
      <c r="C19" s="176"/>
      <c r="D19" s="176"/>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74" t="s">
        <v>212</v>
      </c>
      <c r="B22" s="175"/>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160</v>
      </c>
      <c r="B24" s="176" t="s">
        <v>161</v>
      </c>
      <c r="C24" s="175"/>
      <c r="D24" s="109"/>
      <c r="E24" s="109"/>
      <c r="F24" s="109"/>
      <c r="G24" s="109"/>
    </row>
    <row r="25" spans="1:7" s="105" customFormat="1" ht="12.75" customHeight="1" x14ac:dyDescent="0.2">
      <c r="A25" s="109" t="s">
        <v>162</v>
      </c>
      <c r="B25" s="176" t="s">
        <v>163</v>
      </c>
      <c r="C25" s="175"/>
      <c r="D25" s="109"/>
      <c r="E25" s="109"/>
      <c r="F25" s="109"/>
      <c r="G25" s="109"/>
    </row>
    <row r="26" spans="1:7" s="105" customFormat="1" x14ac:dyDescent="0.2">
      <c r="A26" s="109"/>
      <c r="B26" s="175" t="s">
        <v>164</v>
      </c>
      <c r="C26" s="175"/>
      <c r="D26" s="110"/>
      <c r="E26" s="110"/>
      <c r="F26" s="110"/>
      <c r="G26" s="110"/>
    </row>
    <row r="27" spans="1:7" s="105" customFormat="1" ht="12.75" customHeight="1" x14ac:dyDescent="0.2">
      <c r="A27" s="108"/>
    </row>
    <row r="28" spans="1:7" s="105" customFormat="1" ht="14.1" customHeight="1" x14ac:dyDescent="0.2">
      <c r="A28" s="108" t="s">
        <v>213</v>
      </c>
      <c r="B28" s="105" t="s">
        <v>214</v>
      </c>
    </row>
    <row r="29" spans="1:7" s="105" customFormat="1" ht="14.1" customHeight="1" x14ac:dyDescent="0.2">
      <c r="A29" s="108"/>
    </row>
    <row r="30" spans="1:7" s="105" customFormat="1" x14ac:dyDescent="0.2">
      <c r="A30" s="108"/>
    </row>
    <row r="31" spans="1:7" s="105" customFormat="1" ht="27.75" customHeight="1" x14ac:dyDescent="0.2">
      <c r="A31" s="179" t="s">
        <v>345</v>
      </c>
      <c r="B31" s="175"/>
      <c r="C31" s="175"/>
      <c r="D31" s="175"/>
      <c r="E31" s="175"/>
      <c r="F31" s="175"/>
      <c r="G31" s="175"/>
    </row>
    <row r="32" spans="1:7" s="105" customFormat="1" ht="42.6" customHeight="1" x14ac:dyDescent="0.2">
      <c r="A32" s="176" t="s">
        <v>215</v>
      </c>
      <c r="B32" s="176"/>
      <c r="C32" s="176"/>
      <c r="D32" s="176"/>
      <c r="E32" s="176"/>
      <c r="F32" s="176"/>
      <c r="G32" s="176"/>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73" t="s">
        <v>216</v>
      </c>
      <c r="B43" s="173"/>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217</v>
      </c>
      <c r="B50" s="113" t="s">
        <v>140</v>
      </c>
    </row>
    <row r="51" spans="1:7" x14ac:dyDescent="0.2">
      <c r="A51" s="113" t="s">
        <v>165</v>
      </c>
      <c r="B51" s="113" t="s">
        <v>141</v>
      </c>
      <c r="C51" s="105"/>
      <c r="D51" s="105"/>
      <c r="E51" s="105"/>
      <c r="F51" s="105"/>
      <c r="G51" s="105"/>
    </row>
    <row r="52" spans="1:7" x14ac:dyDescent="0.2">
      <c r="A52" s="105" t="s">
        <v>168</v>
      </c>
      <c r="B52" s="105" t="s">
        <v>169</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7/17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2" t="s">
        <v>268</v>
      </c>
      <c r="B1" s="182"/>
      <c r="C1" s="182"/>
      <c r="D1" s="182"/>
      <c r="E1" s="182"/>
      <c r="F1" s="182"/>
      <c r="G1" s="182"/>
      <c r="H1" s="182"/>
      <c r="I1" s="182"/>
    </row>
    <row r="2" spans="1:14" ht="15" customHeight="1" x14ac:dyDescent="0.2">
      <c r="I2" s="86" t="s">
        <v>118</v>
      </c>
    </row>
    <row r="3" spans="1:14" ht="7.5" customHeight="1" x14ac:dyDescent="0.2"/>
    <row r="4" spans="1:14" s="49" customFormat="1" x14ac:dyDescent="0.2">
      <c r="A4" s="87" t="s">
        <v>184</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207</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80" t="s">
        <v>346</v>
      </c>
      <c r="D12" s="180"/>
      <c r="E12" s="180"/>
      <c r="F12" s="180"/>
      <c r="G12" s="180"/>
      <c r="H12" s="86"/>
      <c r="I12" s="86">
        <v>6</v>
      </c>
    </row>
    <row r="13" spans="1:14" s="49" customFormat="1" ht="42.6" customHeight="1" x14ac:dyDescent="0.2">
      <c r="A13" s="88" t="s">
        <v>121</v>
      </c>
      <c r="B13" s="52"/>
      <c r="C13" s="180" t="s">
        <v>347</v>
      </c>
      <c r="D13" s="180"/>
      <c r="E13" s="180"/>
      <c r="F13" s="180"/>
      <c r="G13" s="180"/>
      <c r="H13" s="86"/>
      <c r="I13" s="86">
        <v>9</v>
      </c>
    </row>
    <row r="14" spans="1:14" s="49" customFormat="1" ht="42.6" customHeight="1" x14ac:dyDescent="0.2">
      <c r="A14" s="88" t="s">
        <v>122</v>
      </c>
      <c r="B14" s="52"/>
      <c r="C14" s="180" t="s">
        <v>348</v>
      </c>
      <c r="D14" s="180"/>
      <c r="E14" s="180"/>
      <c r="F14" s="180"/>
      <c r="G14" s="180"/>
      <c r="H14" s="86"/>
      <c r="I14" s="86">
        <v>12</v>
      </c>
    </row>
    <row r="15" spans="1:14" s="49" customFormat="1" ht="27.75" customHeight="1" x14ac:dyDescent="0.2">
      <c r="A15" s="88" t="s">
        <v>304</v>
      </c>
      <c r="B15" s="52"/>
      <c r="C15" s="180" t="s">
        <v>349</v>
      </c>
      <c r="D15" s="180"/>
      <c r="E15" s="180"/>
      <c r="F15" s="180"/>
      <c r="G15" s="180"/>
      <c r="H15" s="126"/>
      <c r="I15" s="131">
        <v>16</v>
      </c>
      <c r="J15" s="126"/>
      <c r="K15" s="126"/>
      <c r="L15" s="126"/>
      <c r="M15" s="126"/>
      <c r="N15" s="126"/>
    </row>
    <row r="16" spans="1:14" s="49" customFormat="1" ht="42.6" customHeight="1" x14ac:dyDescent="0.2">
      <c r="A16" s="88" t="s">
        <v>309</v>
      </c>
      <c r="B16" s="52"/>
      <c r="C16" s="180" t="s">
        <v>350</v>
      </c>
      <c r="D16" s="180"/>
      <c r="E16" s="180"/>
      <c r="F16" s="180"/>
      <c r="G16" s="180"/>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176</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81" t="s">
        <v>351</v>
      </c>
      <c r="D21" s="181"/>
      <c r="E21" s="181"/>
      <c r="F21" s="181"/>
      <c r="G21" s="181"/>
      <c r="H21" s="89"/>
      <c r="I21" s="89">
        <v>19</v>
      </c>
    </row>
    <row r="22" spans="1:9" s="49" customFormat="1" ht="56.85" customHeight="1" x14ac:dyDescent="0.2">
      <c r="A22" s="88" t="s">
        <v>121</v>
      </c>
      <c r="B22" s="1"/>
      <c r="C22" s="180" t="s">
        <v>352</v>
      </c>
      <c r="D22" s="180"/>
      <c r="E22" s="180"/>
      <c r="F22" s="180"/>
      <c r="G22" s="180"/>
      <c r="H22" s="1"/>
      <c r="I22" s="1">
        <v>20</v>
      </c>
    </row>
    <row r="23" spans="1:9" s="49" customFormat="1" ht="42.6" customHeight="1" x14ac:dyDescent="0.2">
      <c r="A23" s="88" t="s">
        <v>122</v>
      </c>
      <c r="B23" s="1"/>
      <c r="C23" s="180" t="s">
        <v>353</v>
      </c>
      <c r="D23" s="180"/>
      <c r="E23" s="180"/>
      <c r="F23" s="180"/>
      <c r="G23" s="180"/>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3" t="s">
        <v>354</v>
      </c>
      <c r="B1" s="183"/>
      <c r="C1" s="183"/>
      <c r="D1" s="183"/>
      <c r="E1" s="183"/>
      <c r="F1" s="183"/>
      <c r="G1" s="183"/>
      <c r="H1" s="183"/>
      <c r="I1" s="183"/>
      <c r="J1" s="183"/>
    </row>
    <row r="2" spans="1:23" x14ac:dyDescent="0.2">
      <c r="B2" s="4"/>
    </row>
    <row r="3" spans="1:23" ht="45" customHeight="1" x14ac:dyDescent="0.2">
      <c r="A3" s="191" t="s">
        <v>18</v>
      </c>
      <c r="B3" s="187" t="s">
        <v>177</v>
      </c>
      <c r="C3" s="184" t="s">
        <v>0</v>
      </c>
      <c r="D3" s="186"/>
      <c r="E3" s="187" t="s">
        <v>17</v>
      </c>
      <c r="F3" s="187" t="s">
        <v>178</v>
      </c>
      <c r="G3" s="187" t="s">
        <v>179</v>
      </c>
      <c r="H3" s="187" t="s">
        <v>178</v>
      </c>
      <c r="I3" s="187" t="s">
        <v>180</v>
      </c>
      <c r="J3" s="189" t="s">
        <v>178</v>
      </c>
      <c r="K3" s="21"/>
      <c r="R3" s="21"/>
      <c r="S3" s="21"/>
      <c r="V3" s="21"/>
      <c r="W3" s="21"/>
    </row>
    <row r="4" spans="1:23" ht="11.25" customHeight="1" x14ac:dyDescent="0.2">
      <c r="A4" s="192"/>
      <c r="B4" s="194"/>
      <c r="C4" s="137">
        <v>2017</v>
      </c>
      <c r="D4" s="137">
        <v>2016</v>
      </c>
      <c r="E4" s="188"/>
      <c r="F4" s="188"/>
      <c r="G4" s="188"/>
      <c r="H4" s="188"/>
      <c r="I4" s="188"/>
      <c r="J4" s="190"/>
      <c r="K4" s="21"/>
      <c r="R4" s="21"/>
      <c r="S4" s="21"/>
      <c r="V4" s="21"/>
      <c r="W4" s="21"/>
    </row>
    <row r="5" spans="1:23" ht="11.25" customHeight="1" x14ac:dyDescent="0.2">
      <c r="A5" s="193"/>
      <c r="B5" s="188"/>
      <c r="C5" s="184" t="s">
        <v>20</v>
      </c>
      <c r="D5" s="185"/>
      <c r="E5" s="186"/>
      <c r="F5" s="136" t="s">
        <v>16</v>
      </c>
      <c r="G5" s="138" t="s">
        <v>156</v>
      </c>
      <c r="H5" s="136" t="s">
        <v>16</v>
      </c>
      <c r="I5" s="138" t="s">
        <v>157</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269</v>
      </c>
      <c r="C7" s="119">
        <v>1</v>
      </c>
      <c r="D7" s="120">
        <v>1</v>
      </c>
      <c r="E7" s="120" t="s">
        <v>355</v>
      </c>
      <c r="F7" s="139" t="s">
        <v>355</v>
      </c>
      <c r="G7" s="120" t="s">
        <v>355</v>
      </c>
      <c r="H7" s="139" t="s">
        <v>355</v>
      </c>
      <c r="I7" s="120" t="s">
        <v>355</v>
      </c>
      <c r="J7" s="139" t="s">
        <v>355</v>
      </c>
      <c r="K7" s="28"/>
      <c r="L7" s="28"/>
      <c r="M7" s="28"/>
      <c r="N7" s="28"/>
      <c r="O7" s="28"/>
      <c r="P7" s="28"/>
      <c r="Q7" s="28"/>
      <c r="R7" s="28"/>
      <c r="S7" s="28"/>
      <c r="T7" s="28"/>
      <c r="U7" s="28"/>
      <c r="V7" s="28"/>
      <c r="W7" s="28"/>
    </row>
    <row r="8" spans="1:23" s="29" customFormat="1" x14ac:dyDescent="0.2">
      <c r="A8" s="69" t="s">
        <v>221</v>
      </c>
      <c r="B8" s="70" t="s">
        <v>220</v>
      </c>
      <c r="C8" s="119">
        <v>0</v>
      </c>
      <c r="D8" s="120">
        <v>0</v>
      </c>
      <c r="E8" s="120">
        <v>0</v>
      </c>
      <c r="F8" s="139" t="s">
        <v>356</v>
      </c>
      <c r="G8" s="120">
        <v>0</v>
      </c>
      <c r="H8" s="139" t="s">
        <v>356</v>
      </c>
      <c r="I8" s="120">
        <v>0</v>
      </c>
      <c r="J8" s="139" t="s">
        <v>356</v>
      </c>
      <c r="K8" s="28"/>
      <c r="L8" s="28"/>
      <c r="M8" s="28"/>
      <c r="N8" s="28"/>
      <c r="O8" s="28"/>
      <c r="P8" s="28"/>
      <c r="Q8" s="28"/>
      <c r="R8" s="28"/>
      <c r="S8" s="28"/>
      <c r="T8" s="28"/>
      <c r="U8" s="28"/>
      <c r="V8" s="28"/>
      <c r="W8" s="28"/>
    </row>
    <row r="9" spans="1:23" s="29" customFormat="1" x14ac:dyDescent="0.2">
      <c r="A9" s="69" t="s">
        <v>222</v>
      </c>
      <c r="B9" s="70" t="s">
        <v>226</v>
      </c>
      <c r="C9" s="119">
        <v>1</v>
      </c>
      <c r="D9" s="120">
        <v>1</v>
      </c>
      <c r="E9" s="120" t="s">
        <v>355</v>
      </c>
      <c r="F9" s="139" t="s">
        <v>355</v>
      </c>
      <c r="G9" s="120" t="s">
        <v>355</v>
      </c>
      <c r="H9" s="139" t="s">
        <v>355</v>
      </c>
      <c r="I9" s="120" t="s">
        <v>355</v>
      </c>
      <c r="J9" s="139" t="s">
        <v>355</v>
      </c>
      <c r="K9" s="28"/>
      <c r="L9" s="28"/>
      <c r="M9" s="28"/>
      <c r="N9" s="28"/>
      <c r="O9" s="28"/>
      <c r="P9" s="28"/>
      <c r="Q9" s="28"/>
      <c r="R9" s="28"/>
      <c r="S9" s="28"/>
      <c r="T9" s="28"/>
      <c r="U9" s="28"/>
      <c r="V9" s="28"/>
      <c r="W9" s="28"/>
    </row>
    <row r="10" spans="1:23" s="29" customFormat="1" x14ac:dyDescent="0.2">
      <c r="A10" s="69" t="s">
        <v>223</v>
      </c>
      <c r="B10" s="70" t="s">
        <v>227</v>
      </c>
      <c r="C10" s="119">
        <v>0</v>
      </c>
      <c r="D10" s="120">
        <v>0</v>
      </c>
      <c r="E10" s="120">
        <v>0</v>
      </c>
      <c r="F10" s="139" t="s">
        <v>356</v>
      </c>
      <c r="G10" s="120">
        <v>0</v>
      </c>
      <c r="H10" s="139" t="s">
        <v>356</v>
      </c>
      <c r="I10" s="120">
        <v>0</v>
      </c>
      <c r="J10" s="139" t="s">
        <v>356</v>
      </c>
      <c r="K10" s="28"/>
      <c r="L10" s="28"/>
      <c r="M10" s="28"/>
      <c r="N10" s="28"/>
      <c r="O10" s="28"/>
      <c r="P10" s="28"/>
      <c r="Q10" s="28"/>
      <c r="R10" s="28"/>
      <c r="S10" s="28"/>
      <c r="T10" s="28"/>
      <c r="U10" s="28"/>
      <c r="V10" s="28"/>
      <c r="W10" s="28"/>
    </row>
    <row r="11" spans="1:23" s="29" customFormat="1" ht="22.5" x14ac:dyDescent="0.2">
      <c r="A11" s="69" t="s">
        <v>224</v>
      </c>
      <c r="B11" s="70" t="s">
        <v>270</v>
      </c>
      <c r="C11" s="119">
        <v>0</v>
      </c>
      <c r="D11" s="120">
        <v>0</v>
      </c>
      <c r="E11" s="120">
        <v>0</v>
      </c>
      <c r="F11" s="139" t="s">
        <v>356</v>
      </c>
      <c r="G11" s="120">
        <v>0</v>
      </c>
      <c r="H11" s="139" t="s">
        <v>356</v>
      </c>
      <c r="I11" s="120">
        <v>0</v>
      </c>
      <c r="J11" s="139" t="s">
        <v>356</v>
      </c>
      <c r="K11" s="28"/>
      <c r="L11" s="28"/>
      <c r="M11" s="28"/>
      <c r="N11" s="28"/>
      <c r="O11" s="28"/>
      <c r="P11" s="28"/>
      <c r="Q11" s="28"/>
      <c r="R11" s="28"/>
      <c r="S11" s="28"/>
      <c r="T11" s="28"/>
      <c r="U11" s="28"/>
      <c r="V11" s="28"/>
      <c r="W11" s="28"/>
    </row>
    <row r="12" spans="1:23" s="29" customFormat="1" ht="33.75" x14ac:dyDescent="0.2">
      <c r="A12" s="69" t="s">
        <v>225</v>
      </c>
      <c r="B12" s="70" t="s">
        <v>271</v>
      </c>
      <c r="C12" s="119">
        <v>0</v>
      </c>
      <c r="D12" s="120">
        <v>0</v>
      </c>
      <c r="E12" s="120">
        <v>0</v>
      </c>
      <c r="F12" s="139" t="s">
        <v>356</v>
      </c>
      <c r="G12" s="120">
        <v>0</v>
      </c>
      <c r="H12" s="139" t="s">
        <v>356</v>
      </c>
      <c r="I12" s="120">
        <v>0</v>
      </c>
      <c r="J12" s="139" t="s">
        <v>356</v>
      </c>
      <c r="K12" s="28"/>
      <c r="L12" s="28"/>
      <c r="M12" s="28"/>
      <c r="N12" s="28"/>
      <c r="O12" s="28"/>
      <c r="P12" s="28"/>
      <c r="Q12" s="28"/>
      <c r="R12" s="28"/>
      <c r="S12" s="28"/>
      <c r="T12" s="28"/>
      <c r="U12" s="28"/>
      <c r="V12" s="28"/>
      <c r="W12" s="28"/>
    </row>
    <row r="13" spans="1:23" s="29" customFormat="1" x14ac:dyDescent="0.2">
      <c r="A13" s="69" t="s">
        <v>229</v>
      </c>
      <c r="B13" s="70" t="s">
        <v>228</v>
      </c>
      <c r="C13" s="119">
        <v>218</v>
      </c>
      <c r="D13" s="120">
        <v>208</v>
      </c>
      <c r="E13" s="120" t="s">
        <v>355</v>
      </c>
      <c r="F13" s="139" t="s">
        <v>355</v>
      </c>
      <c r="G13" s="120" t="s">
        <v>355</v>
      </c>
      <c r="H13" s="139" t="s">
        <v>355</v>
      </c>
      <c r="I13" s="120" t="s">
        <v>355</v>
      </c>
      <c r="J13" s="139" t="s">
        <v>355</v>
      </c>
      <c r="K13" s="28"/>
      <c r="L13" s="28"/>
      <c r="M13" s="28"/>
      <c r="N13" s="28"/>
      <c r="O13" s="28"/>
      <c r="P13" s="28"/>
      <c r="Q13" s="28"/>
      <c r="R13" s="28"/>
      <c r="S13" s="28"/>
      <c r="T13" s="28"/>
      <c r="U13" s="28"/>
      <c r="V13" s="28"/>
      <c r="W13" s="28"/>
    </row>
    <row r="14" spans="1:23" s="29" customFormat="1" x14ac:dyDescent="0.2">
      <c r="A14" s="69" t="s">
        <v>22</v>
      </c>
      <c r="B14" s="70" t="s">
        <v>23</v>
      </c>
      <c r="C14" s="119">
        <v>32</v>
      </c>
      <c r="D14" s="120">
        <v>30</v>
      </c>
      <c r="E14" s="120">
        <v>5829</v>
      </c>
      <c r="F14" s="139">
        <v>9.6088755171116986</v>
      </c>
      <c r="G14" s="120">
        <v>805.41200000000003</v>
      </c>
      <c r="H14" s="139">
        <v>7.3237293307624469</v>
      </c>
      <c r="I14" s="120">
        <v>21328.766</v>
      </c>
      <c r="J14" s="139">
        <v>10.971583023435187</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233</v>
      </c>
      <c r="F15" s="140">
        <v>4.9549549549549425</v>
      </c>
      <c r="G15" s="121">
        <v>34.018999999999998</v>
      </c>
      <c r="H15" s="140">
        <v>6.8872341094039626</v>
      </c>
      <c r="I15" s="121">
        <v>577.452</v>
      </c>
      <c r="J15" s="140">
        <v>10.086475109809669</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407</v>
      </c>
      <c r="F16" s="140">
        <v>2.0050125313283189</v>
      </c>
      <c r="G16" s="121">
        <v>59.896999999999998</v>
      </c>
      <c r="H16" s="140">
        <v>1.8483251147763866</v>
      </c>
      <c r="I16" s="121">
        <v>2073.4940000000001</v>
      </c>
      <c r="J16" s="140">
        <v>5.9863686874418107</v>
      </c>
      <c r="K16" s="34"/>
      <c r="L16" s="34"/>
      <c r="M16" s="34"/>
      <c r="N16" s="34"/>
      <c r="O16" s="34"/>
      <c r="P16" s="34"/>
      <c r="Q16" s="34"/>
      <c r="R16" s="34"/>
      <c r="S16" s="34"/>
      <c r="T16" s="34"/>
      <c r="U16" s="34"/>
      <c r="V16" s="34"/>
      <c r="W16" s="34"/>
    </row>
    <row r="17" spans="1:23" s="35" customFormat="1" ht="22.5" x14ac:dyDescent="0.2">
      <c r="A17" s="71" t="s">
        <v>230</v>
      </c>
      <c r="B17" s="72" t="s">
        <v>272</v>
      </c>
      <c r="C17" s="121">
        <v>4</v>
      </c>
      <c r="D17" s="121">
        <v>4</v>
      </c>
      <c r="E17" s="121">
        <v>407</v>
      </c>
      <c r="F17" s="140">
        <v>2.0050125313283189</v>
      </c>
      <c r="G17" s="121">
        <v>59.896999999999998</v>
      </c>
      <c r="H17" s="140">
        <v>1.8483251147763866</v>
      </c>
      <c r="I17" s="121">
        <v>2073.4940000000001</v>
      </c>
      <c r="J17" s="140">
        <v>5.9863686874418107</v>
      </c>
      <c r="K17" s="34"/>
      <c r="L17" s="34"/>
      <c r="M17" s="34"/>
      <c r="N17" s="34"/>
      <c r="O17" s="34"/>
      <c r="P17" s="34"/>
      <c r="Q17" s="34"/>
      <c r="R17" s="34"/>
      <c r="S17" s="34"/>
      <c r="T17" s="34"/>
      <c r="U17" s="34"/>
      <c r="V17" s="34"/>
      <c r="W17" s="34"/>
    </row>
    <row r="18" spans="1:23" s="33" customFormat="1" ht="22.5" x14ac:dyDescent="0.2">
      <c r="A18" s="71" t="s">
        <v>171</v>
      </c>
      <c r="B18" s="72" t="s">
        <v>273</v>
      </c>
      <c r="C18" s="121">
        <v>5</v>
      </c>
      <c r="D18" s="121">
        <v>5</v>
      </c>
      <c r="E18" s="121">
        <v>898</v>
      </c>
      <c r="F18" s="140">
        <v>0.78563411896745095</v>
      </c>
      <c r="G18" s="121">
        <v>120.111</v>
      </c>
      <c r="H18" s="140">
        <v>0.11836391067693341</v>
      </c>
      <c r="I18" s="121">
        <v>4462.0320000000002</v>
      </c>
      <c r="J18" s="140">
        <v>4.7290108679902687E-3</v>
      </c>
      <c r="K18" s="32"/>
      <c r="L18" s="32"/>
      <c r="M18" s="32"/>
      <c r="N18" s="32"/>
      <c r="O18" s="32"/>
      <c r="P18" s="32"/>
      <c r="Q18" s="32"/>
      <c r="R18" s="32"/>
      <c r="S18" s="32"/>
      <c r="T18" s="32"/>
      <c r="U18" s="32"/>
      <c r="V18" s="32"/>
      <c r="W18" s="32"/>
    </row>
    <row r="19" spans="1:23" s="35" customFormat="1" ht="22.5" x14ac:dyDescent="0.2">
      <c r="A19" s="71" t="s">
        <v>231</v>
      </c>
      <c r="B19" s="72" t="s">
        <v>311</v>
      </c>
      <c r="C19" s="121">
        <v>4</v>
      </c>
      <c r="D19" s="121">
        <v>4</v>
      </c>
      <c r="E19" s="121" t="s">
        <v>355</v>
      </c>
      <c r="F19" s="140" t="s">
        <v>355</v>
      </c>
      <c r="G19" s="121" t="s">
        <v>355</v>
      </c>
      <c r="H19" s="140" t="s">
        <v>355</v>
      </c>
      <c r="I19" s="121" t="s">
        <v>355</v>
      </c>
      <c r="J19" s="140" t="s">
        <v>355</v>
      </c>
      <c r="K19" s="34"/>
      <c r="L19" s="34"/>
      <c r="M19" s="34"/>
      <c r="N19" s="34"/>
      <c r="O19" s="34"/>
      <c r="P19" s="34"/>
      <c r="Q19" s="34"/>
      <c r="R19" s="34"/>
      <c r="S19" s="34"/>
      <c r="T19" s="34"/>
      <c r="U19" s="34"/>
      <c r="V19" s="34"/>
      <c r="W19" s="34"/>
    </row>
    <row r="20" spans="1:23" s="35" customFormat="1" ht="22.5" x14ac:dyDescent="0.2">
      <c r="A20" s="71" t="s">
        <v>172</v>
      </c>
      <c r="B20" s="72" t="s">
        <v>274</v>
      </c>
      <c r="C20" s="121">
        <v>3</v>
      </c>
      <c r="D20" s="121">
        <v>3</v>
      </c>
      <c r="E20" s="121">
        <v>488</v>
      </c>
      <c r="F20" s="140">
        <v>2.7368421052631646</v>
      </c>
      <c r="G20" s="121">
        <v>72.992000000000004</v>
      </c>
      <c r="H20" s="140">
        <v>1.71399905242329</v>
      </c>
      <c r="I20" s="121">
        <v>1984.4559999999999</v>
      </c>
      <c r="J20" s="140">
        <v>-1.62655631279533</v>
      </c>
      <c r="K20" s="34"/>
      <c r="L20" s="34"/>
      <c r="M20" s="34"/>
      <c r="N20" s="34"/>
      <c r="O20" s="34"/>
      <c r="P20" s="34"/>
      <c r="Q20" s="34"/>
      <c r="R20" s="34"/>
      <c r="S20" s="34"/>
      <c r="T20" s="34"/>
      <c r="U20" s="34"/>
      <c r="V20" s="34"/>
      <c r="W20" s="34"/>
    </row>
    <row r="21" spans="1:23" s="35" customFormat="1" x14ac:dyDescent="0.2">
      <c r="A21" s="71" t="s">
        <v>26</v>
      </c>
      <c r="B21" s="72" t="s">
        <v>27</v>
      </c>
      <c r="C21" s="122">
        <v>6</v>
      </c>
      <c r="D21" s="122">
        <v>5</v>
      </c>
      <c r="E21" s="122">
        <v>1160</v>
      </c>
      <c r="F21" s="141">
        <v>6.9124423963133665</v>
      </c>
      <c r="G21" s="122">
        <v>167.905</v>
      </c>
      <c r="H21" s="141">
        <v>-2.0944972798358066</v>
      </c>
      <c r="I21" s="122">
        <v>2820.4989999999998</v>
      </c>
      <c r="J21" s="141">
        <v>0.32746497785892359</v>
      </c>
      <c r="K21" s="25"/>
      <c r="L21" s="25"/>
      <c r="M21" s="25"/>
      <c r="N21" s="25"/>
      <c r="O21" s="25"/>
      <c r="P21" s="25"/>
      <c r="Q21" s="25"/>
      <c r="R21" s="25"/>
      <c r="S21" s="25"/>
      <c r="T21" s="26"/>
      <c r="U21" s="26"/>
      <c r="V21" s="26"/>
      <c r="W21" s="27"/>
    </row>
    <row r="22" spans="1:23" s="33" customFormat="1" x14ac:dyDescent="0.2">
      <c r="A22" s="71" t="s">
        <v>112</v>
      </c>
      <c r="B22" s="72" t="s">
        <v>113</v>
      </c>
      <c r="C22" s="121">
        <v>6</v>
      </c>
      <c r="D22" s="121">
        <v>5</v>
      </c>
      <c r="E22" s="121">
        <v>1160</v>
      </c>
      <c r="F22" s="140">
        <v>6.9124423963133665</v>
      </c>
      <c r="G22" s="121">
        <v>167.905</v>
      </c>
      <c r="H22" s="140">
        <v>-2.0944972798358066</v>
      </c>
      <c r="I22" s="121">
        <v>2820.4989999999998</v>
      </c>
      <c r="J22" s="140">
        <v>0.32746497785892359</v>
      </c>
      <c r="K22" s="32"/>
      <c r="L22" s="32"/>
      <c r="M22" s="32"/>
      <c r="N22" s="32"/>
      <c r="O22" s="32"/>
      <c r="P22" s="32"/>
      <c r="Q22" s="32"/>
      <c r="R22" s="32"/>
      <c r="S22" s="32"/>
      <c r="T22" s="32"/>
      <c r="U22" s="32"/>
      <c r="V22" s="32"/>
      <c r="W22" s="32"/>
    </row>
    <row r="23" spans="1:23" s="33" customFormat="1" x14ac:dyDescent="0.2">
      <c r="A23" s="71" t="s">
        <v>28</v>
      </c>
      <c r="B23" s="72" t="s">
        <v>29</v>
      </c>
      <c r="C23" s="121">
        <v>8</v>
      </c>
      <c r="D23" s="121">
        <v>7</v>
      </c>
      <c r="E23" s="121">
        <v>2295</v>
      </c>
      <c r="F23" s="140">
        <v>21.108179419525072</v>
      </c>
      <c r="G23" s="121">
        <v>306.40300000000002</v>
      </c>
      <c r="H23" s="140">
        <v>20.390794752207213</v>
      </c>
      <c r="I23" s="121">
        <v>8187.8159999999998</v>
      </c>
      <c r="J23" s="140">
        <v>30.991831064735692</v>
      </c>
      <c r="K23" s="32"/>
      <c r="L23" s="32"/>
      <c r="M23" s="32"/>
      <c r="N23" s="32"/>
      <c r="O23" s="32"/>
      <c r="P23" s="32"/>
      <c r="Q23" s="32"/>
      <c r="R23" s="32"/>
      <c r="S23" s="32"/>
      <c r="T23" s="32"/>
      <c r="U23" s="32"/>
      <c r="V23" s="32"/>
      <c r="W23" s="32"/>
    </row>
    <row r="24" spans="1:23" s="33" customFormat="1" ht="22.5" x14ac:dyDescent="0.2">
      <c r="A24" s="71" t="s">
        <v>232</v>
      </c>
      <c r="B24" s="72" t="s">
        <v>275</v>
      </c>
      <c r="C24" s="121">
        <v>3</v>
      </c>
      <c r="D24" s="121">
        <v>2</v>
      </c>
      <c r="E24" s="121">
        <v>896</v>
      </c>
      <c r="F24" s="140" t="s">
        <v>355</v>
      </c>
      <c r="G24" s="121">
        <v>127.69799999999999</v>
      </c>
      <c r="H24" s="140" t="s">
        <v>355</v>
      </c>
      <c r="I24" s="121">
        <v>3281.7280000000001</v>
      </c>
      <c r="J24" s="140" t="s">
        <v>355</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348</v>
      </c>
      <c r="F25" s="140">
        <v>-0.85470085470085166</v>
      </c>
      <c r="G25" s="121">
        <v>44.085000000000001</v>
      </c>
      <c r="H25" s="140">
        <v>4.7672235556928655</v>
      </c>
      <c r="I25" s="121">
        <v>1223.0170000000001</v>
      </c>
      <c r="J25" s="140">
        <v>2.0805615604837868</v>
      </c>
      <c r="K25" s="32"/>
      <c r="L25" s="32"/>
      <c r="M25" s="32"/>
      <c r="N25" s="32"/>
      <c r="O25" s="32"/>
      <c r="P25" s="32"/>
      <c r="Q25" s="32"/>
      <c r="R25" s="32"/>
      <c r="S25" s="32"/>
      <c r="T25" s="32"/>
      <c r="U25" s="32"/>
      <c r="V25" s="32"/>
      <c r="W25" s="32"/>
    </row>
    <row r="26" spans="1:23" s="33" customFormat="1" x14ac:dyDescent="0.2">
      <c r="A26" s="71" t="s">
        <v>235</v>
      </c>
      <c r="B26" s="72" t="s">
        <v>236</v>
      </c>
      <c r="C26" s="121">
        <v>3</v>
      </c>
      <c r="D26" s="121">
        <v>3</v>
      </c>
      <c r="E26" s="121">
        <v>348</v>
      </c>
      <c r="F26" s="140">
        <v>-0.85470085470085166</v>
      </c>
      <c r="G26" s="121">
        <v>44.085000000000001</v>
      </c>
      <c r="H26" s="140">
        <v>4.7672235556928655</v>
      </c>
      <c r="I26" s="121">
        <v>1223.0170000000001</v>
      </c>
      <c r="J26" s="140">
        <v>2.0805615604837868</v>
      </c>
      <c r="K26" s="32"/>
      <c r="L26" s="32"/>
      <c r="M26" s="32"/>
      <c r="N26" s="32"/>
      <c r="O26" s="32"/>
      <c r="P26" s="32"/>
      <c r="Q26" s="32"/>
      <c r="R26" s="32"/>
      <c r="S26" s="32"/>
      <c r="T26" s="32"/>
      <c r="U26" s="32"/>
      <c r="V26" s="32"/>
      <c r="W26" s="32"/>
    </row>
    <row r="27" spans="1:23" s="29" customFormat="1" x14ac:dyDescent="0.2">
      <c r="A27" s="69" t="s">
        <v>32</v>
      </c>
      <c r="B27" s="70" t="s">
        <v>33</v>
      </c>
      <c r="C27" s="120">
        <v>2</v>
      </c>
      <c r="D27" s="120">
        <v>2</v>
      </c>
      <c r="E27" s="120" t="s">
        <v>355</v>
      </c>
      <c r="F27" s="139" t="s">
        <v>355</v>
      </c>
      <c r="G27" s="120" t="s">
        <v>355</v>
      </c>
      <c r="H27" s="139" t="s">
        <v>355</v>
      </c>
      <c r="I27" s="120" t="s">
        <v>355</v>
      </c>
      <c r="J27" s="139" t="s">
        <v>355</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355</v>
      </c>
      <c r="F28" s="139" t="s">
        <v>355</v>
      </c>
      <c r="G28" s="120" t="s">
        <v>355</v>
      </c>
      <c r="H28" s="139" t="s">
        <v>355</v>
      </c>
      <c r="I28" s="120" t="s">
        <v>355</v>
      </c>
      <c r="J28" s="139" t="s">
        <v>355</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39" t="s">
        <v>356</v>
      </c>
      <c r="G29" s="120">
        <v>0</v>
      </c>
      <c r="H29" s="139" t="s">
        <v>356</v>
      </c>
      <c r="I29" s="120">
        <v>0</v>
      </c>
      <c r="J29" s="139" t="s">
        <v>356</v>
      </c>
      <c r="K29" s="28"/>
      <c r="L29" s="28"/>
      <c r="M29" s="28"/>
      <c r="N29" s="28"/>
      <c r="O29" s="28"/>
      <c r="P29" s="28"/>
      <c r="Q29" s="28"/>
      <c r="R29" s="28"/>
      <c r="S29" s="28"/>
      <c r="T29" s="28"/>
      <c r="U29" s="28"/>
      <c r="V29" s="28"/>
      <c r="W29" s="28"/>
    </row>
    <row r="30" spans="1:23" s="29" customFormat="1" x14ac:dyDescent="0.2">
      <c r="A30" s="69" t="s">
        <v>237</v>
      </c>
      <c r="B30" s="70" t="s">
        <v>239</v>
      </c>
      <c r="C30" s="120">
        <v>0</v>
      </c>
      <c r="D30" s="120">
        <v>0</v>
      </c>
      <c r="E30" s="120">
        <v>0</v>
      </c>
      <c r="F30" s="139" t="s">
        <v>356</v>
      </c>
      <c r="G30" s="120">
        <v>0</v>
      </c>
      <c r="H30" s="139" t="s">
        <v>356</v>
      </c>
      <c r="I30" s="120">
        <v>0</v>
      </c>
      <c r="J30" s="139" t="s">
        <v>356</v>
      </c>
      <c r="K30" s="28"/>
      <c r="L30" s="28"/>
      <c r="M30" s="28"/>
      <c r="N30" s="28"/>
      <c r="O30" s="28"/>
      <c r="P30" s="28"/>
      <c r="Q30" s="28"/>
      <c r="R30" s="28"/>
      <c r="S30" s="28"/>
      <c r="T30" s="28"/>
      <c r="U30" s="28"/>
      <c r="V30" s="28"/>
      <c r="W30" s="28"/>
    </row>
    <row r="31" spans="1:23" s="29" customFormat="1" ht="11.25" customHeight="1" x14ac:dyDescent="0.2">
      <c r="A31" s="69" t="s">
        <v>238</v>
      </c>
      <c r="B31" s="70" t="s">
        <v>332</v>
      </c>
      <c r="C31" s="120">
        <v>0</v>
      </c>
      <c r="D31" s="120">
        <v>0</v>
      </c>
      <c r="E31" s="120">
        <v>0</v>
      </c>
      <c r="F31" s="139" t="s">
        <v>356</v>
      </c>
      <c r="G31" s="120">
        <v>0</v>
      </c>
      <c r="H31" s="139" t="s">
        <v>356</v>
      </c>
      <c r="I31" s="120">
        <v>0</v>
      </c>
      <c r="J31" s="139" t="s">
        <v>356</v>
      </c>
      <c r="K31" s="28"/>
      <c r="L31" s="28"/>
      <c r="M31" s="28"/>
      <c r="N31" s="28"/>
      <c r="O31" s="28"/>
      <c r="P31" s="28"/>
      <c r="Q31" s="28"/>
      <c r="R31" s="28"/>
      <c r="S31" s="28"/>
      <c r="T31" s="28"/>
      <c r="U31" s="28"/>
      <c r="V31" s="28"/>
      <c r="W31" s="28"/>
    </row>
    <row r="32" spans="1:23" s="29" customFormat="1" ht="22.5" x14ac:dyDescent="0.2">
      <c r="A32" s="69" t="s">
        <v>38</v>
      </c>
      <c r="B32" s="70" t="s">
        <v>277</v>
      </c>
      <c r="C32" s="120">
        <v>1</v>
      </c>
      <c r="D32" s="120">
        <v>0</v>
      </c>
      <c r="E32" s="120" t="s">
        <v>355</v>
      </c>
      <c r="F32" s="139" t="s">
        <v>356</v>
      </c>
      <c r="G32" s="120" t="s">
        <v>355</v>
      </c>
      <c r="H32" s="139" t="s">
        <v>356</v>
      </c>
      <c r="I32" s="120" t="s">
        <v>355</v>
      </c>
      <c r="J32" s="139" t="s">
        <v>356</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355</v>
      </c>
      <c r="F33" s="139" t="s">
        <v>355</v>
      </c>
      <c r="G33" s="120" t="s">
        <v>355</v>
      </c>
      <c r="H33" s="139" t="s">
        <v>355</v>
      </c>
      <c r="I33" s="120" t="s">
        <v>355</v>
      </c>
      <c r="J33" s="139" t="s">
        <v>355</v>
      </c>
      <c r="K33" s="28"/>
      <c r="L33" s="28"/>
      <c r="M33" s="28"/>
      <c r="N33" s="28"/>
      <c r="O33" s="28"/>
      <c r="P33" s="28"/>
      <c r="Q33" s="28"/>
      <c r="R33" s="28"/>
      <c r="S33" s="28"/>
      <c r="T33" s="28"/>
      <c r="U33" s="28"/>
      <c r="V33" s="28"/>
      <c r="W33" s="28"/>
    </row>
    <row r="34" spans="1:23" s="29" customFormat="1" ht="33.75" customHeight="1" x14ac:dyDescent="0.2">
      <c r="A34" s="69" t="s">
        <v>41</v>
      </c>
      <c r="B34" s="70" t="s">
        <v>333</v>
      </c>
      <c r="C34" s="120">
        <v>9</v>
      </c>
      <c r="D34" s="120">
        <v>9</v>
      </c>
      <c r="E34" s="120">
        <v>606</v>
      </c>
      <c r="F34" s="139">
        <v>0.16528925619834922</v>
      </c>
      <c r="G34" s="120">
        <v>81.451999999999998</v>
      </c>
      <c r="H34" s="139">
        <v>1.1022292835509688</v>
      </c>
      <c r="I34" s="120">
        <v>1692.8789999999999</v>
      </c>
      <c r="J34" s="139">
        <v>-5.0244693080316409</v>
      </c>
      <c r="K34" s="28"/>
      <c r="L34" s="28"/>
      <c r="M34" s="28"/>
      <c r="N34" s="28"/>
      <c r="O34" s="28"/>
      <c r="P34" s="28"/>
      <c r="Q34" s="28"/>
      <c r="R34" s="28"/>
      <c r="S34" s="28"/>
      <c r="T34" s="28"/>
      <c r="U34" s="28"/>
      <c r="V34" s="28"/>
      <c r="W34" s="28"/>
    </row>
    <row r="35" spans="1:23" s="33" customFormat="1" x14ac:dyDescent="0.2">
      <c r="A35" s="71" t="s">
        <v>42</v>
      </c>
      <c r="B35" s="72" t="s">
        <v>313</v>
      </c>
      <c r="C35" s="121">
        <v>9</v>
      </c>
      <c r="D35" s="121">
        <v>9</v>
      </c>
      <c r="E35" s="121">
        <v>606</v>
      </c>
      <c r="F35" s="140">
        <v>0.16528925619834922</v>
      </c>
      <c r="G35" s="121">
        <v>81.451999999999998</v>
      </c>
      <c r="H35" s="140">
        <v>1.1022292835509688</v>
      </c>
      <c r="I35" s="121">
        <v>1692.8789999999999</v>
      </c>
      <c r="J35" s="140">
        <v>-5.0244693080316409</v>
      </c>
      <c r="K35" s="32"/>
      <c r="L35" s="32"/>
      <c r="M35" s="32"/>
      <c r="N35" s="32"/>
      <c r="O35" s="32"/>
      <c r="P35" s="32"/>
      <c r="Q35" s="32"/>
      <c r="R35" s="32"/>
      <c r="S35" s="32"/>
      <c r="T35" s="32"/>
      <c r="U35" s="32"/>
      <c r="V35" s="32"/>
      <c r="W35" s="32"/>
    </row>
    <row r="36" spans="1:23" s="33" customFormat="1" x14ac:dyDescent="0.2">
      <c r="A36" s="71" t="s">
        <v>242</v>
      </c>
      <c r="B36" s="72" t="s">
        <v>243</v>
      </c>
      <c r="C36" s="121">
        <v>5</v>
      </c>
      <c r="D36" s="121">
        <v>5</v>
      </c>
      <c r="E36" s="121">
        <v>280</v>
      </c>
      <c r="F36" s="140">
        <v>0.71942446043166797</v>
      </c>
      <c r="G36" s="121">
        <v>35.534999999999997</v>
      </c>
      <c r="H36" s="140">
        <v>-6.5728933876692537</v>
      </c>
      <c r="I36" s="121">
        <v>633.21400000000006</v>
      </c>
      <c r="J36" s="140">
        <v>-13.794366262376798</v>
      </c>
      <c r="K36" s="32"/>
      <c r="L36" s="32"/>
      <c r="M36" s="32"/>
      <c r="N36" s="32"/>
      <c r="O36" s="32"/>
      <c r="P36" s="32"/>
      <c r="Q36" s="32"/>
      <c r="R36" s="32"/>
      <c r="S36" s="32"/>
      <c r="T36" s="32"/>
      <c r="U36" s="32"/>
      <c r="V36" s="32"/>
      <c r="W36" s="32"/>
    </row>
    <row r="37" spans="1:23" s="33" customFormat="1" x14ac:dyDescent="0.2">
      <c r="A37" s="71" t="s">
        <v>173</v>
      </c>
      <c r="B37" s="72" t="s">
        <v>174</v>
      </c>
      <c r="C37" s="121">
        <v>4</v>
      </c>
      <c r="D37" s="121">
        <v>4</v>
      </c>
      <c r="E37" s="121">
        <v>326</v>
      </c>
      <c r="F37" s="140">
        <v>-0.30581039755351469</v>
      </c>
      <c r="G37" s="121">
        <v>45.917000000000002</v>
      </c>
      <c r="H37" s="140">
        <v>7.9663288579557303</v>
      </c>
      <c r="I37" s="121">
        <v>1059.665</v>
      </c>
      <c r="J37" s="140">
        <v>1.1229146348213277</v>
      </c>
      <c r="K37" s="32"/>
      <c r="L37" s="32"/>
      <c r="M37" s="32"/>
      <c r="N37" s="32"/>
      <c r="O37" s="32"/>
      <c r="P37" s="32"/>
      <c r="Q37" s="32"/>
      <c r="R37" s="32"/>
      <c r="S37" s="32"/>
      <c r="T37" s="32"/>
      <c r="U37" s="32"/>
      <c r="V37" s="32"/>
      <c r="W37" s="32"/>
    </row>
    <row r="38" spans="1:23" s="29" customFormat="1" x14ac:dyDescent="0.2">
      <c r="A38" s="69" t="s">
        <v>43</v>
      </c>
      <c r="B38" s="70" t="s">
        <v>44</v>
      </c>
      <c r="C38" s="120">
        <v>10</v>
      </c>
      <c r="D38" s="120">
        <v>10</v>
      </c>
      <c r="E38" s="120">
        <v>3516</v>
      </c>
      <c r="F38" s="139">
        <v>-4.143947655398037</v>
      </c>
      <c r="G38" s="120">
        <v>526.72400000000005</v>
      </c>
      <c r="H38" s="139">
        <v>-5.2017004243861749</v>
      </c>
      <c r="I38" s="120">
        <v>22563.17</v>
      </c>
      <c r="J38" s="139">
        <v>1.5252246863677783</v>
      </c>
      <c r="K38" s="28"/>
      <c r="L38" s="28"/>
      <c r="M38" s="28"/>
      <c r="N38" s="28"/>
      <c r="O38" s="28"/>
      <c r="P38" s="28"/>
      <c r="Q38" s="28"/>
      <c r="R38" s="28"/>
      <c r="S38" s="28"/>
      <c r="T38" s="28"/>
      <c r="U38" s="28"/>
      <c r="V38" s="28"/>
      <c r="W38" s="28"/>
    </row>
    <row r="39" spans="1:23" s="33" customFormat="1" x14ac:dyDescent="0.2">
      <c r="A39" s="71" t="s">
        <v>244</v>
      </c>
      <c r="B39" s="72" t="s">
        <v>245</v>
      </c>
      <c r="C39" s="121">
        <v>10</v>
      </c>
      <c r="D39" s="121">
        <v>10</v>
      </c>
      <c r="E39" s="121">
        <v>3516</v>
      </c>
      <c r="F39" s="140">
        <v>-4.143947655398037</v>
      </c>
      <c r="G39" s="121">
        <v>526.72400000000005</v>
      </c>
      <c r="H39" s="140">
        <v>-5.2017004243861749</v>
      </c>
      <c r="I39" s="121">
        <v>22563.17</v>
      </c>
      <c r="J39" s="140">
        <v>1.5252246863677783</v>
      </c>
      <c r="K39" s="32"/>
      <c r="L39" s="32"/>
      <c r="M39" s="32"/>
      <c r="N39" s="32"/>
      <c r="O39" s="32"/>
      <c r="P39" s="32"/>
      <c r="Q39" s="32"/>
      <c r="R39" s="32"/>
      <c r="S39" s="32"/>
      <c r="T39" s="32"/>
      <c r="U39" s="32"/>
      <c r="V39" s="32"/>
      <c r="W39" s="32"/>
    </row>
    <row r="40" spans="1:23" s="29" customFormat="1" x14ac:dyDescent="0.2">
      <c r="A40" s="69" t="s">
        <v>45</v>
      </c>
      <c r="B40" s="70" t="s">
        <v>46</v>
      </c>
      <c r="C40" s="120">
        <v>17</v>
      </c>
      <c r="D40" s="120">
        <v>16</v>
      </c>
      <c r="E40" s="120">
        <v>3478</v>
      </c>
      <c r="F40" s="139">
        <v>8.0795525170913578</v>
      </c>
      <c r="G40" s="120">
        <v>457.02499999999998</v>
      </c>
      <c r="H40" s="139">
        <v>8.120672156782959</v>
      </c>
      <c r="I40" s="120">
        <v>16079.135</v>
      </c>
      <c r="J40" s="139">
        <v>13.449698438994943</v>
      </c>
      <c r="K40" s="28"/>
      <c r="L40" s="28"/>
      <c r="M40" s="28"/>
      <c r="N40" s="28"/>
      <c r="O40" s="28"/>
      <c r="P40" s="28"/>
      <c r="Q40" s="28"/>
      <c r="R40" s="28"/>
      <c r="S40" s="28"/>
      <c r="T40" s="28"/>
      <c r="U40" s="28"/>
      <c r="V40" s="28"/>
      <c r="W40" s="28"/>
    </row>
    <row r="41" spans="1:23" s="35" customFormat="1" ht="45" customHeight="1" x14ac:dyDescent="0.2">
      <c r="A41" s="71" t="s">
        <v>47</v>
      </c>
      <c r="B41" s="72" t="s">
        <v>334</v>
      </c>
      <c r="C41" s="121">
        <v>8</v>
      </c>
      <c r="D41" s="121">
        <v>7</v>
      </c>
      <c r="E41" s="121">
        <v>1036</v>
      </c>
      <c r="F41" s="140">
        <v>22.748815165876778</v>
      </c>
      <c r="G41" s="121">
        <v>142.358</v>
      </c>
      <c r="H41" s="140">
        <v>19.006537259032612</v>
      </c>
      <c r="I41" s="121">
        <v>6000.0569999999998</v>
      </c>
      <c r="J41" s="140">
        <v>23.194463693396514</v>
      </c>
      <c r="K41" s="34"/>
      <c r="L41" s="34"/>
      <c r="M41" s="34"/>
      <c r="N41" s="34"/>
      <c r="O41" s="34"/>
      <c r="P41" s="34"/>
      <c r="Q41" s="34"/>
      <c r="R41" s="34"/>
      <c r="S41" s="34"/>
      <c r="T41" s="34"/>
      <c r="U41" s="34"/>
      <c r="V41" s="34"/>
      <c r="W41" s="34"/>
    </row>
    <row r="42" spans="1:23" s="33" customFormat="1" ht="22.5" x14ac:dyDescent="0.2">
      <c r="A42" s="71" t="s">
        <v>114</v>
      </c>
      <c r="B42" s="72" t="s">
        <v>279</v>
      </c>
      <c r="C42" s="121">
        <v>4</v>
      </c>
      <c r="D42" s="121">
        <v>4</v>
      </c>
      <c r="E42" s="121">
        <v>400</v>
      </c>
      <c r="F42" s="140">
        <v>1.2658227848101262</v>
      </c>
      <c r="G42" s="121">
        <v>53.914000000000001</v>
      </c>
      <c r="H42" s="140">
        <v>1.1861416613490547</v>
      </c>
      <c r="I42" s="121">
        <v>2261.0720000000001</v>
      </c>
      <c r="J42" s="140">
        <v>3.7348875790029865</v>
      </c>
      <c r="K42" s="32"/>
      <c r="L42" s="32"/>
      <c r="M42" s="32"/>
      <c r="N42" s="32"/>
      <c r="O42" s="32"/>
      <c r="P42" s="32"/>
      <c r="Q42" s="32"/>
      <c r="R42" s="32"/>
      <c r="S42" s="32"/>
      <c r="T42" s="32"/>
      <c r="U42" s="32"/>
      <c r="V42" s="32"/>
      <c r="W42" s="32"/>
    </row>
    <row r="43" spans="1:23" s="33" customFormat="1" x14ac:dyDescent="0.2">
      <c r="A43" s="71" t="s">
        <v>246</v>
      </c>
      <c r="B43" s="72" t="s">
        <v>248</v>
      </c>
      <c r="C43" s="121">
        <v>3</v>
      </c>
      <c r="D43" s="121">
        <v>3</v>
      </c>
      <c r="E43" s="121" t="s">
        <v>355</v>
      </c>
      <c r="F43" s="140" t="s">
        <v>355</v>
      </c>
      <c r="G43" s="121" t="s">
        <v>355</v>
      </c>
      <c r="H43" s="140" t="s">
        <v>355</v>
      </c>
      <c r="I43" s="121" t="s">
        <v>355</v>
      </c>
      <c r="J43" s="140" t="s">
        <v>355</v>
      </c>
      <c r="K43" s="32"/>
      <c r="L43" s="32"/>
      <c r="M43" s="32"/>
      <c r="N43" s="32"/>
      <c r="O43" s="32"/>
      <c r="P43" s="32"/>
      <c r="Q43" s="32"/>
      <c r="R43" s="32"/>
      <c r="S43" s="32"/>
      <c r="T43" s="32"/>
      <c r="U43" s="32"/>
      <c r="V43" s="32"/>
      <c r="W43" s="32"/>
    </row>
    <row r="44" spans="1:23" s="33" customFormat="1" x14ac:dyDescent="0.2">
      <c r="A44" s="71" t="s">
        <v>48</v>
      </c>
      <c r="B44" s="72" t="s">
        <v>49</v>
      </c>
      <c r="C44" s="121">
        <v>5</v>
      </c>
      <c r="D44" s="121">
        <v>5</v>
      </c>
      <c r="E44" s="121">
        <v>780</v>
      </c>
      <c r="F44" s="140">
        <v>3.448275862068968</v>
      </c>
      <c r="G44" s="121">
        <v>103.8</v>
      </c>
      <c r="H44" s="140">
        <v>4.7966158164140893</v>
      </c>
      <c r="I44" s="121">
        <v>3487.0450000000001</v>
      </c>
      <c r="J44" s="140">
        <v>9.4642505107428718</v>
      </c>
      <c r="K44" s="32"/>
      <c r="L44" s="32"/>
      <c r="M44" s="32"/>
      <c r="N44" s="32"/>
      <c r="O44" s="32"/>
      <c r="P44" s="32"/>
      <c r="Q44" s="32"/>
      <c r="R44" s="32"/>
      <c r="S44" s="32"/>
      <c r="T44" s="32"/>
      <c r="U44" s="32"/>
      <c r="V44" s="32"/>
      <c r="W44" s="32"/>
    </row>
    <row r="45" spans="1:23" s="31" customFormat="1" ht="22.5" x14ac:dyDescent="0.2">
      <c r="A45" s="69" t="s">
        <v>51</v>
      </c>
      <c r="B45" s="70" t="s">
        <v>282</v>
      </c>
      <c r="C45" s="120">
        <v>6</v>
      </c>
      <c r="D45" s="120">
        <v>5</v>
      </c>
      <c r="E45" s="120">
        <v>1291</v>
      </c>
      <c r="F45" s="139">
        <v>7.4043261231281292</v>
      </c>
      <c r="G45" s="120">
        <v>144.505</v>
      </c>
      <c r="H45" s="139">
        <v>7.2297828764785237</v>
      </c>
      <c r="I45" s="120">
        <v>5578.9340000000002</v>
      </c>
      <c r="J45" s="139">
        <v>6.9985431608729272</v>
      </c>
      <c r="K45" s="30"/>
      <c r="L45" s="30"/>
      <c r="M45" s="30"/>
      <c r="N45" s="30"/>
      <c r="O45" s="30"/>
      <c r="P45" s="30"/>
      <c r="Q45" s="30"/>
      <c r="R45" s="30"/>
      <c r="S45" s="30"/>
      <c r="T45" s="30"/>
      <c r="U45" s="30"/>
      <c r="V45" s="30"/>
      <c r="W45" s="30"/>
    </row>
    <row r="46" spans="1:23" s="33" customFormat="1" ht="33.75" x14ac:dyDescent="0.2">
      <c r="A46" s="71" t="s">
        <v>52</v>
      </c>
      <c r="B46" s="72" t="s">
        <v>283</v>
      </c>
      <c r="C46" s="121">
        <v>6</v>
      </c>
      <c r="D46" s="121">
        <v>5</v>
      </c>
      <c r="E46" s="121">
        <v>1291</v>
      </c>
      <c r="F46" s="140">
        <v>7.4043261231281292</v>
      </c>
      <c r="G46" s="121">
        <v>144.505</v>
      </c>
      <c r="H46" s="140">
        <v>7.2297828764785237</v>
      </c>
      <c r="I46" s="121">
        <v>5578.9340000000002</v>
      </c>
      <c r="J46" s="140">
        <v>6.9985431608729272</v>
      </c>
      <c r="K46" s="32"/>
      <c r="L46" s="32"/>
      <c r="M46" s="32"/>
      <c r="N46" s="32"/>
      <c r="O46" s="32"/>
      <c r="P46" s="32"/>
      <c r="Q46" s="32"/>
      <c r="R46" s="32"/>
      <c r="S46" s="32"/>
      <c r="T46" s="32"/>
      <c r="U46" s="32"/>
      <c r="V46" s="32"/>
      <c r="W46" s="32"/>
    </row>
    <row r="47" spans="1:23" s="31" customFormat="1" x14ac:dyDescent="0.2">
      <c r="A47" s="69" t="s">
        <v>53</v>
      </c>
      <c r="B47" s="70" t="s">
        <v>54</v>
      </c>
      <c r="C47" s="120">
        <v>12</v>
      </c>
      <c r="D47" s="120">
        <v>13</v>
      </c>
      <c r="E47" s="120">
        <v>3201</v>
      </c>
      <c r="F47" s="139">
        <v>-2.1699266503667474</v>
      </c>
      <c r="G47" s="120">
        <v>386.36900000000003</v>
      </c>
      <c r="H47" s="139">
        <v>-5.346722391803894</v>
      </c>
      <c r="I47" s="120">
        <v>12979.703</v>
      </c>
      <c r="J47" s="139">
        <v>-2.7408597545057205</v>
      </c>
      <c r="K47" s="30"/>
      <c r="L47" s="30"/>
      <c r="M47" s="30"/>
      <c r="N47" s="30"/>
      <c r="O47" s="30"/>
      <c r="P47" s="30"/>
      <c r="Q47" s="30"/>
      <c r="R47" s="30"/>
      <c r="S47" s="30"/>
      <c r="T47" s="30"/>
      <c r="U47" s="30"/>
      <c r="V47" s="30"/>
      <c r="W47" s="30"/>
    </row>
    <row r="48" spans="1:23" s="35" customFormat="1" x14ac:dyDescent="0.2">
      <c r="A48" s="71" t="s">
        <v>55</v>
      </c>
      <c r="B48" s="72" t="s">
        <v>56</v>
      </c>
      <c r="C48" s="121">
        <v>7</v>
      </c>
      <c r="D48" s="121">
        <v>7</v>
      </c>
      <c r="E48" s="121">
        <v>2039</v>
      </c>
      <c r="F48" s="140">
        <v>3.136064744562475</v>
      </c>
      <c r="G48" s="121">
        <v>249.05600000000001</v>
      </c>
      <c r="H48" s="140">
        <v>3.7236324261291571</v>
      </c>
      <c r="I48" s="121">
        <v>8240.61</v>
      </c>
      <c r="J48" s="140">
        <v>4.0330527931185713</v>
      </c>
      <c r="K48" s="34"/>
      <c r="L48" s="34"/>
      <c r="M48" s="34"/>
      <c r="N48" s="34"/>
      <c r="O48" s="34"/>
      <c r="P48" s="34"/>
      <c r="Q48" s="34"/>
      <c r="R48" s="34"/>
      <c r="S48" s="34"/>
      <c r="T48" s="34"/>
      <c r="U48" s="34"/>
      <c r="V48" s="34"/>
      <c r="W48" s="34"/>
    </row>
    <row r="49" spans="1:23" s="33" customFormat="1" x14ac:dyDescent="0.2">
      <c r="A49" s="71" t="s">
        <v>57</v>
      </c>
      <c r="B49" s="72" t="s">
        <v>58</v>
      </c>
      <c r="C49" s="121">
        <v>7</v>
      </c>
      <c r="D49" s="121">
        <v>7</v>
      </c>
      <c r="E49" s="121">
        <v>2039</v>
      </c>
      <c r="F49" s="140">
        <v>3.136064744562475</v>
      </c>
      <c r="G49" s="121">
        <v>249.05600000000001</v>
      </c>
      <c r="H49" s="140">
        <v>3.7236324261291571</v>
      </c>
      <c r="I49" s="121">
        <v>8240.61</v>
      </c>
      <c r="J49" s="140">
        <v>4.0330527931185713</v>
      </c>
      <c r="K49" s="32"/>
      <c r="L49" s="32"/>
      <c r="M49" s="32"/>
      <c r="N49" s="32"/>
      <c r="O49" s="32"/>
      <c r="P49" s="32"/>
      <c r="Q49" s="32"/>
      <c r="R49" s="32"/>
      <c r="S49" s="32"/>
      <c r="T49" s="32"/>
      <c r="U49" s="32"/>
      <c r="V49" s="32"/>
      <c r="W49" s="32"/>
    </row>
    <row r="50" spans="1:23" s="33" customFormat="1" x14ac:dyDescent="0.2">
      <c r="A50" s="71" t="s">
        <v>59</v>
      </c>
      <c r="B50" s="72" t="s">
        <v>190</v>
      </c>
      <c r="C50" s="121">
        <v>5</v>
      </c>
      <c r="D50" s="121">
        <v>6</v>
      </c>
      <c r="E50" s="121">
        <v>1162</v>
      </c>
      <c r="F50" s="140">
        <v>-10.27027027027026</v>
      </c>
      <c r="G50" s="121">
        <v>137.31299999999999</v>
      </c>
      <c r="H50" s="140">
        <v>-18.304487770631681</v>
      </c>
      <c r="I50" s="121">
        <v>4739.0929999999998</v>
      </c>
      <c r="J50" s="140">
        <v>-12.632785788791182</v>
      </c>
      <c r="K50" s="32"/>
      <c r="L50" s="32"/>
      <c r="M50" s="32"/>
      <c r="N50" s="32"/>
      <c r="O50" s="32"/>
      <c r="P50" s="32"/>
      <c r="Q50" s="32"/>
      <c r="R50" s="32"/>
      <c r="S50" s="32"/>
      <c r="T50" s="32"/>
      <c r="U50" s="32"/>
      <c r="V50" s="32"/>
      <c r="W50" s="32"/>
    </row>
    <row r="51" spans="1:23" s="33" customFormat="1" x14ac:dyDescent="0.2">
      <c r="A51" s="71" t="s">
        <v>60</v>
      </c>
      <c r="B51" s="72" t="s">
        <v>61</v>
      </c>
      <c r="C51" s="121">
        <v>3</v>
      </c>
      <c r="D51" s="121">
        <v>4</v>
      </c>
      <c r="E51" s="121" t="s">
        <v>355</v>
      </c>
      <c r="F51" s="140" t="s">
        <v>355</v>
      </c>
      <c r="G51" s="121" t="s">
        <v>355</v>
      </c>
      <c r="H51" s="140" t="s">
        <v>355</v>
      </c>
      <c r="I51" s="121" t="s">
        <v>355</v>
      </c>
      <c r="J51" s="140" t="s">
        <v>355</v>
      </c>
      <c r="K51" s="32"/>
      <c r="L51" s="32"/>
      <c r="M51" s="32"/>
      <c r="N51" s="32"/>
      <c r="O51" s="32"/>
      <c r="P51" s="32"/>
      <c r="Q51" s="32"/>
      <c r="R51" s="32"/>
      <c r="S51" s="32"/>
      <c r="T51" s="32"/>
      <c r="U51" s="32"/>
      <c r="V51" s="32"/>
      <c r="W51" s="32"/>
    </row>
    <row r="52" spans="1:23" s="29" customFormat="1" ht="22.5" x14ac:dyDescent="0.2">
      <c r="A52" s="69" t="s">
        <v>62</v>
      </c>
      <c r="B52" s="70" t="s">
        <v>284</v>
      </c>
      <c r="C52" s="120">
        <v>3</v>
      </c>
      <c r="D52" s="120">
        <v>3</v>
      </c>
      <c r="E52" s="120">
        <v>344</v>
      </c>
      <c r="F52" s="139">
        <v>28.838951310861432</v>
      </c>
      <c r="G52" s="120">
        <v>49.454999999999998</v>
      </c>
      <c r="H52" s="139">
        <v>28.614896494330594</v>
      </c>
      <c r="I52" s="120">
        <v>1227.249</v>
      </c>
      <c r="J52" s="139">
        <v>-5.6632098902087193</v>
      </c>
      <c r="K52" s="28"/>
      <c r="L52" s="28"/>
      <c r="M52" s="28"/>
      <c r="N52" s="28"/>
      <c r="O52" s="28"/>
      <c r="P52" s="28"/>
      <c r="Q52" s="28"/>
      <c r="R52" s="28"/>
      <c r="S52" s="28"/>
      <c r="T52" s="28"/>
      <c r="U52" s="28"/>
      <c r="V52" s="28"/>
      <c r="W52" s="28"/>
    </row>
    <row r="53" spans="1:23" s="31" customFormat="1" x14ac:dyDescent="0.2">
      <c r="A53" s="69" t="s">
        <v>63</v>
      </c>
      <c r="B53" s="70" t="s">
        <v>64</v>
      </c>
      <c r="C53" s="120">
        <v>4</v>
      </c>
      <c r="D53" s="120">
        <v>5</v>
      </c>
      <c r="E53" s="120">
        <v>3879</v>
      </c>
      <c r="F53" s="139">
        <v>-0.28277634961439446</v>
      </c>
      <c r="G53" s="120">
        <v>467.46100000000001</v>
      </c>
      <c r="H53" s="139">
        <v>-1.4859476683413675</v>
      </c>
      <c r="I53" s="120">
        <v>19230.269</v>
      </c>
      <c r="J53" s="139">
        <v>6.4117877157139418</v>
      </c>
      <c r="K53" s="30"/>
      <c r="L53" s="30"/>
      <c r="M53" s="30"/>
      <c r="N53" s="30"/>
      <c r="O53" s="30"/>
      <c r="P53" s="30"/>
      <c r="Q53" s="30"/>
      <c r="R53" s="30"/>
      <c r="S53" s="30"/>
      <c r="T53" s="30"/>
      <c r="U53" s="30"/>
      <c r="V53" s="30"/>
      <c r="W53" s="30"/>
    </row>
    <row r="54" spans="1:23" s="35" customFormat="1" ht="22.5" x14ac:dyDescent="0.2">
      <c r="A54" s="71" t="s">
        <v>175</v>
      </c>
      <c r="B54" s="72" t="s">
        <v>285</v>
      </c>
      <c r="C54" s="121">
        <v>3</v>
      </c>
      <c r="D54" s="121">
        <v>3</v>
      </c>
      <c r="E54" s="121" t="s">
        <v>355</v>
      </c>
      <c r="F54" s="140" t="s">
        <v>355</v>
      </c>
      <c r="G54" s="121" t="s">
        <v>355</v>
      </c>
      <c r="H54" s="140" t="s">
        <v>355</v>
      </c>
      <c r="I54" s="121" t="s">
        <v>355</v>
      </c>
      <c r="J54" s="140" t="s">
        <v>355</v>
      </c>
      <c r="K54" s="34"/>
      <c r="L54" s="34"/>
      <c r="M54" s="34"/>
      <c r="N54" s="34"/>
      <c r="O54" s="34"/>
      <c r="P54" s="34"/>
      <c r="Q54" s="34"/>
      <c r="R54" s="34"/>
      <c r="S54" s="34"/>
      <c r="T54" s="34"/>
      <c r="U54" s="34"/>
      <c r="V54" s="34"/>
      <c r="W54" s="34"/>
    </row>
    <row r="55" spans="1:23" s="29" customFormat="1" x14ac:dyDescent="0.2">
      <c r="A55" s="69" t="s">
        <v>65</v>
      </c>
      <c r="B55" s="70" t="s">
        <v>66</v>
      </c>
      <c r="C55" s="120">
        <v>5</v>
      </c>
      <c r="D55" s="120">
        <v>5</v>
      </c>
      <c r="E55" s="120">
        <v>952</v>
      </c>
      <c r="F55" s="139">
        <v>-0.72992700729926696</v>
      </c>
      <c r="G55" s="120">
        <v>131.767</v>
      </c>
      <c r="H55" s="139">
        <v>1.4560041886106632</v>
      </c>
      <c r="I55" s="120">
        <v>3722.3780000000002</v>
      </c>
      <c r="J55" s="139">
        <v>2.2005200110921095</v>
      </c>
      <c r="K55" s="28"/>
      <c r="L55" s="28"/>
      <c r="M55" s="28"/>
      <c r="N55" s="28"/>
      <c r="O55" s="28"/>
      <c r="P55" s="28"/>
      <c r="Q55" s="28"/>
      <c r="R55" s="28"/>
      <c r="S55" s="28"/>
      <c r="T55" s="28"/>
      <c r="U55" s="28"/>
      <c r="V55" s="28"/>
      <c r="W55" s="28"/>
    </row>
    <row r="56" spans="1:23" s="35" customFormat="1" ht="22.5" x14ac:dyDescent="0.2">
      <c r="A56" s="71" t="s">
        <v>251</v>
      </c>
      <c r="B56" s="72" t="s">
        <v>320</v>
      </c>
      <c r="C56" s="121">
        <v>3</v>
      </c>
      <c r="D56" s="121">
        <v>3</v>
      </c>
      <c r="E56" s="121" t="s">
        <v>355</v>
      </c>
      <c r="F56" s="140" t="s">
        <v>355</v>
      </c>
      <c r="G56" s="121" t="s">
        <v>355</v>
      </c>
      <c r="H56" s="140" t="s">
        <v>355</v>
      </c>
      <c r="I56" s="121" t="s">
        <v>355</v>
      </c>
      <c r="J56" s="140" t="s">
        <v>355</v>
      </c>
      <c r="K56" s="34"/>
      <c r="L56" s="34"/>
      <c r="M56" s="34"/>
      <c r="N56" s="34"/>
      <c r="O56" s="34"/>
      <c r="P56" s="34"/>
      <c r="Q56" s="34"/>
      <c r="R56" s="34"/>
      <c r="S56" s="34"/>
      <c r="T56" s="34"/>
      <c r="U56" s="34"/>
      <c r="V56" s="34"/>
      <c r="W56" s="34"/>
    </row>
    <row r="57" spans="1:23" s="33" customFormat="1" x14ac:dyDescent="0.2">
      <c r="A57" s="71" t="s">
        <v>252</v>
      </c>
      <c r="B57" s="72" t="s">
        <v>253</v>
      </c>
      <c r="C57" s="121">
        <v>3</v>
      </c>
      <c r="D57" s="121">
        <v>3</v>
      </c>
      <c r="E57" s="121" t="s">
        <v>355</v>
      </c>
      <c r="F57" s="140" t="s">
        <v>355</v>
      </c>
      <c r="G57" s="121" t="s">
        <v>355</v>
      </c>
      <c r="H57" s="140" t="s">
        <v>355</v>
      </c>
      <c r="I57" s="121" t="s">
        <v>355</v>
      </c>
      <c r="J57" s="140" t="s">
        <v>355</v>
      </c>
      <c r="K57" s="32"/>
      <c r="L57" s="32"/>
      <c r="M57" s="32"/>
      <c r="N57" s="32"/>
      <c r="O57" s="32"/>
      <c r="P57" s="32"/>
      <c r="Q57" s="32"/>
      <c r="R57" s="32"/>
      <c r="S57" s="32"/>
      <c r="T57" s="32"/>
      <c r="U57" s="32"/>
      <c r="V57" s="32"/>
      <c r="W57" s="32"/>
    </row>
    <row r="58" spans="1:23" s="29" customFormat="1" ht="33.75" x14ac:dyDescent="0.2">
      <c r="A58" s="69" t="s">
        <v>67</v>
      </c>
      <c r="B58" s="70" t="s">
        <v>323</v>
      </c>
      <c r="C58" s="120">
        <v>18</v>
      </c>
      <c r="D58" s="120">
        <v>14</v>
      </c>
      <c r="E58" s="120">
        <v>4886</v>
      </c>
      <c r="F58" s="139">
        <v>7.573756054601489</v>
      </c>
      <c r="G58" s="120">
        <v>655.78099999999995</v>
      </c>
      <c r="H58" s="139">
        <v>16.80235820071421</v>
      </c>
      <c r="I58" s="120">
        <v>22941.74</v>
      </c>
      <c r="J58" s="139">
        <v>0.66544730594236512</v>
      </c>
      <c r="K58" s="28"/>
      <c r="L58" s="28"/>
      <c r="M58" s="28"/>
      <c r="N58" s="28"/>
      <c r="O58" s="28"/>
      <c r="P58" s="28"/>
      <c r="Q58" s="28"/>
      <c r="R58" s="28"/>
      <c r="S58" s="28"/>
      <c r="T58" s="28"/>
      <c r="U58" s="28"/>
      <c r="V58" s="28"/>
      <c r="W58" s="28"/>
    </row>
    <row r="59" spans="1:23" s="35" customFormat="1" ht="22.5" x14ac:dyDescent="0.2">
      <c r="A59" s="71" t="s">
        <v>209</v>
      </c>
      <c r="B59" s="72" t="s">
        <v>286</v>
      </c>
      <c r="C59" s="121">
        <v>4</v>
      </c>
      <c r="D59" s="121">
        <v>3</v>
      </c>
      <c r="E59" s="121">
        <v>329</v>
      </c>
      <c r="F59" s="140">
        <v>34.836065573770497</v>
      </c>
      <c r="G59" s="121">
        <v>42.854999999999997</v>
      </c>
      <c r="H59" s="140">
        <v>44.80975873487867</v>
      </c>
      <c r="I59" s="121">
        <v>1272.3589999999999</v>
      </c>
      <c r="J59" s="140">
        <v>36.720472627086195</v>
      </c>
      <c r="K59" s="34"/>
      <c r="L59" s="34"/>
      <c r="M59" s="34"/>
      <c r="N59" s="34"/>
      <c r="O59" s="34"/>
      <c r="P59" s="34"/>
      <c r="Q59" s="34"/>
      <c r="R59" s="34"/>
      <c r="S59" s="34"/>
      <c r="T59" s="34"/>
      <c r="U59" s="34"/>
      <c r="V59" s="34"/>
      <c r="W59" s="34"/>
    </row>
    <row r="60" spans="1:23" s="35" customFormat="1" ht="33.75" x14ac:dyDescent="0.2">
      <c r="A60" s="71" t="s">
        <v>68</v>
      </c>
      <c r="B60" s="72" t="s">
        <v>287</v>
      </c>
      <c r="C60" s="121">
        <v>9</v>
      </c>
      <c r="D60" s="121">
        <v>6</v>
      </c>
      <c r="E60" s="121">
        <v>1074</v>
      </c>
      <c r="F60" s="140">
        <v>29.553679131483733</v>
      </c>
      <c r="G60" s="121">
        <v>136.83600000000001</v>
      </c>
      <c r="H60" s="140">
        <v>40.096034728123442</v>
      </c>
      <c r="I60" s="121">
        <v>4401.4840000000004</v>
      </c>
      <c r="J60" s="140">
        <v>23.945976648003139</v>
      </c>
      <c r="K60" s="34"/>
      <c r="L60" s="34"/>
      <c r="M60" s="34"/>
      <c r="N60" s="34"/>
      <c r="O60" s="34"/>
      <c r="P60" s="34"/>
      <c r="Q60" s="34"/>
      <c r="R60" s="34"/>
      <c r="S60" s="34"/>
      <c r="T60" s="34"/>
      <c r="U60" s="34"/>
      <c r="V60" s="34"/>
      <c r="W60" s="34"/>
    </row>
    <row r="61" spans="1:23" s="33" customFormat="1" ht="22.5" x14ac:dyDescent="0.2">
      <c r="A61" s="71" t="s">
        <v>69</v>
      </c>
      <c r="B61" s="72" t="s">
        <v>288</v>
      </c>
      <c r="C61" s="121">
        <v>9</v>
      </c>
      <c r="D61" s="121">
        <v>6</v>
      </c>
      <c r="E61" s="121">
        <v>1074</v>
      </c>
      <c r="F61" s="140">
        <v>29.553679131483733</v>
      </c>
      <c r="G61" s="121">
        <v>136.83600000000001</v>
      </c>
      <c r="H61" s="140">
        <v>40.096034728123442</v>
      </c>
      <c r="I61" s="121">
        <v>4401.4840000000004</v>
      </c>
      <c r="J61" s="140">
        <v>23.945976648003139</v>
      </c>
      <c r="K61" s="32"/>
      <c r="L61" s="32"/>
      <c r="M61" s="32"/>
      <c r="N61" s="32"/>
      <c r="O61" s="32"/>
      <c r="P61" s="32"/>
      <c r="Q61" s="32"/>
      <c r="R61" s="32"/>
      <c r="S61" s="32"/>
      <c r="T61" s="32"/>
      <c r="U61" s="32"/>
      <c r="V61" s="32"/>
      <c r="W61" s="32"/>
    </row>
    <row r="62" spans="1:23" s="29" customFormat="1" x14ac:dyDescent="0.2">
      <c r="A62" s="69" t="s">
        <v>70</v>
      </c>
      <c r="B62" s="70" t="s">
        <v>71</v>
      </c>
      <c r="C62" s="120">
        <v>9</v>
      </c>
      <c r="D62" s="120">
        <v>9</v>
      </c>
      <c r="E62" s="120">
        <v>1296</v>
      </c>
      <c r="F62" s="139">
        <v>2.3696682464454994</v>
      </c>
      <c r="G62" s="120">
        <v>185.2</v>
      </c>
      <c r="H62" s="139">
        <v>9.109333207649442</v>
      </c>
      <c r="I62" s="120">
        <v>6900.7690000000002</v>
      </c>
      <c r="J62" s="139">
        <v>5.2253668563307798</v>
      </c>
      <c r="K62" s="28"/>
      <c r="L62" s="28"/>
      <c r="M62" s="28"/>
      <c r="N62" s="28"/>
      <c r="O62" s="28"/>
      <c r="P62" s="28"/>
      <c r="Q62" s="28"/>
      <c r="R62" s="28"/>
      <c r="S62" s="28"/>
      <c r="T62" s="28"/>
      <c r="U62" s="28"/>
      <c r="V62" s="28"/>
      <c r="W62" s="28"/>
    </row>
    <row r="63" spans="1:23" s="35" customFormat="1" ht="22.5" x14ac:dyDescent="0.2">
      <c r="A63" s="71" t="s">
        <v>73</v>
      </c>
      <c r="B63" s="72" t="s">
        <v>291</v>
      </c>
      <c r="C63" s="121">
        <v>3</v>
      </c>
      <c r="D63" s="121">
        <v>3</v>
      </c>
      <c r="E63" s="121">
        <v>455</v>
      </c>
      <c r="F63" s="140">
        <v>0.66371681415930084</v>
      </c>
      <c r="G63" s="121">
        <v>58.829000000000001</v>
      </c>
      <c r="H63" s="140">
        <v>8.610726483891824</v>
      </c>
      <c r="I63" s="121">
        <v>2202.9110000000001</v>
      </c>
      <c r="J63" s="140">
        <v>4.1620643740945269</v>
      </c>
      <c r="K63" s="34"/>
      <c r="L63" s="34"/>
      <c r="M63" s="34"/>
      <c r="N63" s="34"/>
      <c r="O63" s="34"/>
      <c r="P63" s="34"/>
      <c r="Q63" s="34"/>
      <c r="R63" s="34"/>
      <c r="S63" s="34"/>
      <c r="T63" s="34"/>
      <c r="U63" s="34"/>
      <c r="V63" s="34"/>
      <c r="W63" s="34"/>
    </row>
    <row r="64" spans="1:23" s="29" customFormat="1" x14ac:dyDescent="0.2">
      <c r="A64" s="69" t="s">
        <v>74</v>
      </c>
      <c r="B64" s="70" t="s">
        <v>75</v>
      </c>
      <c r="C64" s="120">
        <v>29</v>
      </c>
      <c r="D64" s="120">
        <v>30</v>
      </c>
      <c r="E64" s="120">
        <v>10668</v>
      </c>
      <c r="F64" s="139">
        <v>5.2590034533793784</v>
      </c>
      <c r="G64" s="120">
        <v>1308.9690000000001</v>
      </c>
      <c r="H64" s="139">
        <v>5.2017848560493718</v>
      </c>
      <c r="I64" s="120">
        <v>53175.923000000003</v>
      </c>
      <c r="J64" s="139">
        <v>7.5089802052058729</v>
      </c>
      <c r="K64" s="28"/>
      <c r="L64" s="28"/>
      <c r="M64" s="28"/>
      <c r="N64" s="28"/>
      <c r="O64" s="28"/>
      <c r="P64" s="28"/>
      <c r="Q64" s="28"/>
      <c r="R64" s="28"/>
      <c r="S64" s="28"/>
      <c r="T64" s="28"/>
      <c r="U64" s="28"/>
      <c r="V64" s="28"/>
      <c r="W64" s="28"/>
    </row>
    <row r="65" spans="1:23" s="33" customFormat="1" ht="22.5" x14ac:dyDescent="0.2">
      <c r="A65" s="71" t="s">
        <v>76</v>
      </c>
      <c r="B65" s="72" t="s">
        <v>292</v>
      </c>
      <c r="C65" s="121">
        <v>12</v>
      </c>
      <c r="D65" s="121">
        <v>10</v>
      </c>
      <c r="E65" s="121">
        <v>3154</v>
      </c>
      <c r="F65" s="140">
        <v>23.203125</v>
      </c>
      <c r="G65" s="121">
        <v>423.16899999999998</v>
      </c>
      <c r="H65" s="140">
        <v>21.230673148819264</v>
      </c>
      <c r="I65" s="121">
        <v>16394.967000000001</v>
      </c>
      <c r="J65" s="140">
        <v>22.863657486458564</v>
      </c>
      <c r="K65" s="32"/>
      <c r="L65" s="32"/>
      <c r="M65" s="32"/>
      <c r="N65" s="32"/>
      <c r="O65" s="32"/>
      <c r="P65" s="32"/>
      <c r="Q65" s="32"/>
      <c r="R65" s="32"/>
      <c r="S65" s="32"/>
      <c r="T65" s="32"/>
      <c r="U65" s="32"/>
      <c r="V65" s="32"/>
      <c r="W65" s="32"/>
    </row>
    <row r="66" spans="1:23" s="35" customFormat="1" ht="33.75" x14ac:dyDescent="0.2">
      <c r="A66" s="71" t="s">
        <v>255</v>
      </c>
      <c r="B66" s="72" t="s">
        <v>315</v>
      </c>
      <c r="C66" s="121">
        <v>4</v>
      </c>
      <c r="D66" s="121">
        <v>3</v>
      </c>
      <c r="E66" s="121">
        <v>1833</v>
      </c>
      <c r="F66" s="140">
        <v>43.539545810493337</v>
      </c>
      <c r="G66" s="121">
        <v>260.04599999999999</v>
      </c>
      <c r="H66" s="140">
        <v>32.570339065136579</v>
      </c>
      <c r="I66" s="121">
        <v>9910.1869999999999</v>
      </c>
      <c r="J66" s="140">
        <v>45.318202733690271</v>
      </c>
      <c r="K66" s="34"/>
      <c r="L66" s="34"/>
      <c r="M66" s="34"/>
      <c r="N66" s="34"/>
      <c r="O66" s="34"/>
      <c r="P66" s="34"/>
      <c r="Q66" s="34"/>
      <c r="R66" s="34"/>
      <c r="S66" s="34"/>
      <c r="T66" s="34"/>
      <c r="U66" s="34"/>
      <c r="V66" s="34"/>
      <c r="W66" s="34"/>
    </row>
    <row r="67" spans="1:23" s="35" customFormat="1" x14ac:dyDescent="0.2">
      <c r="A67" s="71" t="s">
        <v>115</v>
      </c>
      <c r="B67" s="72" t="s">
        <v>116</v>
      </c>
      <c r="C67" s="121">
        <v>4</v>
      </c>
      <c r="D67" s="121">
        <v>3</v>
      </c>
      <c r="E67" s="121">
        <v>497</v>
      </c>
      <c r="F67" s="140">
        <v>14.780600461893769</v>
      </c>
      <c r="G67" s="121">
        <v>58.095999999999997</v>
      </c>
      <c r="H67" s="140">
        <v>31.16589903368552</v>
      </c>
      <c r="I67" s="121">
        <v>2378.3850000000002</v>
      </c>
      <c r="J67" s="140">
        <v>14.244699625426435</v>
      </c>
      <c r="K67" s="34"/>
      <c r="L67" s="34"/>
      <c r="M67" s="34"/>
      <c r="N67" s="34"/>
      <c r="O67" s="34"/>
      <c r="P67" s="34"/>
      <c r="Q67" s="34"/>
      <c r="R67" s="34"/>
      <c r="S67" s="34"/>
      <c r="T67" s="34"/>
      <c r="U67" s="34"/>
      <c r="V67" s="34"/>
      <c r="W67" s="34"/>
    </row>
    <row r="68" spans="1:23" s="33" customFormat="1" ht="22.5" x14ac:dyDescent="0.2">
      <c r="A68" s="71" t="s">
        <v>77</v>
      </c>
      <c r="B68" s="72" t="s">
        <v>293</v>
      </c>
      <c r="C68" s="121">
        <v>7</v>
      </c>
      <c r="D68" s="121">
        <v>9</v>
      </c>
      <c r="E68" s="121" t="s">
        <v>355</v>
      </c>
      <c r="F68" s="140" t="s">
        <v>355</v>
      </c>
      <c r="G68" s="121" t="s">
        <v>355</v>
      </c>
      <c r="H68" s="140" t="s">
        <v>355</v>
      </c>
      <c r="I68" s="121" t="s">
        <v>355</v>
      </c>
      <c r="J68" s="140" t="s">
        <v>355</v>
      </c>
      <c r="K68" s="32"/>
      <c r="L68" s="32"/>
      <c r="M68" s="32"/>
      <c r="N68" s="32"/>
      <c r="O68" s="32"/>
      <c r="P68" s="32"/>
      <c r="Q68" s="32"/>
      <c r="R68" s="32"/>
      <c r="S68" s="32"/>
      <c r="T68" s="32"/>
      <c r="U68" s="32"/>
      <c r="V68" s="32"/>
      <c r="W68" s="32"/>
    </row>
    <row r="69" spans="1:23" s="35" customFormat="1" x14ac:dyDescent="0.2">
      <c r="A69" s="71" t="s">
        <v>78</v>
      </c>
      <c r="B69" s="72" t="s">
        <v>79</v>
      </c>
      <c r="C69" s="121">
        <v>3</v>
      </c>
      <c r="D69" s="121">
        <v>4</v>
      </c>
      <c r="E69" s="121" t="s">
        <v>355</v>
      </c>
      <c r="F69" s="140" t="s">
        <v>355</v>
      </c>
      <c r="G69" s="121" t="s">
        <v>355</v>
      </c>
      <c r="H69" s="140" t="s">
        <v>355</v>
      </c>
      <c r="I69" s="121" t="s">
        <v>355</v>
      </c>
      <c r="J69" s="140" t="s">
        <v>355</v>
      </c>
      <c r="K69" s="34"/>
      <c r="L69" s="34"/>
      <c r="M69" s="34"/>
      <c r="N69" s="34"/>
      <c r="O69" s="34"/>
      <c r="P69" s="34"/>
      <c r="Q69" s="34"/>
      <c r="R69" s="34"/>
      <c r="S69" s="34"/>
      <c r="T69" s="34"/>
      <c r="U69" s="34"/>
      <c r="V69" s="34"/>
      <c r="W69" s="34"/>
    </row>
    <row r="70" spans="1:23" s="33" customFormat="1" ht="22.5" x14ac:dyDescent="0.2">
      <c r="A70" s="71" t="s">
        <v>83</v>
      </c>
      <c r="B70" s="72" t="s">
        <v>295</v>
      </c>
      <c r="C70" s="121">
        <v>9</v>
      </c>
      <c r="D70" s="121">
        <v>10</v>
      </c>
      <c r="E70" s="121">
        <v>2986</v>
      </c>
      <c r="F70" s="140">
        <v>1.4955812372535604</v>
      </c>
      <c r="G70" s="121">
        <v>373.24799999999999</v>
      </c>
      <c r="H70" s="140">
        <v>1.9772629784350642</v>
      </c>
      <c r="I70" s="121">
        <v>17176.677</v>
      </c>
      <c r="J70" s="140">
        <v>7.6998738012387236</v>
      </c>
      <c r="K70" s="32"/>
      <c r="L70" s="32"/>
      <c r="M70" s="32"/>
      <c r="N70" s="32"/>
      <c r="O70" s="32"/>
      <c r="P70" s="32"/>
      <c r="Q70" s="32"/>
      <c r="R70" s="32"/>
      <c r="S70" s="32"/>
      <c r="T70" s="32"/>
      <c r="U70" s="32"/>
      <c r="V70" s="32"/>
      <c r="W70" s="32"/>
    </row>
    <row r="71" spans="1:23" s="33" customFormat="1" ht="33.75" x14ac:dyDescent="0.2">
      <c r="A71" s="71" t="s">
        <v>84</v>
      </c>
      <c r="B71" s="72" t="s">
        <v>296</v>
      </c>
      <c r="C71" s="121">
        <v>4</v>
      </c>
      <c r="D71" s="121">
        <v>4</v>
      </c>
      <c r="E71" s="121">
        <v>1966</v>
      </c>
      <c r="F71" s="140">
        <v>2.824267782426773</v>
      </c>
      <c r="G71" s="121">
        <v>231.608</v>
      </c>
      <c r="H71" s="140">
        <v>2.9497004071617852</v>
      </c>
      <c r="I71" s="121">
        <v>11834.886</v>
      </c>
      <c r="J71" s="140" t="s">
        <v>355</v>
      </c>
      <c r="K71" s="32"/>
      <c r="L71" s="32"/>
      <c r="M71" s="32"/>
      <c r="N71" s="32"/>
      <c r="O71" s="32"/>
      <c r="P71" s="32"/>
      <c r="Q71" s="32"/>
      <c r="R71" s="32"/>
      <c r="S71" s="32"/>
      <c r="T71" s="32"/>
      <c r="U71" s="32"/>
      <c r="V71" s="32"/>
      <c r="W71" s="32"/>
    </row>
    <row r="72" spans="1:23" s="29" customFormat="1" ht="22.5" x14ac:dyDescent="0.2">
      <c r="A72" s="69" t="s">
        <v>85</v>
      </c>
      <c r="B72" s="70" t="s">
        <v>297</v>
      </c>
      <c r="C72" s="120">
        <v>1</v>
      </c>
      <c r="D72" s="120">
        <v>1</v>
      </c>
      <c r="E72" s="120" t="s">
        <v>355</v>
      </c>
      <c r="F72" s="139" t="s">
        <v>355</v>
      </c>
      <c r="G72" s="120" t="s">
        <v>355</v>
      </c>
      <c r="H72" s="139" t="s">
        <v>355</v>
      </c>
      <c r="I72" s="120" t="s">
        <v>355</v>
      </c>
      <c r="J72" s="139" t="s">
        <v>355</v>
      </c>
      <c r="K72" s="28"/>
      <c r="L72" s="28"/>
      <c r="M72" s="28"/>
      <c r="N72" s="28"/>
      <c r="O72" s="28"/>
      <c r="P72" s="28"/>
      <c r="Q72" s="28"/>
      <c r="R72" s="28"/>
      <c r="S72" s="28"/>
      <c r="T72" s="28"/>
      <c r="U72" s="28"/>
      <c r="V72" s="28"/>
      <c r="W72" s="28"/>
    </row>
    <row r="73" spans="1:23" s="31" customFormat="1" x14ac:dyDescent="0.2">
      <c r="A73" s="69" t="s">
        <v>86</v>
      </c>
      <c r="B73" s="70" t="s">
        <v>187</v>
      </c>
      <c r="C73" s="120">
        <v>10</v>
      </c>
      <c r="D73" s="120">
        <v>11</v>
      </c>
      <c r="E73" s="120">
        <v>15439</v>
      </c>
      <c r="F73" s="139">
        <v>-4.2720734126984183</v>
      </c>
      <c r="G73" s="120">
        <v>2060.373</v>
      </c>
      <c r="H73" s="139">
        <v>19.13340931049855</v>
      </c>
      <c r="I73" s="120">
        <v>88145.777000000002</v>
      </c>
      <c r="J73" s="139">
        <v>-4.4946070239363678</v>
      </c>
      <c r="K73" s="30"/>
      <c r="L73" s="30"/>
      <c r="M73" s="30"/>
      <c r="N73" s="30"/>
      <c r="O73" s="30"/>
      <c r="P73" s="30"/>
      <c r="Q73" s="30"/>
      <c r="R73" s="30"/>
      <c r="S73" s="30"/>
      <c r="T73" s="30"/>
      <c r="U73" s="30"/>
      <c r="V73" s="30"/>
      <c r="W73" s="30"/>
    </row>
    <row r="74" spans="1:23" s="33" customFormat="1" x14ac:dyDescent="0.2">
      <c r="A74" s="71" t="s">
        <v>262</v>
      </c>
      <c r="B74" s="72" t="s">
        <v>264</v>
      </c>
      <c r="C74" s="121">
        <v>7</v>
      </c>
      <c r="D74" s="121">
        <v>7</v>
      </c>
      <c r="E74" s="121" t="s">
        <v>355</v>
      </c>
      <c r="F74" s="140" t="s">
        <v>355</v>
      </c>
      <c r="G74" s="121" t="s">
        <v>355</v>
      </c>
      <c r="H74" s="140" t="s">
        <v>355</v>
      </c>
      <c r="I74" s="121" t="s">
        <v>355</v>
      </c>
      <c r="J74" s="140" t="s">
        <v>355</v>
      </c>
      <c r="K74" s="32"/>
      <c r="L74" s="32"/>
      <c r="M74" s="32"/>
      <c r="N74" s="32"/>
      <c r="O74" s="32"/>
      <c r="P74" s="32"/>
      <c r="Q74" s="32"/>
      <c r="R74" s="32"/>
      <c r="S74" s="32"/>
      <c r="T74" s="32"/>
      <c r="U74" s="32"/>
      <c r="V74" s="32"/>
      <c r="W74" s="32"/>
    </row>
    <row r="75" spans="1:23" s="31" customFormat="1" x14ac:dyDescent="0.2">
      <c r="A75" s="69" t="s">
        <v>263</v>
      </c>
      <c r="B75" s="70" t="s">
        <v>265</v>
      </c>
      <c r="C75" s="120">
        <v>0</v>
      </c>
      <c r="D75" s="120">
        <v>0</v>
      </c>
      <c r="E75" s="120">
        <v>0</v>
      </c>
      <c r="F75" s="139" t="s">
        <v>356</v>
      </c>
      <c r="G75" s="120">
        <v>0</v>
      </c>
      <c r="H75" s="139" t="s">
        <v>356</v>
      </c>
      <c r="I75" s="120">
        <v>0</v>
      </c>
      <c r="J75" s="139" t="s">
        <v>356</v>
      </c>
      <c r="K75" s="30"/>
      <c r="L75" s="30"/>
      <c r="M75" s="30"/>
      <c r="N75" s="30"/>
      <c r="O75" s="30"/>
      <c r="P75" s="30"/>
      <c r="Q75" s="30"/>
      <c r="R75" s="30"/>
      <c r="S75" s="30"/>
      <c r="T75" s="30"/>
      <c r="U75" s="30"/>
      <c r="V75" s="30"/>
      <c r="W75" s="30"/>
    </row>
    <row r="76" spans="1:23" s="29" customFormat="1" x14ac:dyDescent="0.2">
      <c r="A76" s="69" t="s">
        <v>89</v>
      </c>
      <c r="B76" s="70" t="s">
        <v>90</v>
      </c>
      <c r="C76" s="120">
        <v>11</v>
      </c>
      <c r="D76" s="120">
        <v>12</v>
      </c>
      <c r="E76" s="120">
        <v>3722</v>
      </c>
      <c r="F76" s="139">
        <v>2.0844761382336827</v>
      </c>
      <c r="G76" s="120">
        <v>455.87200000000001</v>
      </c>
      <c r="H76" s="139">
        <v>2.5992352410296178</v>
      </c>
      <c r="I76" s="120">
        <v>15207.041999999999</v>
      </c>
      <c r="J76" s="139">
        <v>6.3646330703076899</v>
      </c>
      <c r="L76" s="39"/>
      <c r="M76" s="40"/>
      <c r="N76" s="39"/>
      <c r="O76" s="39"/>
      <c r="P76" s="41"/>
      <c r="Q76" s="39"/>
      <c r="T76" s="39"/>
      <c r="U76" s="39"/>
    </row>
    <row r="77" spans="1:23" s="33" customFormat="1" ht="33.75" x14ac:dyDescent="0.2">
      <c r="A77" s="71" t="s">
        <v>91</v>
      </c>
      <c r="B77" s="72" t="s">
        <v>298</v>
      </c>
      <c r="C77" s="121">
        <v>8</v>
      </c>
      <c r="D77" s="121">
        <v>9</v>
      </c>
      <c r="E77" s="121">
        <v>2311</v>
      </c>
      <c r="F77" s="140">
        <v>3.1236055332440884</v>
      </c>
      <c r="G77" s="121">
        <v>296.738</v>
      </c>
      <c r="H77" s="140">
        <v>1.3560225161219961</v>
      </c>
      <c r="I77" s="121">
        <v>9734.9349999999995</v>
      </c>
      <c r="J77" s="140">
        <v>9.8123611755494409</v>
      </c>
      <c r="L77" s="36"/>
      <c r="M77" s="37"/>
      <c r="N77" s="36"/>
      <c r="O77" s="36"/>
      <c r="P77" s="38"/>
      <c r="Q77" s="36"/>
      <c r="T77" s="36"/>
      <c r="U77" s="36"/>
    </row>
    <row r="78" spans="1:23" s="29" customFormat="1" ht="22.5" x14ac:dyDescent="0.2">
      <c r="A78" s="69" t="s">
        <v>92</v>
      </c>
      <c r="B78" s="70" t="s">
        <v>299</v>
      </c>
      <c r="C78" s="120">
        <v>35</v>
      </c>
      <c r="D78" s="120">
        <v>29</v>
      </c>
      <c r="E78" s="120">
        <v>15464</v>
      </c>
      <c r="F78" s="139">
        <v>6.4427312775330421</v>
      </c>
      <c r="G78" s="120">
        <v>1988.0360000000001</v>
      </c>
      <c r="H78" s="139">
        <v>7.5002217016739081</v>
      </c>
      <c r="I78" s="120">
        <v>72969.966</v>
      </c>
      <c r="J78" s="139">
        <v>7.0242291556869816</v>
      </c>
      <c r="L78" s="39"/>
      <c r="M78" s="40"/>
      <c r="N78" s="39"/>
      <c r="O78" s="39"/>
      <c r="P78" s="41"/>
      <c r="Q78" s="39"/>
      <c r="T78" s="39"/>
      <c r="U78" s="39"/>
    </row>
    <row r="79" spans="1:23" s="33" customFormat="1" ht="22.5" x14ac:dyDescent="0.2">
      <c r="A79" s="71" t="s">
        <v>93</v>
      </c>
      <c r="B79" s="72" t="s">
        <v>300</v>
      </c>
      <c r="C79" s="121">
        <v>19</v>
      </c>
      <c r="D79" s="121">
        <v>13</v>
      </c>
      <c r="E79" s="121">
        <v>11159</v>
      </c>
      <c r="F79" s="140">
        <v>13.68174409127954</v>
      </c>
      <c r="G79" s="121">
        <v>1446.181</v>
      </c>
      <c r="H79" s="140">
        <v>15.538364561804087</v>
      </c>
      <c r="I79" s="121">
        <v>55083.595999999998</v>
      </c>
      <c r="J79" s="140">
        <v>20.378029646508764</v>
      </c>
      <c r="L79" s="36"/>
      <c r="M79" s="37"/>
      <c r="N79" s="36"/>
      <c r="O79" s="36"/>
      <c r="P79" s="38"/>
      <c r="Q79" s="36"/>
      <c r="T79" s="36"/>
      <c r="U79" s="36"/>
    </row>
    <row r="80" spans="1:23" s="33" customFormat="1" x14ac:dyDescent="0.2">
      <c r="A80" s="71" t="s">
        <v>94</v>
      </c>
      <c r="B80" s="72" t="s">
        <v>95</v>
      </c>
      <c r="C80" s="121">
        <v>10</v>
      </c>
      <c r="D80" s="121">
        <v>8</v>
      </c>
      <c r="E80" s="121">
        <v>1408</v>
      </c>
      <c r="F80" s="140">
        <v>25.602140945584296</v>
      </c>
      <c r="G80" s="121">
        <v>196.44200000000001</v>
      </c>
      <c r="H80" s="140">
        <v>37.600078451699687</v>
      </c>
      <c r="I80" s="121">
        <v>7454.2489999999998</v>
      </c>
      <c r="J80" s="140">
        <v>27.872252099254638</v>
      </c>
      <c r="L80" s="36"/>
      <c r="M80" s="37"/>
      <c r="N80" s="36"/>
      <c r="O80" s="36"/>
      <c r="P80" s="38"/>
      <c r="Q80" s="36"/>
      <c r="T80" s="36"/>
      <c r="U80" s="36"/>
    </row>
    <row r="81" spans="1:21" s="33" customFormat="1" ht="22.5" x14ac:dyDescent="0.2">
      <c r="A81" s="71" t="s">
        <v>96</v>
      </c>
      <c r="B81" s="72" t="s">
        <v>302</v>
      </c>
      <c r="C81" s="121">
        <v>16</v>
      </c>
      <c r="D81" s="121">
        <v>16</v>
      </c>
      <c r="E81" s="121">
        <v>4305</v>
      </c>
      <c r="F81" s="140">
        <v>-8.6375212224108679</v>
      </c>
      <c r="G81" s="121">
        <v>541.85500000000002</v>
      </c>
      <c r="H81" s="140">
        <v>-9.3346696941150498</v>
      </c>
      <c r="I81" s="121">
        <v>17886.37</v>
      </c>
      <c r="J81" s="140">
        <v>-20.228288838087479</v>
      </c>
      <c r="L81" s="36"/>
      <c r="M81" s="37"/>
      <c r="N81" s="36"/>
      <c r="O81" s="36"/>
      <c r="P81" s="38"/>
      <c r="Q81" s="36"/>
      <c r="T81" s="36"/>
      <c r="U81" s="36"/>
    </row>
    <row r="82" spans="1:21" s="29" customFormat="1" ht="33.75" x14ac:dyDescent="0.2">
      <c r="A82" s="69" t="s">
        <v>188</v>
      </c>
      <c r="B82" s="70" t="s">
        <v>303</v>
      </c>
      <c r="C82" s="120">
        <v>219</v>
      </c>
      <c r="D82" s="120">
        <v>209</v>
      </c>
      <c r="E82" s="120">
        <v>79946</v>
      </c>
      <c r="F82" s="139">
        <v>2.2654301247201829</v>
      </c>
      <c r="G82" s="120">
        <v>10311.487999999999</v>
      </c>
      <c r="H82" s="139">
        <v>6.8333426924209419</v>
      </c>
      <c r="I82" s="120">
        <v>393304.114</v>
      </c>
      <c r="J82" s="139">
        <v>3.0153400913989827</v>
      </c>
      <c r="L82" s="39"/>
      <c r="M82" s="40"/>
      <c r="N82" s="39"/>
      <c r="O82" s="39"/>
      <c r="P82" s="41"/>
      <c r="Q82" s="39"/>
      <c r="T82" s="39"/>
      <c r="U82" s="39"/>
    </row>
    <row r="83" spans="1:21" s="29" customFormat="1" ht="35.25" customHeight="1" x14ac:dyDescent="0.2">
      <c r="A83" s="69"/>
      <c r="B83" s="84" t="s">
        <v>189</v>
      </c>
      <c r="C83" s="121"/>
      <c r="D83" s="121"/>
      <c r="E83" s="121"/>
      <c r="F83" s="125"/>
      <c r="G83" s="121"/>
      <c r="H83" s="125"/>
      <c r="I83" s="121"/>
      <c r="J83" s="125"/>
      <c r="L83" s="39"/>
      <c r="M83" s="40"/>
      <c r="N83" s="39"/>
      <c r="O83" s="39"/>
      <c r="P83" s="41"/>
      <c r="Q83" s="39"/>
      <c r="T83" s="39"/>
      <c r="U83" s="39"/>
    </row>
    <row r="84" spans="1:21" s="33" customFormat="1" ht="13.5" customHeight="1" x14ac:dyDescent="0.2">
      <c r="A84" s="76" t="s">
        <v>97</v>
      </c>
      <c r="B84" s="77" t="s">
        <v>98</v>
      </c>
      <c r="C84" s="121">
        <v>56</v>
      </c>
      <c r="D84" s="121">
        <v>56</v>
      </c>
      <c r="E84" s="121">
        <v>14909</v>
      </c>
      <c r="F84" s="140">
        <v>2.1724232456140413</v>
      </c>
      <c r="G84" s="121">
        <v>1924.944</v>
      </c>
      <c r="H84" s="140">
        <v>4.3023110271611102</v>
      </c>
      <c r="I84" s="121">
        <v>68240.721000000005</v>
      </c>
      <c r="J84" s="140">
        <v>1.8819551167551367</v>
      </c>
      <c r="L84" s="36"/>
      <c r="M84" s="37"/>
      <c r="N84" s="36"/>
      <c r="O84" s="36"/>
      <c r="P84" s="38"/>
      <c r="Q84" s="36"/>
      <c r="T84" s="36"/>
      <c r="U84" s="36"/>
    </row>
    <row r="85" spans="1:21" s="33" customFormat="1" x14ac:dyDescent="0.2">
      <c r="A85" s="69" t="s">
        <v>21</v>
      </c>
      <c r="B85" s="72" t="s">
        <v>99</v>
      </c>
      <c r="C85" s="121">
        <v>99</v>
      </c>
      <c r="D85" s="121">
        <v>92</v>
      </c>
      <c r="E85" s="121">
        <v>49418</v>
      </c>
      <c r="F85" s="140">
        <v>2.2236931923959986</v>
      </c>
      <c r="G85" s="121">
        <v>6327.6289999999999</v>
      </c>
      <c r="H85" s="140">
        <v>9.6473490835297468</v>
      </c>
      <c r="I85" s="121">
        <v>249606.63800000001</v>
      </c>
      <c r="J85" s="140">
        <v>2.9244062442312924</v>
      </c>
      <c r="L85" s="36"/>
      <c r="M85" s="37"/>
      <c r="N85" s="36"/>
      <c r="O85" s="36"/>
      <c r="P85" s="38"/>
      <c r="Q85" s="36"/>
      <c r="T85" s="36"/>
      <c r="U85" s="36"/>
    </row>
    <row r="86" spans="1:21" s="33" customFormat="1" x14ac:dyDescent="0.2">
      <c r="A86" s="69" t="s">
        <v>100</v>
      </c>
      <c r="B86" s="72" t="s">
        <v>101</v>
      </c>
      <c r="C86" s="121">
        <v>4</v>
      </c>
      <c r="D86" s="121">
        <v>4</v>
      </c>
      <c r="E86" s="121">
        <v>881</v>
      </c>
      <c r="F86" s="140">
        <v>0.22753128555177682</v>
      </c>
      <c r="G86" s="121">
        <v>114.65600000000001</v>
      </c>
      <c r="H86" s="140">
        <v>12.538034196423311</v>
      </c>
      <c r="I86" s="121">
        <v>4377.4750000000004</v>
      </c>
      <c r="J86" s="140">
        <v>14.690202374670619</v>
      </c>
      <c r="L86" s="36"/>
      <c r="M86" s="37"/>
      <c r="N86" s="36"/>
      <c r="O86" s="36"/>
      <c r="P86" s="38"/>
      <c r="Q86" s="36"/>
      <c r="T86" s="36"/>
      <c r="U86" s="36"/>
    </row>
    <row r="87" spans="1:21" s="33" customFormat="1" x14ac:dyDescent="0.2">
      <c r="A87" s="69" t="s">
        <v>102</v>
      </c>
      <c r="B87" s="72" t="s">
        <v>103</v>
      </c>
      <c r="C87" s="121">
        <v>49</v>
      </c>
      <c r="D87" s="121">
        <v>46</v>
      </c>
      <c r="E87" s="121">
        <v>10562</v>
      </c>
      <c r="F87" s="140">
        <v>5.8422687644052473</v>
      </c>
      <c r="G87" s="121">
        <v>1338.1210000000001</v>
      </c>
      <c r="H87" s="140">
        <v>3.9667740426675806</v>
      </c>
      <c r="I87" s="121">
        <v>43368.139000000003</v>
      </c>
      <c r="J87" s="140">
        <v>5.0811114642233548</v>
      </c>
      <c r="L87" s="36"/>
      <c r="M87" s="37"/>
      <c r="N87" s="36"/>
      <c r="O87" s="36"/>
      <c r="P87" s="38"/>
      <c r="Q87" s="36"/>
      <c r="T87" s="36"/>
      <c r="U87" s="36"/>
    </row>
    <row r="88" spans="1:21" s="33" customFormat="1" x14ac:dyDescent="0.2">
      <c r="A88" s="117" t="s">
        <v>104</v>
      </c>
      <c r="B88" s="118" t="s">
        <v>105</v>
      </c>
      <c r="C88" s="123">
        <v>11</v>
      </c>
      <c r="D88" s="123">
        <v>11</v>
      </c>
      <c r="E88" s="123">
        <v>4176</v>
      </c>
      <c r="F88" s="142">
        <v>-4.7010497489730767</v>
      </c>
      <c r="G88" s="123">
        <v>606.13800000000003</v>
      </c>
      <c r="H88" s="142">
        <v>-6.2512759915614424</v>
      </c>
      <c r="I88" s="123">
        <v>27711.141</v>
      </c>
      <c r="J88" s="142">
        <v>1.8447810521084591</v>
      </c>
      <c r="L88" s="36"/>
      <c r="M88" s="37"/>
      <c r="N88" s="36"/>
      <c r="O88" s="36"/>
      <c r="P88" s="38"/>
      <c r="Q88" s="36"/>
      <c r="T88" s="36"/>
      <c r="U88" s="36"/>
    </row>
  </sheetData>
  <mergeCells count="11">
    <mergeCell ref="A1:J1"/>
    <mergeCell ref="C5:E5"/>
    <mergeCell ref="G3:G4"/>
    <mergeCell ref="H3:H4"/>
    <mergeCell ref="I3:I4"/>
    <mergeCell ref="J3:J4"/>
    <mergeCell ref="A3:A5"/>
    <mergeCell ref="B3:B5"/>
    <mergeCell ref="C3:D3"/>
    <mergeCell ref="E3:E4"/>
    <mergeCell ref="F3:F4"/>
  </mergeCells>
  <conditionalFormatting sqref="A7:J88">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5" t="s">
        <v>357</v>
      </c>
      <c r="B1" s="195"/>
      <c r="C1" s="195"/>
      <c r="D1" s="195"/>
      <c r="E1" s="195"/>
      <c r="F1" s="195"/>
      <c r="G1" s="195"/>
      <c r="H1" s="195"/>
      <c r="I1" s="195"/>
    </row>
    <row r="2" spans="1:22" ht="12.75" customHeight="1" x14ac:dyDescent="0.2"/>
    <row r="3" spans="1:22" ht="11.25" customHeight="1" x14ac:dyDescent="0.2">
      <c r="A3" s="196" t="s">
        <v>18</v>
      </c>
      <c r="B3" s="198" t="s">
        <v>181</v>
      </c>
      <c r="C3" s="201" t="s">
        <v>106</v>
      </c>
      <c r="D3" s="201"/>
      <c r="E3" s="201"/>
      <c r="F3" s="201"/>
      <c r="G3" s="201"/>
      <c r="H3" s="201"/>
      <c r="I3" s="202"/>
    </row>
    <row r="4" spans="1:22" ht="61.5" customHeight="1" x14ac:dyDescent="0.2">
      <c r="A4" s="186"/>
      <c r="B4" s="199"/>
      <c r="C4" s="85" t="s">
        <v>107</v>
      </c>
      <c r="D4" s="85" t="s">
        <v>178</v>
      </c>
      <c r="E4" s="85" t="s">
        <v>182</v>
      </c>
      <c r="F4" s="85" t="s">
        <v>178</v>
      </c>
      <c r="G4" s="102" t="s">
        <v>206</v>
      </c>
      <c r="H4" s="85" t="s">
        <v>183</v>
      </c>
      <c r="I4" s="82" t="s">
        <v>178</v>
      </c>
    </row>
    <row r="5" spans="1:22" ht="11.25" customHeight="1" x14ac:dyDescent="0.2">
      <c r="A5" s="197"/>
      <c r="B5" s="200"/>
      <c r="C5" s="90" t="s">
        <v>157</v>
      </c>
      <c r="D5" s="85" t="s">
        <v>16</v>
      </c>
      <c r="E5" s="90" t="s">
        <v>157</v>
      </c>
      <c r="F5" s="203" t="s">
        <v>16</v>
      </c>
      <c r="G5" s="197"/>
      <c r="H5" s="90" t="s">
        <v>157</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269</v>
      </c>
      <c r="C7" s="143" t="s">
        <v>355</v>
      </c>
      <c r="D7" s="139" t="s">
        <v>355</v>
      </c>
      <c r="E7" s="144">
        <v>0</v>
      </c>
      <c r="F7" s="139" t="s">
        <v>356</v>
      </c>
      <c r="G7" s="139" t="s">
        <v>356</v>
      </c>
      <c r="H7" s="144">
        <v>0</v>
      </c>
      <c r="I7" s="139" t="s">
        <v>356</v>
      </c>
      <c r="J7" s="28"/>
      <c r="K7" s="28"/>
      <c r="L7" s="28"/>
      <c r="M7" s="28"/>
      <c r="N7" s="28"/>
      <c r="O7" s="28"/>
      <c r="P7" s="28"/>
      <c r="Q7" s="28"/>
      <c r="R7" s="28"/>
      <c r="S7" s="28"/>
      <c r="T7" s="28"/>
      <c r="U7" s="28"/>
      <c r="V7" s="28"/>
    </row>
    <row r="8" spans="1:22" s="29" customFormat="1" x14ac:dyDescent="0.2">
      <c r="A8" s="69" t="s">
        <v>221</v>
      </c>
      <c r="B8" s="70" t="s">
        <v>220</v>
      </c>
      <c r="C8" s="143">
        <v>0</v>
      </c>
      <c r="D8" s="139" t="s">
        <v>356</v>
      </c>
      <c r="E8" s="144">
        <v>0</v>
      </c>
      <c r="F8" s="139" t="s">
        <v>356</v>
      </c>
      <c r="G8" s="139" t="s">
        <v>356</v>
      </c>
      <c r="H8" s="144">
        <v>0</v>
      </c>
      <c r="I8" s="139" t="s">
        <v>356</v>
      </c>
      <c r="J8" s="28"/>
      <c r="K8" s="28"/>
      <c r="L8" s="28"/>
      <c r="M8" s="28"/>
      <c r="N8" s="28"/>
      <c r="O8" s="28"/>
      <c r="P8" s="28"/>
      <c r="Q8" s="28"/>
      <c r="R8" s="28"/>
      <c r="S8" s="28"/>
      <c r="T8" s="28"/>
      <c r="U8" s="28"/>
      <c r="V8" s="28"/>
    </row>
    <row r="9" spans="1:22" s="29" customFormat="1" x14ac:dyDescent="0.2">
      <c r="A9" s="69" t="s">
        <v>222</v>
      </c>
      <c r="B9" s="70" t="s">
        <v>226</v>
      </c>
      <c r="C9" s="143" t="s">
        <v>355</v>
      </c>
      <c r="D9" s="139" t="s">
        <v>355</v>
      </c>
      <c r="E9" s="144">
        <v>0</v>
      </c>
      <c r="F9" s="139" t="s">
        <v>356</v>
      </c>
      <c r="G9" s="139" t="s">
        <v>356</v>
      </c>
      <c r="H9" s="144">
        <v>0</v>
      </c>
      <c r="I9" s="139" t="s">
        <v>356</v>
      </c>
      <c r="J9" s="28"/>
      <c r="K9" s="28"/>
      <c r="L9" s="28"/>
      <c r="M9" s="28"/>
      <c r="N9" s="28"/>
      <c r="O9" s="28"/>
      <c r="P9" s="28"/>
      <c r="Q9" s="28"/>
      <c r="R9" s="28"/>
      <c r="S9" s="28"/>
      <c r="T9" s="28"/>
      <c r="U9" s="28"/>
      <c r="V9" s="28"/>
    </row>
    <row r="10" spans="1:22" s="29" customFormat="1" x14ac:dyDescent="0.2">
      <c r="A10" s="69" t="s">
        <v>223</v>
      </c>
      <c r="B10" s="70" t="s">
        <v>227</v>
      </c>
      <c r="C10" s="143">
        <v>0</v>
      </c>
      <c r="D10" s="139" t="s">
        <v>356</v>
      </c>
      <c r="E10" s="144">
        <v>0</v>
      </c>
      <c r="F10" s="139" t="s">
        <v>356</v>
      </c>
      <c r="G10" s="139" t="s">
        <v>356</v>
      </c>
      <c r="H10" s="144">
        <v>0</v>
      </c>
      <c r="I10" s="139" t="s">
        <v>356</v>
      </c>
      <c r="J10" s="28"/>
      <c r="K10" s="28"/>
      <c r="L10" s="28"/>
      <c r="M10" s="28"/>
      <c r="N10" s="28"/>
      <c r="O10" s="28"/>
      <c r="P10" s="28"/>
      <c r="Q10" s="28"/>
      <c r="R10" s="28"/>
      <c r="S10" s="28"/>
      <c r="T10" s="28"/>
      <c r="U10" s="28"/>
      <c r="V10" s="28"/>
    </row>
    <row r="11" spans="1:22" s="29" customFormat="1" ht="22.5" x14ac:dyDescent="0.2">
      <c r="A11" s="69" t="s">
        <v>224</v>
      </c>
      <c r="B11" s="70" t="s">
        <v>270</v>
      </c>
      <c r="C11" s="143">
        <v>0</v>
      </c>
      <c r="D11" s="139" t="s">
        <v>356</v>
      </c>
      <c r="E11" s="144">
        <v>0</v>
      </c>
      <c r="F11" s="139" t="s">
        <v>356</v>
      </c>
      <c r="G11" s="139" t="s">
        <v>356</v>
      </c>
      <c r="H11" s="144">
        <v>0</v>
      </c>
      <c r="I11" s="139" t="s">
        <v>356</v>
      </c>
      <c r="J11" s="28"/>
      <c r="K11" s="28"/>
      <c r="L11" s="28"/>
      <c r="M11" s="28"/>
      <c r="N11" s="28"/>
      <c r="O11" s="28"/>
      <c r="P11" s="28"/>
      <c r="Q11" s="28"/>
      <c r="R11" s="28"/>
      <c r="S11" s="28"/>
      <c r="T11" s="28"/>
      <c r="U11" s="28"/>
      <c r="V11" s="28"/>
    </row>
    <row r="12" spans="1:22" s="29" customFormat="1" ht="33.75" x14ac:dyDescent="0.2">
      <c r="A12" s="69" t="s">
        <v>225</v>
      </c>
      <c r="B12" s="70" t="s">
        <v>271</v>
      </c>
      <c r="C12" s="143">
        <v>0</v>
      </c>
      <c r="D12" s="139" t="s">
        <v>356</v>
      </c>
      <c r="E12" s="144">
        <v>0</v>
      </c>
      <c r="F12" s="139" t="s">
        <v>356</v>
      </c>
      <c r="G12" s="139" t="s">
        <v>356</v>
      </c>
      <c r="H12" s="144">
        <v>0</v>
      </c>
      <c r="I12" s="139" t="s">
        <v>356</v>
      </c>
      <c r="J12" s="28"/>
      <c r="K12" s="28"/>
      <c r="L12" s="28"/>
      <c r="M12" s="28"/>
      <c r="N12" s="28"/>
      <c r="O12" s="28"/>
      <c r="P12" s="28"/>
      <c r="Q12" s="28"/>
      <c r="R12" s="28"/>
      <c r="S12" s="28"/>
      <c r="T12" s="28"/>
      <c r="U12" s="28"/>
      <c r="V12" s="28"/>
    </row>
    <row r="13" spans="1:22" s="29" customFormat="1" x14ac:dyDescent="0.2">
      <c r="A13" s="69" t="s">
        <v>229</v>
      </c>
      <c r="B13" s="70" t="s">
        <v>228</v>
      </c>
      <c r="C13" s="143" t="s">
        <v>355</v>
      </c>
      <c r="D13" s="139" t="s">
        <v>355</v>
      </c>
      <c r="E13" s="144">
        <v>1793385.858</v>
      </c>
      <c r="F13" s="139" t="s">
        <v>355</v>
      </c>
      <c r="G13" s="139" t="s">
        <v>355</v>
      </c>
      <c r="H13" s="144">
        <v>1177520.3119999999</v>
      </c>
      <c r="I13" s="139" t="s">
        <v>355</v>
      </c>
      <c r="J13" s="28"/>
      <c r="K13" s="28"/>
      <c r="L13" s="28"/>
      <c r="M13" s="28"/>
      <c r="N13" s="28"/>
      <c r="O13" s="28"/>
      <c r="P13" s="28"/>
      <c r="Q13" s="28"/>
      <c r="R13" s="28"/>
      <c r="S13" s="28"/>
      <c r="T13" s="28"/>
      <c r="U13" s="28"/>
      <c r="V13" s="28"/>
    </row>
    <row r="14" spans="1:22" s="29" customFormat="1" x14ac:dyDescent="0.2">
      <c r="A14" s="69" t="s">
        <v>22</v>
      </c>
      <c r="B14" s="70" t="s">
        <v>23</v>
      </c>
      <c r="C14" s="143">
        <v>261805.92499999999</v>
      </c>
      <c r="D14" s="139">
        <v>43.910391764527759</v>
      </c>
      <c r="E14" s="144">
        <v>99898.411999999997</v>
      </c>
      <c r="F14" s="139">
        <v>45.394220646499662</v>
      </c>
      <c r="G14" s="139">
        <v>38.157429783149489</v>
      </c>
      <c r="H14" s="144">
        <v>56632.792999999998</v>
      </c>
      <c r="I14" s="139">
        <v>42.252653975063538</v>
      </c>
      <c r="J14" s="28"/>
      <c r="K14" s="28"/>
      <c r="L14" s="28"/>
      <c r="M14" s="28"/>
      <c r="N14" s="28"/>
      <c r="O14" s="28"/>
      <c r="P14" s="28"/>
      <c r="Q14" s="28"/>
      <c r="R14" s="28"/>
      <c r="S14" s="28"/>
      <c r="T14" s="28"/>
      <c r="U14" s="28"/>
      <c r="V14" s="28"/>
    </row>
    <row r="15" spans="1:22" s="35" customFormat="1" x14ac:dyDescent="0.2">
      <c r="A15" s="71" t="s">
        <v>24</v>
      </c>
      <c r="B15" s="72" t="s">
        <v>25</v>
      </c>
      <c r="C15" s="145" t="s">
        <v>355</v>
      </c>
      <c r="D15" s="140" t="s">
        <v>355</v>
      </c>
      <c r="E15" s="145">
        <v>0</v>
      </c>
      <c r="F15" s="140" t="s">
        <v>356</v>
      </c>
      <c r="G15" s="140" t="s">
        <v>356</v>
      </c>
      <c r="H15" s="145">
        <v>0</v>
      </c>
      <c r="I15" s="140" t="s">
        <v>356</v>
      </c>
      <c r="J15" s="34"/>
      <c r="K15" s="34"/>
      <c r="L15" s="34"/>
      <c r="M15" s="34"/>
      <c r="N15" s="34"/>
      <c r="O15" s="34"/>
      <c r="P15" s="34"/>
      <c r="Q15" s="34"/>
      <c r="R15" s="34"/>
      <c r="S15" s="34"/>
      <c r="T15" s="34"/>
      <c r="U15" s="34"/>
      <c r="V15" s="34"/>
    </row>
    <row r="16" spans="1:22" s="35" customFormat="1" x14ac:dyDescent="0.2">
      <c r="A16" s="103" t="s">
        <v>110</v>
      </c>
      <c r="B16" s="72" t="s">
        <v>111</v>
      </c>
      <c r="C16" s="145" t="s">
        <v>355</v>
      </c>
      <c r="D16" s="140" t="s">
        <v>355</v>
      </c>
      <c r="E16" s="145" t="s">
        <v>355</v>
      </c>
      <c r="F16" s="140" t="s">
        <v>355</v>
      </c>
      <c r="G16" s="140" t="s">
        <v>355</v>
      </c>
      <c r="H16" s="145" t="s">
        <v>355</v>
      </c>
      <c r="I16" s="140" t="s">
        <v>355</v>
      </c>
      <c r="J16" s="34"/>
      <c r="K16" s="34"/>
      <c r="L16" s="34"/>
      <c r="M16" s="34"/>
      <c r="N16" s="34"/>
      <c r="O16" s="34"/>
      <c r="P16" s="34"/>
      <c r="Q16" s="34"/>
      <c r="R16" s="34"/>
      <c r="S16" s="34"/>
      <c r="T16" s="34"/>
      <c r="U16" s="34"/>
      <c r="V16" s="34"/>
    </row>
    <row r="17" spans="1:22" s="35" customFormat="1" ht="22.5" x14ac:dyDescent="0.2">
      <c r="A17" s="71" t="s">
        <v>230</v>
      </c>
      <c r="B17" s="72" t="s">
        <v>272</v>
      </c>
      <c r="C17" s="145" t="s">
        <v>355</v>
      </c>
      <c r="D17" s="140" t="s">
        <v>355</v>
      </c>
      <c r="E17" s="145" t="s">
        <v>355</v>
      </c>
      <c r="F17" s="140" t="s">
        <v>355</v>
      </c>
      <c r="G17" s="140" t="s">
        <v>355</v>
      </c>
      <c r="H17" s="145" t="s">
        <v>355</v>
      </c>
      <c r="I17" s="140" t="s">
        <v>355</v>
      </c>
      <c r="J17" s="34"/>
      <c r="K17" s="34"/>
      <c r="L17" s="34"/>
      <c r="M17" s="34"/>
      <c r="N17" s="34"/>
      <c r="O17" s="34"/>
      <c r="P17" s="34"/>
      <c r="Q17" s="34"/>
      <c r="R17" s="34"/>
      <c r="S17" s="34"/>
      <c r="T17" s="34"/>
      <c r="U17" s="34"/>
      <c r="V17" s="34"/>
    </row>
    <row r="18" spans="1:22" s="33" customFormat="1" ht="22.5" x14ac:dyDescent="0.2">
      <c r="A18" s="71" t="s">
        <v>171</v>
      </c>
      <c r="B18" s="72" t="s">
        <v>273</v>
      </c>
      <c r="C18" s="145">
        <v>42029.606</v>
      </c>
      <c r="D18" s="140">
        <v>11.551302747234701</v>
      </c>
      <c r="E18" s="145">
        <v>31361.532999999999</v>
      </c>
      <c r="F18" s="140">
        <v>15.63085327232038</v>
      </c>
      <c r="G18" s="140">
        <v>74.617718281727406</v>
      </c>
      <c r="H18" s="145">
        <v>16263.708000000001</v>
      </c>
      <c r="I18" s="140">
        <v>17.387472660945477</v>
      </c>
      <c r="J18" s="32"/>
      <c r="K18" s="32"/>
      <c r="L18" s="32"/>
      <c r="M18" s="32"/>
      <c r="N18" s="32"/>
      <c r="O18" s="32"/>
      <c r="P18" s="32"/>
      <c r="Q18" s="32"/>
      <c r="R18" s="32"/>
      <c r="S18" s="32"/>
      <c r="T18" s="32"/>
      <c r="U18" s="32"/>
      <c r="V18" s="32"/>
    </row>
    <row r="19" spans="1:22" s="35" customFormat="1" ht="22.5" x14ac:dyDescent="0.2">
      <c r="A19" s="71" t="s">
        <v>231</v>
      </c>
      <c r="B19" s="72" t="s">
        <v>311</v>
      </c>
      <c r="C19" s="145" t="s">
        <v>355</v>
      </c>
      <c r="D19" s="140" t="s">
        <v>355</v>
      </c>
      <c r="E19" s="145" t="s">
        <v>355</v>
      </c>
      <c r="F19" s="140" t="s">
        <v>355</v>
      </c>
      <c r="G19" s="140" t="s">
        <v>355</v>
      </c>
      <c r="H19" s="145" t="s">
        <v>355</v>
      </c>
      <c r="I19" s="140" t="s">
        <v>355</v>
      </c>
      <c r="J19" s="34"/>
      <c r="K19" s="34"/>
      <c r="L19" s="34"/>
      <c r="M19" s="34"/>
      <c r="N19" s="34"/>
      <c r="O19" s="34"/>
      <c r="P19" s="34"/>
      <c r="Q19" s="34"/>
      <c r="R19" s="34"/>
      <c r="S19" s="34"/>
      <c r="T19" s="34"/>
      <c r="U19" s="34"/>
      <c r="V19" s="34"/>
    </row>
    <row r="20" spans="1:22" s="35" customFormat="1" ht="22.5" x14ac:dyDescent="0.2">
      <c r="A20" s="71" t="s">
        <v>172</v>
      </c>
      <c r="B20" s="72" t="s">
        <v>274</v>
      </c>
      <c r="C20" s="145">
        <v>27778.708999999999</v>
      </c>
      <c r="D20" s="140">
        <v>-0.47508694682645114</v>
      </c>
      <c r="E20" s="145" t="s">
        <v>355</v>
      </c>
      <c r="F20" s="140" t="s">
        <v>355</v>
      </c>
      <c r="G20" s="140" t="s">
        <v>355</v>
      </c>
      <c r="H20" s="145" t="s">
        <v>355</v>
      </c>
      <c r="I20" s="140" t="s">
        <v>355</v>
      </c>
      <c r="J20" s="34"/>
      <c r="K20" s="34"/>
      <c r="L20" s="34"/>
      <c r="M20" s="34"/>
      <c r="N20" s="34"/>
      <c r="O20" s="34"/>
      <c r="P20" s="34"/>
      <c r="Q20" s="34"/>
      <c r="R20" s="34"/>
      <c r="S20" s="34"/>
      <c r="T20" s="34"/>
      <c r="U20" s="34"/>
      <c r="V20" s="34"/>
    </row>
    <row r="21" spans="1:22" s="35" customFormat="1" x14ac:dyDescent="0.2">
      <c r="A21" s="71" t="s">
        <v>26</v>
      </c>
      <c r="B21" s="72" t="s">
        <v>27</v>
      </c>
      <c r="C21" s="146">
        <v>6945.518</v>
      </c>
      <c r="D21" s="141">
        <v>-1.9700642150518917</v>
      </c>
      <c r="E21" s="146">
        <v>0</v>
      </c>
      <c r="F21" s="141" t="s">
        <v>356</v>
      </c>
      <c r="G21" s="141" t="s">
        <v>356</v>
      </c>
      <c r="H21" s="146">
        <v>0</v>
      </c>
      <c r="I21" s="141" t="s">
        <v>356</v>
      </c>
      <c r="J21" s="25"/>
      <c r="K21" s="25"/>
      <c r="L21" s="25"/>
      <c r="M21" s="25"/>
      <c r="N21" s="25"/>
      <c r="O21" s="25"/>
      <c r="P21" s="25"/>
      <c r="Q21" s="25"/>
      <c r="R21" s="25"/>
      <c r="S21" s="26"/>
      <c r="T21" s="26"/>
      <c r="U21" s="26"/>
      <c r="V21" s="27"/>
    </row>
    <row r="22" spans="1:22" s="33" customFormat="1" x14ac:dyDescent="0.2">
      <c r="A22" s="71" t="s">
        <v>112</v>
      </c>
      <c r="B22" s="72" t="s">
        <v>113</v>
      </c>
      <c r="C22" s="145">
        <v>6945.518</v>
      </c>
      <c r="D22" s="140">
        <v>-1.9700642150518917</v>
      </c>
      <c r="E22" s="145">
        <v>0</v>
      </c>
      <c r="F22" s="140" t="s">
        <v>356</v>
      </c>
      <c r="G22" s="140" t="s">
        <v>356</v>
      </c>
      <c r="H22" s="145">
        <v>0</v>
      </c>
      <c r="I22" s="140" t="s">
        <v>356</v>
      </c>
      <c r="J22" s="32"/>
      <c r="K22" s="32"/>
      <c r="L22" s="32"/>
      <c r="M22" s="32"/>
      <c r="N22" s="32"/>
      <c r="O22" s="32"/>
      <c r="P22" s="32"/>
      <c r="Q22" s="32"/>
      <c r="R22" s="32"/>
      <c r="S22" s="32"/>
      <c r="T22" s="32"/>
      <c r="U22" s="32"/>
      <c r="V22" s="32"/>
    </row>
    <row r="23" spans="1:22" s="33" customFormat="1" x14ac:dyDescent="0.2">
      <c r="A23" s="71" t="s">
        <v>28</v>
      </c>
      <c r="B23" s="72" t="s">
        <v>29</v>
      </c>
      <c r="C23" s="145">
        <v>129359.81</v>
      </c>
      <c r="D23" s="140">
        <v>122.21663931298812</v>
      </c>
      <c r="E23" s="145">
        <v>46654.578000000001</v>
      </c>
      <c r="F23" s="140">
        <v>117.83132815887228</v>
      </c>
      <c r="G23" s="140">
        <v>36.065744066878274</v>
      </c>
      <c r="H23" s="145">
        <v>30472.842000000001</v>
      </c>
      <c r="I23" s="140">
        <v>99.178327131296925</v>
      </c>
      <c r="J23" s="32"/>
      <c r="K23" s="32"/>
      <c r="L23" s="32"/>
      <c r="M23" s="32"/>
      <c r="N23" s="32"/>
      <c r="O23" s="32"/>
      <c r="P23" s="32"/>
      <c r="Q23" s="32"/>
      <c r="R23" s="32"/>
      <c r="S23" s="32"/>
      <c r="T23" s="32"/>
      <c r="U23" s="32"/>
      <c r="V23" s="32"/>
    </row>
    <row r="24" spans="1:22" s="33" customFormat="1" ht="22.5" x14ac:dyDescent="0.2">
      <c r="A24" s="71" t="s">
        <v>232</v>
      </c>
      <c r="B24" s="72" t="s">
        <v>275</v>
      </c>
      <c r="C24" s="145" t="s">
        <v>355</v>
      </c>
      <c r="D24" s="140" t="s">
        <v>355</v>
      </c>
      <c r="E24" s="145" t="s">
        <v>355</v>
      </c>
      <c r="F24" s="140" t="s">
        <v>355</v>
      </c>
      <c r="G24" s="140" t="s">
        <v>355</v>
      </c>
      <c r="H24" s="145" t="s">
        <v>355</v>
      </c>
      <c r="I24" s="140" t="s">
        <v>355</v>
      </c>
      <c r="J24" s="32"/>
      <c r="K24" s="32"/>
      <c r="L24" s="32"/>
      <c r="M24" s="32"/>
      <c r="N24" s="32"/>
      <c r="O24" s="32"/>
      <c r="P24" s="32"/>
      <c r="Q24" s="32"/>
      <c r="R24" s="32"/>
      <c r="S24" s="32"/>
      <c r="T24" s="32"/>
      <c r="U24" s="32"/>
      <c r="V24" s="32"/>
    </row>
    <row r="25" spans="1:22" s="33" customFormat="1" x14ac:dyDescent="0.2">
      <c r="A25" s="71" t="s">
        <v>30</v>
      </c>
      <c r="B25" s="72" t="s">
        <v>31</v>
      </c>
      <c r="C25" s="145">
        <v>29023.062000000002</v>
      </c>
      <c r="D25" s="140">
        <v>5.1381939584157408</v>
      </c>
      <c r="E25" s="145">
        <v>4415.1000000000004</v>
      </c>
      <c r="F25" s="140">
        <v>49.89030925931084</v>
      </c>
      <c r="G25" s="140">
        <v>15.212385240399513</v>
      </c>
      <c r="H25" s="145" t="s">
        <v>355</v>
      </c>
      <c r="I25" s="140" t="s">
        <v>355</v>
      </c>
      <c r="J25" s="32"/>
      <c r="K25" s="32"/>
      <c r="L25" s="32"/>
      <c r="M25" s="32"/>
      <c r="N25" s="32"/>
      <c r="O25" s="32"/>
      <c r="P25" s="32"/>
      <c r="Q25" s="32"/>
      <c r="R25" s="32"/>
      <c r="S25" s="32"/>
      <c r="T25" s="32"/>
      <c r="U25" s="32"/>
      <c r="V25" s="32"/>
    </row>
    <row r="26" spans="1:22" s="33" customFormat="1" x14ac:dyDescent="0.2">
      <c r="A26" s="71" t="s">
        <v>235</v>
      </c>
      <c r="B26" s="72" t="s">
        <v>236</v>
      </c>
      <c r="C26" s="145">
        <v>29023.062000000002</v>
      </c>
      <c r="D26" s="140">
        <v>5.1381939584157408</v>
      </c>
      <c r="E26" s="145">
        <v>4415.1000000000004</v>
      </c>
      <c r="F26" s="140">
        <v>49.89030925931084</v>
      </c>
      <c r="G26" s="140">
        <v>15.212385240399513</v>
      </c>
      <c r="H26" s="145" t="s">
        <v>355</v>
      </c>
      <c r="I26" s="140" t="s">
        <v>355</v>
      </c>
      <c r="J26" s="32"/>
      <c r="K26" s="32"/>
      <c r="L26" s="32"/>
      <c r="M26" s="32"/>
      <c r="N26" s="32"/>
      <c r="O26" s="32"/>
      <c r="P26" s="32"/>
      <c r="Q26" s="32"/>
      <c r="R26" s="32"/>
      <c r="S26" s="32"/>
      <c r="T26" s="32"/>
      <c r="U26" s="32"/>
      <c r="V26" s="32"/>
    </row>
    <row r="27" spans="1:22" s="29" customFormat="1" x14ac:dyDescent="0.2">
      <c r="A27" s="69" t="s">
        <v>32</v>
      </c>
      <c r="B27" s="70" t="s">
        <v>33</v>
      </c>
      <c r="C27" s="144" t="s">
        <v>355</v>
      </c>
      <c r="D27" s="139" t="s">
        <v>355</v>
      </c>
      <c r="E27" s="144" t="s">
        <v>355</v>
      </c>
      <c r="F27" s="139" t="s">
        <v>355</v>
      </c>
      <c r="G27" s="139" t="s">
        <v>355</v>
      </c>
      <c r="H27" s="144">
        <v>0</v>
      </c>
      <c r="I27" s="139" t="s">
        <v>356</v>
      </c>
      <c r="J27" s="28"/>
      <c r="K27" s="28"/>
      <c r="L27" s="28"/>
      <c r="M27" s="28"/>
      <c r="N27" s="28"/>
      <c r="O27" s="28"/>
      <c r="P27" s="28"/>
      <c r="Q27" s="28"/>
      <c r="R27" s="28"/>
      <c r="S27" s="28"/>
      <c r="T27" s="28"/>
      <c r="U27" s="28"/>
      <c r="V27" s="28"/>
    </row>
    <row r="28" spans="1:22" s="29" customFormat="1" x14ac:dyDescent="0.2">
      <c r="A28" s="69" t="s">
        <v>34</v>
      </c>
      <c r="B28" s="70" t="s">
        <v>35</v>
      </c>
      <c r="C28" s="144" t="s">
        <v>355</v>
      </c>
      <c r="D28" s="139" t="s">
        <v>355</v>
      </c>
      <c r="E28" s="144">
        <v>0</v>
      </c>
      <c r="F28" s="139" t="s">
        <v>356</v>
      </c>
      <c r="G28" s="139" t="s">
        <v>356</v>
      </c>
      <c r="H28" s="144">
        <v>0</v>
      </c>
      <c r="I28" s="139" t="s">
        <v>356</v>
      </c>
      <c r="J28" s="28"/>
      <c r="K28" s="28"/>
      <c r="L28" s="28"/>
      <c r="M28" s="28"/>
      <c r="N28" s="28"/>
      <c r="O28" s="28"/>
      <c r="P28" s="28"/>
      <c r="Q28" s="28"/>
      <c r="R28" s="28"/>
      <c r="S28" s="28"/>
      <c r="T28" s="28"/>
      <c r="U28" s="28"/>
      <c r="V28" s="28"/>
    </row>
    <row r="29" spans="1:22" s="29" customFormat="1" x14ac:dyDescent="0.2">
      <c r="A29" s="69" t="s">
        <v>36</v>
      </c>
      <c r="B29" s="70" t="s">
        <v>37</v>
      </c>
      <c r="C29" s="144">
        <v>0</v>
      </c>
      <c r="D29" s="139" t="s">
        <v>356</v>
      </c>
      <c r="E29" s="144">
        <v>0</v>
      </c>
      <c r="F29" s="139" t="s">
        <v>356</v>
      </c>
      <c r="G29" s="139" t="s">
        <v>356</v>
      </c>
      <c r="H29" s="144">
        <v>0</v>
      </c>
      <c r="I29" s="139" t="s">
        <v>356</v>
      </c>
      <c r="J29" s="28"/>
      <c r="K29" s="28"/>
      <c r="L29" s="28"/>
      <c r="M29" s="28"/>
      <c r="N29" s="28"/>
      <c r="O29" s="28"/>
      <c r="P29" s="28"/>
      <c r="Q29" s="28"/>
      <c r="R29" s="28"/>
      <c r="S29" s="28"/>
      <c r="T29" s="28"/>
      <c r="U29" s="28"/>
      <c r="V29" s="28"/>
    </row>
    <row r="30" spans="1:22" s="29" customFormat="1" x14ac:dyDescent="0.2">
      <c r="A30" s="69" t="s">
        <v>237</v>
      </c>
      <c r="B30" s="70" t="s">
        <v>239</v>
      </c>
      <c r="C30" s="144">
        <v>0</v>
      </c>
      <c r="D30" s="139" t="s">
        <v>356</v>
      </c>
      <c r="E30" s="144">
        <v>0</v>
      </c>
      <c r="F30" s="139" t="s">
        <v>356</v>
      </c>
      <c r="G30" s="139" t="s">
        <v>356</v>
      </c>
      <c r="H30" s="144">
        <v>0</v>
      </c>
      <c r="I30" s="139" t="s">
        <v>356</v>
      </c>
      <c r="J30" s="28"/>
      <c r="K30" s="28"/>
      <c r="L30" s="28"/>
      <c r="M30" s="28"/>
      <c r="N30" s="28"/>
      <c r="O30" s="28"/>
      <c r="P30" s="28"/>
      <c r="Q30" s="28"/>
      <c r="R30" s="28"/>
      <c r="S30" s="28"/>
      <c r="T30" s="28"/>
      <c r="U30" s="28"/>
      <c r="V30" s="28"/>
    </row>
    <row r="31" spans="1:22" s="29" customFormat="1" ht="22.5" x14ac:dyDescent="0.2">
      <c r="A31" s="69" t="s">
        <v>238</v>
      </c>
      <c r="B31" s="70" t="s">
        <v>276</v>
      </c>
      <c r="C31" s="144">
        <v>0</v>
      </c>
      <c r="D31" s="139" t="s">
        <v>356</v>
      </c>
      <c r="E31" s="144">
        <v>0</v>
      </c>
      <c r="F31" s="139" t="s">
        <v>356</v>
      </c>
      <c r="G31" s="139" t="s">
        <v>356</v>
      </c>
      <c r="H31" s="144">
        <v>0</v>
      </c>
      <c r="I31" s="139" t="s">
        <v>356</v>
      </c>
      <c r="J31" s="28"/>
      <c r="K31" s="28"/>
      <c r="L31" s="28"/>
      <c r="M31" s="28"/>
      <c r="N31" s="28"/>
      <c r="O31" s="28"/>
      <c r="P31" s="28"/>
      <c r="Q31" s="28"/>
      <c r="R31" s="28"/>
      <c r="S31" s="28"/>
      <c r="T31" s="28"/>
      <c r="U31" s="28"/>
      <c r="V31" s="28"/>
    </row>
    <row r="32" spans="1:22" s="29" customFormat="1" ht="22.5" x14ac:dyDescent="0.2">
      <c r="A32" s="69" t="s">
        <v>38</v>
      </c>
      <c r="B32" s="70" t="s">
        <v>277</v>
      </c>
      <c r="C32" s="144" t="s">
        <v>355</v>
      </c>
      <c r="D32" s="139" t="s">
        <v>356</v>
      </c>
      <c r="E32" s="144" t="s">
        <v>355</v>
      </c>
      <c r="F32" s="139" t="s">
        <v>356</v>
      </c>
      <c r="G32" s="139" t="s">
        <v>355</v>
      </c>
      <c r="H32" s="144" t="s">
        <v>355</v>
      </c>
      <c r="I32" s="139" t="s">
        <v>356</v>
      </c>
      <c r="J32" s="28"/>
      <c r="K32" s="28"/>
      <c r="L32" s="28"/>
      <c r="M32" s="28"/>
      <c r="N32" s="28"/>
      <c r="O32" s="28"/>
      <c r="P32" s="28"/>
      <c r="Q32" s="28"/>
      <c r="R32" s="28"/>
      <c r="S32" s="28"/>
      <c r="T32" s="28"/>
      <c r="U32" s="28"/>
      <c r="V32" s="28"/>
    </row>
    <row r="33" spans="1:22" s="29" customFormat="1" x14ac:dyDescent="0.2">
      <c r="A33" s="69" t="s">
        <v>39</v>
      </c>
      <c r="B33" s="70" t="s">
        <v>40</v>
      </c>
      <c r="C33" s="144" t="s">
        <v>355</v>
      </c>
      <c r="D33" s="139" t="s">
        <v>355</v>
      </c>
      <c r="E33" s="144">
        <v>0</v>
      </c>
      <c r="F33" s="139" t="s">
        <v>356</v>
      </c>
      <c r="G33" s="139" t="s">
        <v>356</v>
      </c>
      <c r="H33" s="144">
        <v>0</v>
      </c>
      <c r="I33" s="139" t="s">
        <v>356</v>
      </c>
      <c r="J33" s="28"/>
      <c r="K33" s="28"/>
      <c r="L33" s="28"/>
      <c r="M33" s="28"/>
      <c r="N33" s="28"/>
      <c r="O33" s="28"/>
      <c r="P33" s="28"/>
      <c r="Q33" s="28"/>
      <c r="R33" s="28"/>
      <c r="S33" s="28"/>
      <c r="T33" s="28"/>
      <c r="U33" s="28"/>
      <c r="V33" s="28"/>
    </row>
    <row r="34" spans="1:22" s="29" customFormat="1" ht="33.75" customHeight="1" x14ac:dyDescent="0.2">
      <c r="A34" s="69" t="s">
        <v>41</v>
      </c>
      <c r="B34" s="70" t="s">
        <v>333</v>
      </c>
      <c r="C34" s="144">
        <v>5028.96</v>
      </c>
      <c r="D34" s="139">
        <v>-3.0348464182380042</v>
      </c>
      <c r="E34" s="144">
        <v>247.46299999999999</v>
      </c>
      <c r="F34" s="139">
        <v>47.260836447597029</v>
      </c>
      <c r="G34" s="139">
        <v>4.920758964080048</v>
      </c>
      <c r="H34" s="144">
        <v>127.946</v>
      </c>
      <c r="I34" s="139">
        <v>31.263016425061295</v>
      </c>
      <c r="J34" s="28"/>
      <c r="K34" s="28"/>
      <c r="L34" s="28"/>
      <c r="M34" s="28"/>
      <c r="N34" s="28"/>
      <c r="O34" s="28"/>
      <c r="P34" s="28"/>
      <c r="Q34" s="28"/>
      <c r="R34" s="28"/>
      <c r="S34" s="28"/>
      <c r="T34" s="28"/>
      <c r="U34" s="28"/>
      <c r="V34" s="28"/>
    </row>
    <row r="35" spans="1:22" s="33" customFormat="1" x14ac:dyDescent="0.2">
      <c r="A35" s="71" t="s">
        <v>42</v>
      </c>
      <c r="B35" s="72" t="s">
        <v>313</v>
      </c>
      <c r="C35" s="145">
        <v>5028.96</v>
      </c>
      <c r="D35" s="140">
        <v>-3.0348464182380042</v>
      </c>
      <c r="E35" s="145">
        <v>247.46299999999999</v>
      </c>
      <c r="F35" s="140">
        <v>47.260836447597029</v>
      </c>
      <c r="G35" s="140">
        <v>4.920758964080048</v>
      </c>
      <c r="H35" s="145">
        <v>127.946</v>
      </c>
      <c r="I35" s="140">
        <v>31.263016425061295</v>
      </c>
      <c r="J35" s="32"/>
      <c r="K35" s="32"/>
      <c r="L35" s="32"/>
      <c r="M35" s="32"/>
      <c r="N35" s="32"/>
      <c r="O35" s="32"/>
      <c r="P35" s="32"/>
      <c r="Q35" s="32"/>
      <c r="R35" s="32"/>
      <c r="S35" s="32"/>
      <c r="T35" s="32"/>
      <c r="U35" s="32"/>
      <c r="V35" s="32"/>
    </row>
    <row r="36" spans="1:22" s="33" customFormat="1" x14ac:dyDescent="0.2">
      <c r="A36" s="71" t="s">
        <v>242</v>
      </c>
      <c r="B36" s="72" t="s">
        <v>243</v>
      </c>
      <c r="C36" s="145">
        <v>2301.69</v>
      </c>
      <c r="D36" s="140">
        <v>-14.281787975638139</v>
      </c>
      <c r="E36" s="145" t="s">
        <v>355</v>
      </c>
      <c r="F36" s="140" t="s">
        <v>355</v>
      </c>
      <c r="G36" s="140" t="s">
        <v>355</v>
      </c>
      <c r="H36" s="145" t="s">
        <v>355</v>
      </c>
      <c r="I36" s="140" t="s">
        <v>355</v>
      </c>
      <c r="J36" s="32"/>
      <c r="K36" s="32"/>
      <c r="L36" s="32"/>
      <c r="M36" s="32"/>
      <c r="N36" s="32"/>
      <c r="O36" s="32"/>
      <c r="P36" s="32"/>
      <c r="Q36" s="32"/>
      <c r="R36" s="32"/>
      <c r="S36" s="32"/>
      <c r="T36" s="32"/>
      <c r="U36" s="32"/>
      <c r="V36" s="32"/>
    </row>
    <row r="37" spans="1:22" s="33" customFormat="1" x14ac:dyDescent="0.2">
      <c r="A37" s="71" t="s">
        <v>173</v>
      </c>
      <c r="B37" s="72" t="s">
        <v>174</v>
      </c>
      <c r="C37" s="145">
        <v>2727.27</v>
      </c>
      <c r="D37" s="140">
        <v>9.039507815523578</v>
      </c>
      <c r="E37" s="145" t="s">
        <v>355</v>
      </c>
      <c r="F37" s="140" t="s">
        <v>355</v>
      </c>
      <c r="G37" s="140" t="s">
        <v>355</v>
      </c>
      <c r="H37" s="145" t="s">
        <v>355</v>
      </c>
      <c r="I37" s="140" t="s">
        <v>355</v>
      </c>
      <c r="J37" s="32"/>
      <c r="K37" s="32"/>
      <c r="L37" s="32"/>
      <c r="M37" s="32"/>
      <c r="N37" s="32"/>
      <c r="O37" s="32"/>
      <c r="P37" s="32"/>
      <c r="Q37" s="32"/>
      <c r="R37" s="32"/>
      <c r="S37" s="32"/>
      <c r="T37" s="32"/>
      <c r="U37" s="32"/>
      <c r="V37" s="32"/>
    </row>
    <row r="38" spans="1:22" s="29" customFormat="1" x14ac:dyDescent="0.2">
      <c r="A38" s="69" t="s">
        <v>43</v>
      </c>
      <c r="B38" s="70" t="s">
        <v>44</v>
      </c>
      <c r="C38" s="144">
        <v>2752606.4819999998</v>
      </c>
      <c r="D38" s="139">
        <v>6.679790510761805</v>
      </c>
      <c r="E38" s="144">
        <v>230367.454</v>
      </c>
      <c r="F38" s="139">
        <v>-11.025865573076715</v>
      </c>
      <c r="G38" s="139">
        <v>8.3690660291048466</v>
      </c>
      <c r="H38" s="144">
        <v>109802.91099999999</v>
      </c>
      <c r="I38" s="139">
        <v>-19.260486992389431</v>
      </c>
      <c r="J38" s="28"/>
      <c r="K38" s="28"/>
      <c r="L38" s="28"/>
      <c r="M38" s="28"/>
      <c r="N38" s="28"/>
      <c r="O38" s="28"/>
      <c r="P38" s="28"/>
      <c r="Q38" s="28"/>
      <c r="R38" s="28"/>
      <c r="S38" s="28"/>
      <c r="T38" s="28"/>
      <c r="U38" s="28"/>
      <c r="V38" s="28"/>
    </row>
    <row r="39" spans="1:22" s="33" customFormat="1" x14ac:dyDescent="0.2">
      <c r="A39" s="71" t="s">
        <v>244</v>
      </c>
      <c r="B39" s="72" t="s">
        <v>245</v>
      </c>
      <c r="C39" s="145">
        <v>2752606.4819999998</v>
      </c>
      <c r="D39" s="140">
        <v>6.679790510761805</v>
      </c>
      <c r="E39" s="145">
        <v>230367.454</v>
      </c>
      <c r="F39" s="140">
        <v>-11.025865573076715</v>
      </c>
      <c r="G39" s="140">
        <v>8.3690660291048466</v>
      </c>
      <c r="H39" s="145">
        <v>109802.91099999999</v>
      </c>
      <c r="I39" s="140">
        <v>-19.260486992389431</v>
      </c>
      <c r="J39" s="32"/>
      <c r="K39" s="32"/>
      <c r="L39" s="32"/>
      <c r="M39" s="32"/>
      <c r="N39" s="32"/>
      <c r="O39" s="32"/>
      <c r="P39" s="32"/>
      <c r="Q39" s="32"/>
      <c r="R39" s="32"/>
      <c r="S39" s="32"/>
      <c r="T39" s="32"/>
      <c r="U39" s="32"/>
      <c r="V39" s="32"/>
    </row>
    <row r="40" spans="1:22" s="29" customFormat="1" x14ac:dyDescent="0.2">
      <c r="A40" s="69" t="s">
        <v>45</v>
      </c>
      <c r="B40" s="70" t="s">
        <v>46</v>
      </c>
      <c r="C40" s="144">
        <v>128819.42</v>
      </c>
      <c r="D40" s="139">
        <v>13.82728216488556</v>
      </c>
      <c r="E40" s="144">
        <v>41335.292999999998</v>
      </c>
      <c r="F40" s="139">
        <v>3.9407588896504961</v>
      </c>
      <c r="G40" s="139">
        <v>32.087780708840327</v>
      </c>
      <c r="H40" s="144">
        <v>19084.898000000001</v>
      </c>
      <c r="I40" s="139">
        <v>7.7305751449191433</v>
      </c>
      <c r="J40" s="28"/>
      <c r="K40" s="28"/>
      <c r="L40" s="28"/>
      <c r="M40" s="28"/>
      <c r="N40" s="28"/>
      <c r="O40" s="28"/>
      <c r="P40" s="28"/>
      <c r="Q40" s="28"/>
      <c r="R40" s="28"/>
      <c r="S40" s="28"/>
      <c r="T40" s="28"/>
      <c r="U40" s="28"/>
      <c r="V40" s="28"/>
    </row>
    <row r="41" spans="1:22" s="35" customFormat="1" ht="45" customHeight="1" x14ac:dyDescent="0.2">
      <c r="A41" s="71" t="s">
        <v>47</v>
      </c>
      <c r="B41" s="72" t="s">
        <v>335</v>
      </c>
      <c r="C41" s="145">
        <v>48723.5</v>
      </c>
      <c r="D41" s="140">
        <v>39.181416113742131</v>
      </c>
      <c r="E41" s="145">
        <v>19064.401999999998</v>
      </c>
      <c r="F41" s="140">
        <v>9.1524494457727315</v>
      </c>
      <c r="G41" s="140">
        <v>39.127735076503122</v>
      </c>
      <c r="H41" s="145">
        <v>8241.8919999999998</v>
      </c>
      <c r="I41" s="140">
        <v>8.7613552987875352</v>
      </c>
      <c r="J41" s="34"/>
      <c r="K41" s="34"/>
      <c r="L41" s="34"/>
      <c r="M41" s="34"/>
      <c r="N41" s="34"/>
      <c r="O41" s="34"/>
      <c r="P41" s="34"/>
      <c r="Q41" s="34"/>
      <c r="R41" s="34"/>
      <c r="S41" s="34"/>
      <c r="T41" s="34"/>
      <c r="U41" s="34"/>
      <c r="V41" s="34"/>
    </row>
    <row r="42" spans="1:22" s="33" customFormat="1" ht="22.5" x14ac:dyDescent="0.2">
      <c r="A42" s="71" t="s">
        <v>114</v>
      </c>
      <c r="B42" s="72" t="s">
        <v>279</v>
      </c>
      <c r="C42" s="145">
        <v>6347.973</v>
      </c>
      <c r="D42" s="140">
        <v>32.674271573768493</v>
      </c>
      <c r="E42" s="145">
        <v>3327.7539999999999</v>
      </c>
      <c r="F42" s="140" t="s">
        <v>355</v>
      </c>
      <c r="G42" s="140">
        <v>52.422308664513857</v>
      </c>
      <c r="H42" s="145" t="s">
        <v>355</v>
      </c>
      <c r="I42" s="140" t="s">
        <v>355</v>
      </c>
      <c r="J42" s="32"/>
      <c r="K42" s="32"/>
      <c r="L42" s="32"/>
      <c r="M42" s="32"/>
      <c r="N42" s="32"/>
      <c r="O42" s="32"/>
      <c r="P42" s="32"/>
      <c r="Q42" s="32"/>
      <c r="R42" s="32"/>
      <c r="S42" s="32"/>
      <c r="T42" s="32"/>
      <c r="U42" s="32"/>
      <c r="V42" s="32"/>
    </row>
    <row r="43" spans="1:22" s="33" customFormat="1" x14ac:dyDescent="0.2">
      <c r="A43" s="71" t="s">
        <v>246</v>
      </c>
      <c r="B43" s="72" t="s">
        <v>248</v>
      </c>
      <c r="C43" s="145" t="s">
        <v>355</v>
      </c>
      <c r="D43" s="140" t="s">
        <v>355</v>
      </c>
      <c r="E43" s="145" t="s">
        <v>355</v>
      </c>
      <c r="F43" s="140" t="s">
        <v>355</v>
      </c>
      <c r="G43" s="140" t="s">
        <v>355</v>
      </c>
      <c r="H43" s="145">
        <v>5431.0940000000001</v>
      </c>
      <c r="I43" s="140" t="s">
        <v>355</v>
      </c>
      <c r="J43" s="32"/>
      <c r="K43" s="32"/>
      <c r="L43" s="32"/>
      <c r="M43" s="32"/>
      <c r="N43" s="32"/>
      <c r="O43" s="32"/>
      <c r="P43" s="32"/>
      <c r="Q43" s="32"/>
      <c r="R43" s="32"/>
      <c r="S43" s="32"/>
      <c r="T43" s="32"/>
      <c r="U43" s="32"/>
      <c r="V43" s="32"/>
    </row>
    <row r="44" spans="1:22" s="33" customFormat="1" x14ac:dyDescent="0.2">
      <c r="A44" s="71" t="s">
        <v>48</v>
      </c>
      <c r="B44" s="72" t="s">
        <v>49</v>
      </c>
      <c r="C44" s="145">
        <v>29730.128000000001</v>
      </c>
      <c r="D44" s="140">
        <v>-0.9880833859917999</v>
      </c>
      <c r="E44" s="145">
        <v>17384.745999999999</v>
      </c>
      <c r="F44" s="140">
        <v>2.3886559368148141</v>
      </c>
      <c r="G44" s="140">
        <v>58.475180463400619</v>
      </c>
      <c r="H44" s="145">
        <v>7545.8530000000001</v>
      </c>
      <c r="I44" s="140">
        <v>9.4915306375488342</v>
      </c>
      <c r="J44" s="32"/>
      <c r="K44" s="32"/>
      <c r="L44" s="32"/>
      <c r="M44" s="32"/>
      <c r="N44" s="32"/>
      <c r="O44" s="32"/>
      <c r="P44" s="32"/>
      <c r="Q44" s="32"/>
      <c r="R44" s="32"/>
      <c r="S44" s="32"/>
      <c r="T44" s="32"/>
      <c r="U44" s="32"/>
      <c r="V44" s="32"/>
    </row>
    <row r="45" spans="1:22" s="31" customFormat="1" ht="22.5" x14ac:dyDescent="0.2">
      <c r="A45" s="69" t="s">
        <v>51</v>
      </c>
      <c r="B45" s="70" t="s">
        <v>282</v>
      </c>
      <c r="C45" s="144">
        <v>34524.080000000002</v>
      </c>
      <c r="D45" s="139">
        <v>7.4508615127679292</v>
      </c>
      <c r="E45" s="144">
        <v>3835.0149999999999</v>
      </c>
      <c r="F45" s="139" t="s">
        <v>355</v>
      </c>
      <c r="G45" s="139">
        <v>11.108232283090526</v>
      </c>
      <c r="H45" s="144" t="s">
        <v>355</v>
      </c>
      <c r="I45" s="139" t="s">
        <v>355</v>
      </c>
      <c r="J45" s="30"/>
      <c r="K45" s="30"/>
      <c r="L45" s="30"/>
      <c r="M45" s="30"/>
      <c r="N45" s="30"/>
      <c r="O45" s="30"/>
      <c r="P45" s="30"/>
      <c r="Q45" s="30"/>
      <c r="R45" s="30"/>
      <c r="S45" s="30"/>
      <c r="T45" s="30"/>
      <c r="U45" s="30"/>
      <c r="V45" s="30"/>
    </row>
    <row r="46" spans="1:22" s="33" customFormat="1" ht="33.75" x14ac:dyDescent="0.2">
      <c r="A46" s="71" t="s">
        <v>52</v>
      </c>
      <c r="B46" s="72" t="s">
        <v>283</v>
      </c>
      <c r="C46" s="145">
        <v>34524.080000000002</v>
      </c>
      <c r="D46" s="140">
        <v>7.4508615127679292</v>
      </c>
      <c r="E46" s="145">
        <v>3835.0149999999999</v>
      </c>
      <c r="F46" s="140" t="s">
        <v>355</v>
      </c>
      <c r="G46" s="140">
        <v>11.108232283090526</v>
      </c>
      <c r="H46" s="145" t="s">
        <v>355</v>
      </c>
      <c r="I46" s="140" t="s">
        <v>355</v>
      </c>
      <c r="J46" s="32"/>
      <c r="K46" s="32"/>
      <c r="L46" s="32"/>
      <c r="M46" s="32"/>
      <c r="N46" s="32"/>
      <c r="O46" s="32"/>
      <c r="P46" s="32"/>
      <c r="Q46" s="32"/>
      <c r="R46" s="32"/>
      <c r="S46" s="32"/>
      <c r="T46" s="32"/>
      <c r="U46" s="32"/>
      <c r="V46" s="32"/>
    </row>
    <row r="47" spans="1:22" s="31" customFormat="1" x14ac:dyDescent="0.2">
      <c r="A47" s="69" t="s">
        <v>53</v>
      </c>
      <c r="B47" s="70" t="s">
        <v>54</v>
      </c>
      <c r="C47" s="144">
        <v>64554.839</v>
      </c>
      <c r="D47" s="139">
        <v>14.806043548901513</v>
      </c>
      <c r="E47" s="144">
        <v>16008.207</v>
      </c>
      <c r="F47" s="139">
        <v>30.35159543062008</v>
      </c>
      <c r="G47" s="139">
        <v>24.797842033189795</v>
      </c>
      <c r="H47" s="144">
        <v>6927.9</v>
      </c>
      <c r="I47" s="139">
        <v>35.994103172881665</v>
      </c>
      <c r="J47" s="30"/>
      <c r="K47" s="30"/>
      <c r="L47" s="30"/>
      <c r="M47" s="30"/>
      <c r="N47" s="30"/>
      <c r="O47" s="30"/>
      <c r="P47" s="30"/>
      <c r="Q47" s="30"/>
      <c r="R47" s="30"/>
      <c r="S47" s="30"/>
      <c r="T47" s="30"/>
      <c r="U47" s="30"/>
      <c r="V47" s="30"/>
    </row>
    <row r="48" spans="1:22" s="35" customFormat="1" x14ac:dyDescent="0.2">
      <c r="A48" s="71" t="s">
        <v>55</v>
      </c>
      <c r="B48" s="72" t="s">
        <v>56</v>
      </c>
      <c r="C48" s="145">
        <v>38457.822999999997</v>
      </c>
      <c r="D48" s="140">
        <v>9.9339932776388622</v>
      </c>
      <c r="E48" s="145">
        <v>11627.626</v>
      </c>
      <c r="F48" s="140">
        <v>23.98327089008842</v>
      </c>
      <c r="G48" s="140">
        <v>30.234748337158869</v>
      </c>
      <c r="H48" s="145">
        <v>4539.58</v>
      </c>
      <c r="I48" s="140">
        <v>28.94896585575637</v>
      </c>
      <c r="J48" s="34"/>
      <c r="K48" s="34"/>
      <c r="L48" s="34"/>
      <c r="M48" s="34"/>
      <c r="N48" s="34"/>
      <c r="O48" s="34"/>
      <c r="P48" s="34"/>
      <c r="Q48" s="34"/>
      <c r="R48" s="34"/>
      <c r="S48" s="34"/>
      <c r="T48" s="34"/>
      <c r="U48" s="34"/>
      <c r="V48" s="34"/>
    </row>
    <row r="49" spans="1:22" s="33" customFormat="1" x14ac:dyDescent="0.2">
      <c r="A49" s="71" t="s">
        <v>57</v>
      </c>
      <c r="B49" s="72" t="s">
        <v>58</v>
      </c>
      <c r="C49" s="145">
        <v>38457.822999999997</v>
      </c>
      <c r="D49" s="140">
        <v>9.9339932776388622</v>
      </c>
      <c r="E49" s="145">
        <v>11627.626</v>
      </c>
      <c r="F49" s="140">
        <v>23.98327089008842</v>
      </c>
      <c r="G49" s="140">
        <v>30.234748337158869</v>
      </c>
      <c r="H49" s="145">
        <v>4539.58</v>
      </c>
      <c r="I49" s="140">
        <v>28.94896585575637</v>
      </c>
      <c r="J49" s="32"/>
      <c r="K49" s="32"/>
      <c r="L49" s="32"/>
      <c r="M49" s="32"/>
      <c r="N49" s="32"/>
      <c r="O49" s="32"/>
      <c r="P49" s="32"/>
      <c r="Q49" s="32"/>
      <c r="R49" s="32"/>
      <c r="S49" s="32"/>
      <c r="T49" s="32"/>
      <c r="U49" s="32"/>
      <c r="V49" s="32"/>
    </row>
    <row r="50" spans="1:22" s="33" customFormat="1" x14ac:dyDescent="0.2">
      <c r="A50" s="71" t="s">
        <v>59</v>
      </c>
      <c r="B50" s="72" t="s">
        <v>190</v>
      </c>
      <c r="C50" s="145">
        <v>26097.016</v>
      </c>
      <c r="D50" s="140">
        <v>22.827815859015928</v>
      </c>
      <c r="E50" s="145">
        <v>4380.5810000000001</v>
      </c>
      <c r="F50" s="140">
        <v>50.929193965838039</v>
      </c>
      <c r="G50" s="140">
        <v>16.785754355976945</v>
      </c>
      <c r="H50" s="145">
        <v>2388.3200000000002</v>
      </c>
      <c r="I50" s="140">
        <v>51.753252282030076</v>
      </c>
      <c r="J50" s="32"/>
      <c r="K50" s="32"/>
      <c r="L50" s="32"/>
      <c r="M50" s="32"/>
      <c r="N50" s="32"/>
      <c r="O50" s="32"/>
      <c r="P50" s="32"/>
      <c r="Q50" s="32"/>
      <c r="R50" s="32"/>
      <c r="S50" s="32"/>
      <c r="T50" s="32"/>
      <c r="U50" s="32"/>
      <c r="V50" s="32"/>
    </row>
    <row r="51" spans="1:22" s="33" customFormat="1" x14ac:dyDescent="0.2">
      <c r="A51" s="71" t="s">
        <v>60</v>
      </c>
      <c r="B51" s="72" t="s">
        <v>61</v>
      </c>
      <c r="C51" s="145" t="s">
        <v>355</v>
      </c>
      <c r="D51" s="140" t="s">
        <v>355</v>
      </c>
      <c r="E51" s="145" t="s">
        <v>355</v>
      </c>
      <c r="F51" s="140" t="s">
        <v>355</v>
      </c>
      <c r="G51" s="140" t="s">
        <v>355</v>
      </c>
      <c r="H51" s="145" t="s">
        <v>355</v>
      </c>
      <c r="I51" s="140" t="s">
        <v>355</v>
      </c>
      <c r="J51" s="32"/>
      <c r="K51" s="32"/>
      <c r="L51" s="32"/>
      <c r="M51" s="32"/>
      <c r="N51" s="32"/>
      <c r="O51" s="32"/>
      <c r="P51" s="32"/>
      <c r="Q51" s="32"/>
      <c r="R51" s="32"/>
      <c r="S51" s="32"/>
      <c r="T51" s="32"/>
      <c r="U51" s="32"/>
      <c r="V51" s="32"/>
    </row>
    <row r="52" spans="1:22" s="29" customFormat="1" ht="22.5" x14ac:dyDescent="0.2">
      <c r="A52" s="69" t="s">
        <v>62</v>
      </c>
      <c r="B52" s="70" t="s">
        <v>284</v>
      </c>
      <c r="C52" s="144">
        <v>1560.365</v>
      </c>
      <c r="D52" s="139" t="s">
        <v>355</v>
      </c>
      <c r="E52" s="144">
        <v>0</v>
      </c>
      <c r="F52" s="139" t="s">
        <v>356</v>
      </c>
      <c r="G52" s="139" t="s">
        <v>356</v>
      </c>
      <c r="H52" s="144">
        <v>0</v>
      </c>
      <c r="I52" s="139" t="s">
        <v>356</v>
      </c>
      <c r="J52" s="28"/>
      <c r="K52" s="28"/>
      <c r="L52" s="28"/>
      <c r="M52" s="28"/>
      <c r="N52" s="28"/>
      <c r="O52" s="28"/>
      <c r="P52" s="28"/>
      <c r="Q52" s="28"/>
      <c r="R52" s="28"/>
      <c r="S52" s="28"/>
      <c r="T52" s="28"/>
      <c r="U52" s="28"/>
      <c r="V52" s="28"/>
    </row>
    <row r="53" spans="1:22" s="31" customFormat="1" x14ac:dyDescent="0.2">
      <c r="A53" s="69" t="s">
        <v>63</v>
      </c>
      <c r="B53" s="70" t="s">
        <v>64</v>
      </c>
      <c r="C53" s="144">
        <v>537114.79799999995</v>
      </c>
      <c r="D53" s="139">
        <v>14.968624511917994</v>
      </c>
      <c r="E53" s="144">
        <v>161234.45300000001</v>
      </c>
      <c r="F53" s="139">
        <v>30.878533139821684</v>
      </c>
      <c r="G53" s="139">
        <v>30.018620525886167</v>
      </c>
      <c r="H53" s="144" t="s">
        <v>355</v>
      </c>
      <c r="I53" s="139" t="s">
        <v>355</v>
      </c>
      <c r="J53" s="30"/>
      <c r="K53" s="30"/>
      <c r="L53" s="30"/>
      <c r="M53" s="30"/>
      <c r="N53" s="30"/>
      <c r="O53" s="30"/>
      <c r="P53" s="30"/>
      <c r="Q53" s="30"/>
      <c r="R53" s="30"/>
      <c r="S53" s="30"/>
      <c r="T53" s="30"/>
      <c r="U53" s="30"/>
      <c r="V53" s="30"/>
    </row>
    <row r="54" spans="1:22" s="35" customFormat="1" ht="22.5" x14ac:dyDescent="0.2">
      <c r="A54" s="71" t="s">
        <v>175</v>
      </c>
      <c r="B54" s="72" t="s">
        <v>285</v>
      </c>
      <c r="C54" s="145" t="s">
        <v>355</v>
      </c>
      <c r="D54" s="140" t="s">
        <v>355</v>
      </c>
      <c r="E54" s="145" t="s">
        <v>355</v>
      </c>
      <c r="F54" s="140" t="s">
        <v>355</v>
      </c>
      <c r="G54" s="140" t="s">
        <v>355</v>
      </c>
      <c r="H54" s="145" t="s">
        <v>355</v>
      </c>
      <c r="I54" s="140" t="s">
        <v>355</v>
      </c>
      <c r="J54" s="34"/>
      <c r="K54" s="34"/>
      <c r="L54" s="34"/>
      <c r="M54" s="34"/>
      <c r="N54" s="34"/>
      <c r="O54" s="34"/>
      <c r="P54" s="34"/>
      <c r="Q54" s="34"/>
      <c r="R54" s="34"/>
      <c r="S54" s="34"/>
      <c r="T54" s="34"/>
      <c r="U54" s="34"/>
      <c r="V54" s="34"/>
    </row>
    <row r="55" spans="1:22" s="29" customFormat="1" x14ac:dyDescent="0.2">
      <c r="A55" s="69" t="s">
        <v>65</v>
      </c>
      <c r="B55" s="70" t="s">
        <v>66</v>
      </c>
      <c r="C55" s="144">
        <v>12114.901</v>
      </c>
      <c r="D55" s="139">
        <v>-13.860238997662023</v>
      </c>
      <c r="E55" s="144" t="s">
        <v>355</v>
      </c>
      <c r="F55" s="139" t="s">
        <v>355</v>
      </c>
      <c r="G55" s="139" t="s">
        <v>355</v>
      </c>
      <c r="H55" s="144" t="s">
        <v>355</v>
      </c>
      <c r="I55" s="139" t="s">
        <v>355</v>
      </c>
      <c r="J55" s="28"/>
      <c r="K55" s="28"/>
      <c r="L55" s="28"/>
      <c r="M55" s="28"/>
      <c r="N55" s="28"/>
      <c r="O55" s="28"/>
      <c r="P55" s="28"/>
      <c r="Q55" s="28"/>
      <c r="R55" s="28"/>
      <c r="S55" s="28"/>
      <c r="T55" s="28"/>
      <c r="U55" s="28"/>
      <c r="V55" s="28"/>
    </row>
    <row r="56" spans="1:22" s="35" customFormat="1" ht="22.5" x14ac:dyDescent="0.2">
      <c r="A56" s="71" t="s">
        <v>251</v>
      </c>
      <c r="B56" s="72" t="s">
        <v>320</v>
      </c>
      <c r="C56" s="145" t="s">
        <v>355</v>
      </c>
      <c r="D56" s="140" t="s">
        <v>355</v>
      </c>
      <c r="E56" s="145" t="s">
        <v>355</v>
      </c>
      <c r="F56" s="140" t="s">
        <v>355</v>
      </c>
      <c r="G56" s="140" t="s">
        <v>355</v>
      </c>
      <c r="H56" s="145" t="s">
        <v>355</v>
      </c>
      <c r="I56" s="140" t="s">
        <v>355</v>
      </c>
      <c r="J56" s="34"/>
      <c r="K56" s="34"/>
      <c r="L56" s="34"/>
      <c r="M56" s="34"/>
      <c r="N56" s="34"/>
      <c r="O56" s="34"/>
      <c r="P56" s="34"/>
      <c r="Q56" s="34"/>
      <c r="R56" s="34"/>
      <c r="S56" s="34"/>
      <c r="T56" s="34"/>
      <c r="U56" s="34"/>
      <c r="V56" s="34"/>
    </row>
    <row r="57" spans="1:22" s="33" customFormat="1" x14ac:dyDescent="0.2">
      <c r="A57" s="71" t="s">
        <v>252</v>
      </c>
      <c r="B57" s="72" t="s">
        <v>253</v>
      </c>
      <c r="C57" s="145" t="s">
        <v>355</v>
      </c>
      <c r="D57" s="140" t="s">
        <v>355</v>
      </c>
      <c r="E57" s="145" t="s">
        <v>355</v>
      </c>
      <c r="F57" s="140" t="s">
        <v>355</v>
      </c>
      <c r="G57" s="140" t="s">
        <v>355</v>
      </c>
      <c r="H57" s="145" t="s">
        <v>355</v>
      </c>
      <c r="I57" s="140" t="s">
        <v>355</v>
      </c>
      <c r="J57" s="32"/>
      <c r="K57" s="32"/>
      <c r="L57" s="32"/>
      <c r="M57" s="32"/>
      <c r="N57" s="32"/>
      <c r="O57" s="32"/>
      <c r="P57" s="32"/>
      <c r="Q57" s="32"/>
      <c r="R57" s="32"/>
      <c r="S57" s="32"/>
      <c r="T57" s="32"/>
      <c r="U57" s="32"/>
      <c r="V57" s="32"/>
    </row>
    <row r="58" spans="1:22" s="29" customFormat="1" ht="33.75" x14ac:dyDescent="0.2">
      <c r="A58" s="69" t="s">
        <v>67</v>
      </c>
      <c r="B58" s="70" t="s">
        <v>323</v>
      </c>
      <c r="C58" s="144">
        <v>115824.117</v>
      </c>
      <c r="D58" s="139">
        <v>20.316178056337037</v>
      </c>
      <c r="E58" s="144">
        <v>61101.54</v>
      </c>
      <c r="F58" s="139">
        <v>3.5653007086789756</v>
      </c>
      <c r="G58" s="139">
        <v>52.753728310313818</v>
      </c>
      <c r="H58" s="144">
        <v>22960.338</v>
      </c>
      <c r="I58" s="139">
        <v>4.7561799305078978</v>
      </c>
      <c r="J58" s="28"/>
      <c r="K58" s="28"/>
      <c r="L58" s="28"/>
      <c r="M58" s="28"/>
      <c r="N58" s="28"/>
      <c r="O58" s="28"/>
      <c r="P58" s="28"/>
      <c r="Q58" s="28"/>
      <c r="R58" s="28"/>
      <c r="S58" s="28"/>
      <c r="T58" s="28"/>
      <c r="U58" s="28"/>
      <c r="V58" s="28"/>
    </row>
    <row r="59" spans="1:22" s="35" customFormat="1" ht="22.5" x14ac:dyDescent="0.2">
      <c r="A59" s="71" t="s">
        <v>209</v>
      </c>
      <c r="B59" s="72" t="s">
        <v>286</v>
      </c>
      <c r="C59" s="145">
        <v>5816.2150000000001</v>
      </c>
      <c r="D59" s="140">
        <v>62.157727689917692</v>
      </c>
      <c r="E59" s="145">
        <v>3272.364</v>
      </c>
      <c r="F59" s="140">
        <v>118.88078210407184</v>
      </c>
      <c r="G59" s="140">
        <v>56.262775705506066</v>
      </c>
      <c r="H59" s="145">
        <v>1137.4549999999999</v>
      </c>
      <c r="I59" s="140">
        <v>135.67407524050066</v>
      </c>
      <c r="J59" s="34"/>
      <c r="K59" s="34"/>
      <c r="L59" s="34"/>
      <c r="M59" s="34"/>
      <c r="N59" s="34"/>
      <c r="O59" s="34"/>
      <c r="P59" s="34"/>
      <c r="Q59" s="34"/>
      <c r="R59" s="34"/>
      <c r="S59" s="34"/>
      <c r="T59" s="34"/>
      <c r="U59" s="34"/>
      <c r="V59" s="34"/>
    </row>
    <row r="60" spans="1:22" s="35" customFormat="1" ht="33.75" x14ac:dyDescent="0.2">
      <c r="A60" s="71" t="s">
        <v>68</v>
      </c>
      <c r="B60" s="72" t="s">
        <v>287</v>
      </c>
      <c r="C60" s="145">
        <v>14684.074000000001</v>
      </c>
      <c r="D60" s="140">
        <v>95.2061991348437</v>
      </c>
      <c r="E60" s="145">
        <v>7432.3580000000002</v>
      </c>
      <c r="F60" s="140">
        <v>179.72617361156063</v>
      </c>
      <c r="G60" s="140">
        <v>50.615094966151759</v>
      </c>
      <c r="H60" s="145">
        <v>1031.3</v>
      </c>
      <c r="I60" s="140" t="s">
        <v>355</v>
      </c>
      <c r="J60" s="34"/>
      <c r="K60" s="34"/>
      <c r="L60" s="34"/>
      <c r="M60" s="34"/>
      <c r="N60" s="34"/>
      <c r="O60" s="34"/>
      <c r="P60" s="34"/>
      <c r="Q60" s="34"/>
      <c r="R60" s="34"/>
      <c r="S60" s="34"/>
      <c r="T60" s="34"/>
      <c r="U60" s="34"/>
      <c r="V60" s="34"/>
    </row>
    <row r="61" spans="1:22" s="33" customFormat="1" ht="22.5" x14ac:dyDescent="0.2">
      <c r="A61" s="71" t="s">
        <v>69</v>
      </c>
      <c r="B61" s="72" t="s">
        <v>288</v>
      </c>
      <c r="C61" s="145">
        <v>14684.074000000001</v>
      </c>
      <c r="D61" s="140">
        <v>95.2061991348437</v>
      </c>
      <c r="E61" s="145">
        <v>7432.3580000000002</v>
      </c>
      <c r="F61" s="140">
        <v>179.72617361156063</v>
      </c>
      <c r="G61" s="140">
        <v>50.615094966151759</v>
      </c>
      <c r="H61" s="145">
        <v>1031.3</v>
      </c>
      <c r="I61" s="140" t="s">
        <v>355</v>
      </c>
      <c r="J61" s="32"/>
      <c r="K61" s="32"/>
      <c r="L61" s="32"/>
      <c r="M61" s="32"/>
      <c r="N61" s="32"/>
      <c r="O61" s="32"/>
      <c r="P61" s="32"/>
      <c r="Q61" s="32"/>
      <c r="R61" s="32"/>
      <c r="S61" s="32"/>
      <c r="T61" s="32"/>
      <c r="U61" s="32"/>
      <c r="V61" s="32"/>
    </row>
    <row r="62" spans="1:22" s="29" customFormat="1" x14ac:dyDescent="0.2">
      <c r="A62" s="69" t="s">
        <v>70</v>
      </c>
      <c r="B62" s="70" t="s">
        <v>71</v>
      </c>
      <c r="C62" s="144">
        <v>49277.750999999997</v>
      </c>
      <c r="D62" s="139">
        <v>0.93484722850533331</v>
      </c>
      <c r="E62" s="144">
        <v>15597.885</v>
      </c>
      <c r="F62" s="139">
        <v>15.78812146751946</v>
      </c>
      <c r="G62" s="139">
        <v>31.652996907265514</v>
      </c>
      <c r="H62" s="144">
        <v>10439.263000000001</v>
      </c>
      <c r="I62" s="139">
        <v>39.571034773021978</v>
      </c>
      <c r="J62" s="28"/>
      <c r="K62" s="28"/>
      <c r="L62" s="28"/>
      <c r="M62" s="28"/>
      <c r="N62" s="28"/>
      <c r="O62" s="28"/>
      <c r="P62" s="28"/>
      <c r="Q62" s="28"/>
      <c r="R62" s="28"/>
      <c r="S62" s="28"/>
      <c r="T62" s="28"/>
      <c r="U62" s="28"/>
      <c r="V62" s="28"/>
    </row>
    <row r="63" spans="1:22" s="35" customFormat="1" ht="22.5" x14ac:dyDescent="0.2">
      <c r="A63" s="71" t="s">
        <v>73</v>
      </c>
      <c r="B63" s="72" t="s">
        <v>291</v>
      </c>
      <c r="C63" s="145">
        <v>8021.4759999999997</v>
      </c>
      <c r="D63" s="140">
        <v>-17.026915984212778</v>
      </c>
      <c r="E63" s="145">
        <v>6475.3090000000002</v>
      </c>
      <c r="F63" s="140" t="s">
        <v>355</v>
      </c>
      <c r="G63" s="140">
        <v>80.724657157859724</v>
      </c>
      <c r="H63" s="145" t="s">
        <v>355</v>
      </c>
      <c r="I63" s="140" t="s">
        <v>355</v>
      </c>
      <c r="J63" s="34"/>
      <c r="K63" s="34"/>
      <c r="L63" s="34"/>
      <c r="M63" s="34"/>
      <c r="N63" s="34"/>
      <c r="O63" s="34"/>
      <c r="P63" s="34"/>
      <c r="Q63" s="34"/>
      <c r="R63" s="34"/>
      <c r="S63" s="34"/>
      <c r="T63" s="34"/>
      <c r="U63" s="34"/>
      <c r="V63" s="34"/>
    </row>
    <row r="64" spans="1:22" s="29" customFormat="1" x14ac:dyDescent="0.2">
      <c r="A64" s="69" t="s">
        <v>74</v>
      </c>
      <c r="B64" s="70" t="s">
        <v>75</v>
      </c>
      <c r="C64" s="144">
        <v>358763.11300000001</v>
      </c>
      <c r="D64" s="139">
        <v>89.345439929408485</v>
      </c>
      <c r="E64" s="144">
        <v>214979.12100000001</v>
      </c>
      <c r="F64" s="139">
        <v>62.65901330357633</v>
      </c>
      <c r="G64" s="139">
        <v>59.922303383514233</v>
      </c>
      <c r="H64" s="144">
        <v>72358.611000000004</v>
      </c>
      <c r="I64" s="139">
        <v>65.033932161495443</v>
      </c>
      <c r="J64" s="28"/>
      <c r="K64" s="28"/>
      <c r="L64" s="28"/>
      <c r="M64" s="28"/>
      <c r="N64" s="28"/>
      <c r="O64" s="28"/>
      <c r="P64" s="28"/>
      <c r="Q64" s="28"/>
      <c r="R64" s="28"/>
      <c r="S64" s="28"/>
      <c r="T64" s="28"/>
      <c r="U64" s="28"/>
      <c r="V64" s="28"/>
    </row>
    <row r="65" spans="1:22" s="33" customFormat="1" ht="22.5" x14ac:dyDescent="0.2">
      <c r="A65" s="71" t="s">
        <v>76</v>
      </c>
      <c r="B65" s="72" t="s">
        <v>292</v>
      </c>
      <c r="C65" s="145">
        <v>159009.842</v>
      </c>
      <c r="D65" s="140">
        <v>420.89505721497869</v>
      </c>
      <c r="E65" s="145" t="s">
        <v>355</v>
      </c>
      <c r="F65" s="140" t="s">
        <v>355</v>
      </c>
      <c r="G65" s="140" t="s">
        <v>355</v>
      </c>
      <c r="H65" s="145">
        <v>26846.948</v>
      </c>
      <c r="I65" s="140">
        <v>356.24655545674284</v>
      </c>
      <c r="J65" s="32"/>
      <c r="K65" s="32"/>
      <c r="L65" s="32"/>
      <c r="M65" s="32"/>
      <c r="N65" s="32"/>
      <c r="O65" s="32"/>
      <c r="P65" s="32"/>
      <c r="Q65" s="32"/>
      <c r="R65" s="32"/>
      <c r="S65" s="32"/>
      <c r="T65" s="32"/>
      <c r="U65" s="32"/>
      <c r="V65" s="32"/>
    </row>
    <row r="66" spans="1:22" s="35" customFormat="1" ht="33.75" x14ac:dyDescent="0.2">
      <c r="A66" s="71" t="s">
        <v>255</v>
      </c>
      <c r="B66" s="72" t="s">
        <v>315</v>
      </c>
      <c r="C66" s="145" t="s">
        <v>355</v>
      </c>
      <c r="D66" s="140" t="s">
        <v>355</v>
      </c>
      <c r="E66" s="145" t="s">
        <v>355</v>
      </c>
      <c r="F66" s="140" t="s">
        <v>355</v>
      </c>
      <c r="G66" s="140" t="s">
        <v>355</v>
      </c>
      <c r="H66" s="145" t="s">
        <v>355</v>
      </c>
      <c r="I66" s="140" t="s">
        <v>355</v>
      </c>
      <c r="J66" s="34"/>
      <c r="K66" s="34"/>
      <c r="L66" s="34"/>
      <c r="M66" s="34"/>
      <c r="N66" s="34"/>
      <c r="O66" s="34"/>
      <c r="P66" s="34"/>
      <c r="Q66" s="34"/>
      <c r="R66" s="34"/>
      <c r="S66" s="34"/>
      <c r="T66" s="34"/>
      <c r="U66" s="34"/>
      <c r="V66" s="34"/>
    </row>
    <row r="67" spans="1:22" s="35" customFormat="1" x14ac:dyDescent="0.2">
      <c r="A67" s="71" t="s">
        <v>115</v>
      </c>
      <c r="B67" s="72" t="s">
        <v>116</v>
      </c>
      <c r="C67" s="145">
        <v>3918.1840000000002</v>
      </c>
      <c r="D67" s="140" t="s">
        <v>355</v>
      </c>
      <c r="E67" s="145">
        <v>2888.5859999999998</v>
      </c>
      <c r="F67" s="140" t="s">
        <v>355</v>
      </c>
      <c r="G67" s="140">
        <v>73.722571476990353</v>
      </c>
      <c r="H67" s="145" t="s">
        <v>355</v>
      </c>
      <c r="I67" s="140" t="s">
        <v>355</v>
      </c>
      <c r="J67" s="34"/>
      <c r="K67" s="34"/>
      <c r="L67" s="34"/>
      <c r="M67" s="34"/>
      <c r="N67" s="34"/>
      <c r="O67" s="34"/>
      <c r="P67" s="34"/>
      <c r="Q67" s="34"/>
      <c r="R67" s="34"/>
      <c r="S67" s="34"/>
      <c r="T67" s="34"/>
      <c r="U67" s="34"/>
      <c r="V67" s="34"/>
    </row>
    <row r="68" spans="1:22" s="33" customFormat="1" ht="22.5" x14ac:dyDescent="0.2">
      <c r="A68" s="71" t="s">
        <v>77</v>
      </c>
      <c r="B68" s="72" t="s">
        <v>293</v>
      </c>
      <c r="C68" s="145" t="s">
        <v>355</v>
      </c>
      <c r="D68" s="140" t="s">
        <v>355</v>
      </c>
      <c r="E68" s="145" t="s">
        <v>355</v>
      </c>
      <c r="F68" s="140" t="s">
        <v>355</v>
      </c>
      <c r="G68" s="140" t="s">
        <v>355</v>
      </c>
      <c r="H68" s="145" t="s">
        <v>355</v>
      </c>
      <c r="I68" s="140" t="s">
        <v>355</v>
      </c>
      <c r="J68" s="32"/>
      <c r="K68" s="32"/>
      <c r="L68" s="32"/>
      <c r="M68" s="32"/>
      <c r="N68" s="32"/>
      <c r="O68" s="32"/>
      <c r="P68" s="32"/>
      <c r="Q68" s="32"/>
      <c r="R68" s="32"/>
      <c r="S68" s="32"/>
      <c r="T68" s="32"/>
      <c r="U68" s="32"/>
      <c r="V68" s="32"/>
    </row>
    <row r="69" spans="1:22" s="35" customFormat="1" x14ac:dyDescent="0.2">
      <c r="A69" s="71" t="s">
        <v>78</v>
      </c>
      <c r="B69" s="72" t="s">
        <v>79</v>
      </c>
      <c r="C69" s="145" t="s">
        <v>355</v>
      </c>
      <c r="D69" s="140" t="s">
        <v>355</v>
      </c>
      <c r="E69" s="145" t="s">
        <v>355</v>
      </c>
      <c r="F69" s="140" t="s">
        <v>355</v>
      </c>
      <c r="G69" s="140" t="s">
        <v>355</v>
      </c>
      <c r="H69" s="145" t="s">
        <v>355</v>
      </c>
      <c r="I69" s="140" t="s">
        <v>355</v>
      </c>
      <c r="J69" s="34"/>
      <c r="K69" s="34"/>
      <c r="L69" s="34"/>
      <c r="M69" s="34"/>
      <c r="N69" s="34"/>
      <c r="O69" s="34"/>
      <c r="P69" s="34"/>
      <c r="Q69" s="34"/>
      <c r="R69" s="34"/>
      <c r="S69" s="34"/>
      <c r="T69" s="34"/>
      <c r="U69" s="34"/>
      <c r="V69" s="34"/>
    </row>
    <row r="70" spans="1:22" s="33" customFormat="1" ht="22.5" x14ac:dyDescent="0.2">
      <c r="A70" s="71" t="s">
        <v>83</v>
      </c>
      <c r="B70" s="72" t="s">
        <v>295</v>
      </c>
      <c r="C70" s="145">
        <v>90192.481</v>
      </c>
      <c r="D70" s="140">
        <v>61.698944639974457</v>
      </c>
      <c r="E70" s="145">
        <v>78202.740999999995</v>
      </c>
      <c r="F70" s="140">
        <v>68.996743209783517</v>
      </c>
      <c r="G70" s="140">
        <v>86.706497185724373</v>
      </c>
      <c r="H70" s="145">
        <v>12281.293</v>
      </c>
      <c r="I70" s="140">
        <v>46.705435987020564</v>
      </c>
      <c r="J70" s="32"/>
      <c r="K70" s="32"/>
      <c r="L70" s="32"/>
      <c r="M70" s="32"/>
      <c r="N70" s="32"/>
      <c r="O70" s="32"/>
      <c r="P70" s="32"/>
      <c r="Q70" s="32"/>
      <c r="R70" s="32"/>
      <c r="S70" s="32"/>
      <c r="T70" s="32"/>
      <c r="U70" s="32"/>
      <c r="V70" s="32"/>
    </row>
    <row r="71" spans="1:22" s="33" customFormat="1" ht="33.75" x14ac:dyDescent="0.2">
      <c r="A71" s="71" t="s">
        <v>84</v>
      </c>
      <c r="B71" s="72" t="s">
        <v>296</v>
      </c>
      <c r="C71" s="145">
        <v>65319.165999999997</v>
      </c>
      <c r="D71" s="140">
        <v>68.562305431210319</v>
      </c>
      <c r="E71" s="145" t="s">
        <v>355</v>
      </c>
      <c r="F71" s="140" t="s">
        <v>355</v>
      </c>
      <c r="G71" s="140" t="s">
        <v>355</v>
      </c>
      <c r="H71" s="145">
        <v>6633.7939999999999</v>
      </c>
      <c r="I71" s="140" t="s">
        <v>355</v>
      </c>
      <c r="J71" s="32"/>
      <c r="K71" s="32"/>
      <c r="L71" s="32"/>
      <c r="M71" s="32"/>
      <c r="N71" s="32"/>
      <c r="O71" s="32"/>
      <c r="P71" s="32"/>
      <c r="Q71" s="32"/>
      <c r="R71" s="32"/>
      <c r="S71" s="32"/>
      <c r="T71" s="32"/>
      <c r="U71" s="32"/>
      <c r="V71" s="32"/>
    </row>
    <row r="72" spans="1:22" s="29" customFormat="1" ht="22.5" x14ac:dyDescent="0.2">
      <c r="A72" s="69" t="s">
        <v>85</v>
      </c>
      <c r="B72" s="70" t="s">
        <v>297</v>
      </c>
      <c r="C72" s="144" t="s">
        <v>355</v>
      </c>
      <c r="D72" s="139" t="s">
        <v>355</v>
      </c>
      <c r="E72" s="144" t="s">
        <v>355</v>
      </c>
      <c r="F72" s="139" t="s">
        <v>355</v>
      </c>
      <c r="G72" s="139" t="s">
        <v>355</v>
      </c>
      <c r="H72" s="144" t="s">
        <v>355</v>
      </c>
      <c r="I72" s="139" t="s">
        <v>355</v>
      </c>
      <c r="J72" s="28"/>
      <c r="K72" s="28"/>
      <c r="L72" s="28"/>
      <c r="M72" s="28"/>
      <c r="N72" s="28"/>
      <c r="O72" s="28"/>
      <c r="P72" s="28"/>
      <c r="Q72" s="28"/>
      <c r="R72" s="28"/>
      <c r="S72" s="28"/>
      <c r="T72" s="28"/>
      <c r="U72" s="28"/>
      <c r="V72" s="28"/>
    </row>
    <row r="73" spans="1:22" s="31" customFormat="1" x14ac:dyDescent="0.2">
      <c r="A73" s="69" t="s">
        <v>86</v>
      </c>
      <c r="B73" s="70" t="s">
        <v>187</v>
      </c>
      <c r="C73" s="144" t="s">
        <v>355</v>
      </c>
      <c r="D73" s="139" t="s">
        <v>355</v>
      </c>
      <c r="E73" s="144" t="s">
        <v>355</v>
      </c>
      <c r="F73" s="139" t="s">
        <v>355</v>
      </c>
      <c r="G73" s="139" t="s">
        <v>355</v>
      </c>
      <c r="H73" s="144" t="s">
        <v>355</v>
      </c>
      <c r="I73" s="139" t="s">
        <v>355</v>
      </c>
      <c r="J73" s="30"/>
      <c r="K73" s="30"/>
      <c r="L73" s="30"/>
      <c r="M73" s="30"/>
      <c r="N73" s="30"/>
      <c r="O73" s="30"/>
      <c r="P73" s="30"/>
      <c r="Q73" s="30"/>
      <c r="R73" s="30"/>
      <c r="S73" s="30"/>
      <c r="T73" s="30"/>
      <c r="U73" s="30"/>
      <c r="V73" s="30"/>
    </row>
    <row r="74" spans="1:22" s="33" customFormat="1" x14ac:dyDescent="0.2">
      <c r="A74" s="71" t="s">
        <v>262</v>
      </c>
      <c r="B74" s="72" t="s">
        <v>264</v>
      </c>
      <c r="C74" s="145" t="s">
        <v>355</v>
      </c>
      <c r="D74" s="140" t="s">
        <v>355</v>
      </c>
      <c r="E74" s="145" t="s">
        <v>355</v>
      </c>
      <c r="F74" s="140" t="s">
        <v>355</v>
      </c>
      <c r="G74" s="140" t="s">
        <v>355</v>
      </c>
      <c r="H74" s="145" t="s">
        <v>355</v>
      </c>
      <c r="I74" s="140" t="s">
        <v>355</v>
      </c>
      <c r="J74" s="32"/>
      <c r="K74" s="32"/>
      <c r="L74" s="32"/>
      <c r="M74" s="32"/>
      <c r="N74" s="32"/>
      <c r="O74" s="32"/>
      <c r="P74" s="32"/>
      <c r="Q74" s="32"/>
      <c r="R74" s="32"/>
      <c r="S74" s="32"/>
      <c r="T74" s="32"/>
      <c r="U74" s="32"/>
      <c r="V74" s="32"/>
    </row>
    <row r="75" spans="1:22" s="31" customFormat="1" x14ac:dyDescent="0.2">
      <c r="A75" s="69" t="s">
        <v>263</v>
      </c>
      <c r="B75" s="70" t="s">
        <v>265</v>
      </c>
      <c r="C75" s="144">
        <v>0</v>
      </c>
      <c r="D75" s="139" t="s">
        <v>356</v>
      </c>
      <c r="E75" s="144">
        <v>0</v>
      </c>
      <c r="F75" s="139" t="s">
        <v>356</v>
      </c>
      <c r="G75" s="139" t="s">
        <v>356</v>
      </c>
      <c r="H75" s="144">
        <v>0</v>
      </c>
      <c r="I75" s="139" t="s">
        <v>356</v>
      </c>
      <c r="J75" s="30"/>
      <c r="K75" s="30"/>
      <c r="L75" s="30"/>
      <c r="M75" s="30"/>
      <c r="N75" s="30"/>
      <c r="O75" s="30"/>
      <c r="P75" s="30"/>
      <c r="Q75" s="30"/>
      <c r="R75" s="30"/>
      <c r="S75" s="30"/>
      <c r="T75" s="30"/>
      <c r="U75" s="30"/>
      <c r="V75" s="30"/>
    </row>
    <row r="76" spans="1:22" s="29" customFormat="1" x14ac:dyDescent="0.2">
      <c r="A76" s="69" t="s">
        <v>89</v>
      </c>
      <c r="B76" s="70" t="s">
        <v>90</v>
      </c>
      <c r="C76" s="144">
        <v>90730.581000000006</v>
      </c>
      <c r="D76" s="139">
        <v>17.39224976232201</v>
      </c>
      <c r="E76" s="144">
        <v>64798.567000000003</v>
      </c>
      <c r="F76" s="139">
        <v>22.482331343959558</v>
      </c>
      <c r="G76" s="139">
        <v>71.418662027525201</v>
      </c>
      <c r="H76" s="144">
        <v>10362.911</v>
      </c>
      <c r="I76" s="139">
        <v>22.19423968836486</v>
      </c>
      <c r="K76" s="39"/>
      <c r="L76" s="40"/>
      <c r="M76" s="39"/>
      <c r="N76" s="39"/>
      <c r="O76" s="41"/>
      <c r="P76" s="39"/>
      <c r="S76" s="39"/>
      <c r="T76" s="39"/>
    </row>
    <row r="77" spans="1:22" s="33" customFormat="1" ht="33.75" x14ac:dyDescent="0.2">
      <c r="A77" s="71" t="s">
        <v>91</v>
      </c>
      <c r="B77" s="72" t="s">
        <v>298</v>
      </c>
      <c r="C77" s="145">
        <v>40791.864000000001</v>
      </c>
      <c r="D77" s="140">
        <v>9.0243268422946414</v>
      </c>
      <c r="E77" s="145" t="s">
        <v>355</v>
      </c>
      <c r="F77" s="140" t="s">
        <v>355</v>
      </c>
      <c r="G77" s="140" t="s">
        <v>355</v>
      </c>
      <c r="H77" s="145" t="s">
        <v>355</v>
      </c>
      <c r="I77" s="140" t="s">
        <v>355</v>
      </c>
      <c r="K77" s="36"/>
      <c r="L77" s="37"/>
      <c r="M77" s="36"/>
      <c r="N77" s="36"/>
      <c r="O77" s="38"/>
      <c r="P77" s="36"/>
      <c r="S77" s="36"/>
      <c r="T77" s="36"/>
    </row>
    <row r="78" spans="1:22" s="29" customFormat="1" ht="22.5" x14ac:dyDescent="0.2">
      <c r="A78" s="69" t="s">
        <v>92</v>
      </c>
      <c r="B78" s="70" t="s">
        <v>299</v>
      </c>
      <c r="C78" s="144">
        <v>391577.38099999999</v>
      </c>
      <c r="D78" s="139">
        <v>3.1696476565663119</v>
      </c>
      <c r="E78" s="144">
        <v>197382.82</v>
      </c>
      <c r="F78" s="139">
        <v>16.218930868941541</v>
      </c>
      <c r="G78" s="139">
        <v>50.407104592182762</v>
      </c>
      <c r="H78" s="144">
        <v>53020.440999999999</v>
      </c>
      <c r="I78" s="139" t="s">
        <v>355</v>
      </c>
      <c r="K78" s="39"/>
      <c r="L78" s="40"/>
      <c r="M78" s="39"/>
      <c r="N78" s="39"/>
      <c r="O78" s="41"/>
      <c r="P78" s="39"/>
      <c r="S78" s="39"/>
      <c r="T78" s="39"/>
    </row>
    <row r="79" spans="1:22" s="33" customFormat="1" ht="22.5" x14ac:dyDescent="0.2">
      <c r="A79" s="71" t="s">
        <v>93</v>
      </c>
      <c r="B79" s="72" t="s">
        <v>300</v>
      </c>
      <c r="C79" s="145">
        <v>338607.46399999998</v>
      </c>
      <c r="D79" s="140">
        <v>12.050314128083556</v>
      </c>
      <c r="E79" s="145" t="s">
        <v>355</v>
      </c>
      <c r="F79" s="140" t="s">
        <v>355</v>
      </c>
      <c r="G79" s="140" t="s">
        <v>355</v>
      </c>
      <c r="H79" s="145" t="s">
        <v>355</v>
      </c>
      <c r="I79" s="140" t="s">
        <v>355</v>
      </c>
      <c r="K79" s="36"/>
      <c r="L79" s="37"/>
      <c r="M79" s="36"/>
      <c r="N79" s="36"/>
      <c r="O79" s="38"/>
      <c r="P79" s="36"/>
      <c r="S79" s="36"/>
      <c r="T79" s="36"/>
    </row>
    <row r="80" spans="1:22" s="33" customFormat="1" x14ac:dyDescent="0.2">
      <c r="A80" s="71" t="s">
        <v>94</v>
      </c>
      <c r="B80" s="72" t="s">
        <v>95</v>
      </c>
      <c r="C80" s="145">
        <v>18476.84</v>
      </c>
      <c r="D80" s="140">
        <v>-5.1388374983975353</v>
      </c>
      <c r="E80" s="145">
        <v>3443.3420000000001</v>
      </c>
      <c r="F80" s="140">
        <v>-1.3001121621555711</v>
      </c>
      <c r="G80" s="140">
        <v>18.635989703867111</v>
      </c>
      <c r="H80" s="145">
        <v>1829.0709999999999</v>
      </c>
      <c r="I80" s="140">
        <v>25.058612539151937</v>
      </c>
      <c r="K80" s="36"/>
      <c r="L80" s="37"/>
      <c r="M80" s="36"/>
      <c r="N80" s="36"/>
      <c r="O80" s="38"/>
      <c r="P80" s="36"/>
      <c r="S80" s="36"/>
      <c r="T80" s="36"/>
    </row>
    <row r="81" spans="1:20" s="33" customFormat="1" ht="22.5" x14ac:dyDescent="0.2">
      <c r="A81" s="71" t="s">
        <v>96</v>
      </c>
      <c r="B81" s="72" t="s">
        <v>302</v>
      </c>
      <c r="C81" s="145">
        <v>52969.917000000001</v>
      </c>
      <c r="D81" s="140">
        <v>-31.523370940768999</v>
      </c>
      <c r="E81" s="145" t="s">
        <v>355</v>
      </c>
      <c r="F81" s="140" t="s">
        <v>355</v>
      </c>
      <c r="G81" s="140" t="s">
        <v>355</v>
      </c>
      <c r="H81" s="145" t="s">
        <v>355</v>
      </c>
      <c r="I81" s="140" t="s">
        <v>355</v>
      </c>
      <c r="K81" s="36"/>
      <c r="L81" s="37"/>
      <c r="M81" s="36"/>
      <c r="N81" s="36"/>
      <c r="O81" s="38"/>
      <c r="P81" s="36"/>
      <c r="S81" s="36"/>
      <c r="T81" s="36"/>
    </row>
    <row r="82" spans="1:20" s="29" customFormat="1" ht="33.75" x14ac:dyDescent="0.2">
      <c r="A82" s="69" t="s">
        <v>188</v>
      </c>
      <c r="B82" s="70" t="s">
        <v>303</v>
      </c>
      <c r="C82" s="144">
        <v>6032517.8109999998</v>
      </c>
      <c r="D82" s="139">
        <v>11.000115532884806</v>
      </c>
      <c r="E82" s="144">
        <v>1793385.858</v>
      </c>
      <c r="F82" s="139">
        <v>15.279173700547275</v>
      </c>
      <c r="G82" s="139">
        <v>29.728645885302633</v>
      </c>
      <c r="H82" s="144">
        <v>1177520.3119999999</v>
      </c>
      <c r="I82" s="139">
        <v>13.775599263909399</v>
      </c>
      <c r="K82" s="39"/>
      <c r="L82" s="40"/>
      <c r="M82" s="39"/>
      <c r="N82" s="39"/>
      <c r="O82" s="41"/>
      <c r="P82" s="39"/>
      <c r="S82" s="39"/>
      <c r="T82" s="39"/>
    </row>
    <row r="83" spans="1:20" s="29" customFormat="1" ht="35.25" customHeight="1" x14ac:dyDescent="0.2">
      <c r="A83" s="69"/>
      <c r="B83" s="84" t="s">
        <v>189</v>
      </c>
      <c r="C83" s="121"/>
      <c r="D83" s="121"/>
      <c r="E83" s="121"/>
      <c r="F83" s="121"/>
      <c r="G83" s="121"/>
      <c r="H83" s="125"/>
      <c r="I83" s="121"/>
      <c r="K83" s="39"/>
      <c r="L83" s="40"/>
      <c r="M83" s="39"/>
      <c r="N83" s="39"/>
      <c r="O83" s="41"/>
      <c r="P83" s="39"/>
      <c r="S83" s="39"/>
      <c r="T83" s="39"/>
    </row>
    <row r="84" spans="1:20" s="33" customFormat="1" ht="13.5" customHeight="1" x14ac:dyDescent="0.2">
      <c r="A84" s="76" t="s">
        <v>97</v>
      </c>
      <c r="B84" s="77" t="s">
        <v>98</v>
      </c>
      <c r="C84" s="145">
        <v>824259.95900000003</v>
      </c>
      <c r="D84" s="140">
        <v>11.022612883960576</v>
      </c>
      <c r="E84" s="145">
        <v>264396.44199999998</v>
      </c>
      <c r="F84" s="140">
        <v>16.075681959186497</v>
      </c>
      <c r="G84" s="140">
        <v>32.076827111772879</v>
      </c>
      <c r="H84" s="145">
        <v>190501.91</v>
      </c>
      <c r="I84" s="140">
        <v>22.772231579026609</v>
      </c>
      <c r="K84" s="36"/>
      <c r="L84" s="37"/>
      <c r="M84" s="36"/>
      <c r="N84" s="36"/>
      <c r="O84" s="38"/>
      <c r="P84" s="36"/>
      <c r="S84" s="36"/>
      <c r="T84" s="36"/>
    </row>
    <row r="85" spans="1:20" s="33" customFormat="1" x14ac:dyDescent="0.2">
      <c r="A85" s="69" t="s">
        <v>21</v>
      </c>
      <c r="B85" s="72" t="s">
        <v>99</v>
      </c>
      <c r="C85" s="145">
        <v>1583593.2930000001</v>
      </c>
      <c r="D85" s="140">
        <v>17.057854146854211</v>
      </c>
      <c r="E85" s="145">
        <v>1160260.56</v>
      </c>
      <c r="F85" s="140">
        <v>19.82876468908745</v>
      </c>
      <c r="G85" s="140">
        <v>73.267584873510827</v>
      </c>
      <c r="H85" s="145">
        <v>813012.61399999994</v>
      </c>
      <c r="I85" s="140">
        <v>16.440261376803974</v>
      </c>
      <c r="K85" s="36"/>
      <c r="L85" s="37"/>
      <c r="M85" s="36"/>
      <c r="N85" s="36"/>
      <c r="O85" s="38"/>
      <c r="P85" s="36"/>
      <c r="S85" s="36"/>
      <c r="T85" s="36"/>
    </row>
    <row r="86" spans="1:20" s="33" customFormat="1" x14ac:dyDescent="0.2">
      <c r="A86" s="69" t="s">
        <v>100</v>
      </c>
      <c r="B86" s="72" t="s">
        <v>101</v>
      </c>
      <c r="C86" s="145">
        <v>55751.872000000003</v>
      </c>
      <c r="D86" s="140">
        <v>44.511095591126178</v>
      </c>
      <c r="E86" s="145" t="s">
        <v>355</v>
      </c>
      <c r="F86" s="140" t="s">
        <v>355</v>
      </c>
      <c r="G86" s="140" t="s">
        <v>355</v>
      </c>
      <c r="H86" s="145">
        <v>6193.723</v>
      </c>
      <c r="I86" s="140">
        <v>18.660698753872836</v>
      </c>
      <c r="K86" s="36"/>
      <c r="L86" s="37"/>
      <c r="M86" s="36"/>
      <c r="N86" s="36"/>
      <c r="O86" s="38"/>
      <c r="P86" s="36"/>
      <c r="S86" s="36"/>
      <c r="T86" s="36"/>
    </row>
    <row r="87" spans="1:20" s="33" customFormat="1" x14ac:dyDescent="0.2">
      <c r="A87" s="69" t="s">
        <v>102</v>
      </c>
      <c r="B87" s="72" t="s">
        <v>103</v>
      </c>
      <c r="C87" s="145">
        <v>797952.79500000004</v>
      </c>
      <c r="D87" s="140">
        <v>13.944396745691463</v>
      </c>
      <c r="E87" s="145">
        <v>127326.592</v>
      </c>
      <c r="F87" s="140">
        <v>38.744900500800469</v>
      </c>
      <c r="G87" s="140">
        <v>15.956657185466716</v>
      </c>
      <c r="H87" s="145">
        <v>58009.154000000002</v>
      </c>
      <c r="I87" s="140">
        <v>44.187423417179417</v>
      </c>
      <c r="K87" s="36"/>
      <c r="L87" s="37"/>
      <c r="M87" s="36"/>
      <c r="N87" s="36"/>
      <c r="O87" s="38"/>
      <c r="P87" s="36"/>
      <c r="S87" s="36"/>
      <c r="T87" s="36"/>
    </row>
    <row r="88" spans="1:20" s="33" customFormat="1" x14ac:dyDescent="0.2">
      <c r="A88" s="117" t="s">
        <v>104</v>
      </c>
      <c r="B88" s="118" t="s">
        <v>105</v>
      </c>
      <c r="C88" s="147">
        <v>2770959.892</v>
      </c>
      <c r="D88" s="142">
        <v>6.5524152604590853</v>
      </c>
      <c r="E88" s="147" t="s">
        <v>355</v>
      </c>
      <c r="F88" s="142" t="s">
        <v>355</v>
      </c>
      <c r="G88" s="142" t="s">
        <v>355</v>
      </c>
      <c r="H88" s="147">
        <v>109802.91099999999</v>
      </c>
      <c r="I88" s="142">
        <v>-19.326890975115944</v>
      </c>
      <c r="K88" s="36"/>
      <c r="L88" s="37"/>
      <c r="M88" s="36"/>
      <c r="N88" s="36"/>
      <c r="O88" s="38"/>
      <c r="P88" s="36"/>
      <c r="S88" s="36"/>
      <c r="T88" s="36"/>
    </row>
    <row r="89" spans="1:20" x14ac:dyDescent="0.2">
      <c r="B89" s="33"/>
      <c r="J89" s="2"/>
      <c r="L89" s="21"/>
      <c r="M89" s="20"/>
      <c r="O89" s="3"/>
      <c r="P89" s="20"/>
      <c r="Q89" s="2"/>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sheetData>
  <mergeCells count="5">
    <mergeCell ref="A1:I1"/>
    <mergeCell ref="A3:A5"/>
    <mergeCell ref="B3:B5"/>
    <mergeCell ref="C3:I3"/>
    <mergeCell ref="F5:G5"/>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7" t="s">
        <v>358</v>
      </c>
      <c r="B1" s="207"/>
      <c r="C1" s="207"/>
      <c r="D1" s="207"/>
      <c r="E1" s="207"/>
      <c r="F1" s="207"/>
      <c r="G1" s="207"/>
      <c r="H1" s="207"/>
      <c r="I1" s="207"/>
      <c r="J1" s="207"/>
      <c r="K1" s="207"/>
      <c r="L1" s="207"/>
      <c r="M1" s="207"/>
    </row>
    <row r="2" spans="1:22" ht="15" customHeight="1" x14ac:dyDescent="0.25">
      <c r="B2" s="45"/>
    </row>
    <row r="3" spans="1:22" ht="12.75" customHeight="1" x14ac:dyDescent="0.25">
      <c r="A3" s="208" t="s">
        <v>18</v>
      </c>
      <c r="B3" s="210" t="s">
        <v>19</v>
      </c>
      <c r="C3" s="213" t="s">
        <v>108</v>
      </c>
      <c r="D3" s="213"/>
      <c r="E3" s="213" t="s">
        <v>17</v>
      </c>
      <c r="F3" s="213" t="s">
        <v>178</v>
      </c>
      <c r="G3" s="213" t="s">
        <v>109</v>
      </c>
      <c r="H3" s="213"/>
      <c r="I3" s="213"/>
      <c r="J3" s="213"/>
      <c r="K3" s="213"/>
      <c r="L3" s="213"/>
      <c r="M3" s="214"/>
    </row>
    <row r="4" spans="1:22" ht="12.75" customHeight="1" x14ac:dyDescent="0.25">
      <c r="A4" s="209"/>
      <c r="B4" s="211"/>
      <c r="C4" s="204"/>
      <c r="D4" s="204"/>
      <c r="E4" s="204"/>
      <c r="F4" s="204"/>
      <c r="G4" s="204" t="s">
        <v>107</v>
      </c>
      <c r="H4" s="204" t="s">
        <v>178</v>
      </c>
      <c r="I4" s="204" t="s">
        <v>191</v>
      </c>
      <c r="J4" s="204" t="s">
        <v>178</v>
      </c>
      <c r="K4" s="204" t="s">
        <v>15</v>
      </c>
      <c r="L4" s="204" t="s">
        <v>183</v>
      </c>
      <c r="M4" s="215" t="s">
        <v>178</v>
      </c>
    </row>
    <row r="5" spans="1:22" ht="42.75" customHeight="1" x14ac:dyDescent="0.25">
      <c r="A5" s="209"/>
      <c r="B5" s="211"/>
      <c r="C5" s="92">
        <v>2017</v>
      </c>
      <c r="D5" s="92">
        <v>2016</v>
      </c>
      <c r="E5" s="204"/>
      <c r="F5" s="204"/>
      <c r="G5" s="204"/>
      <c r="H5" s="204"/>
      <c r="I5" s="204"/>
      <c r="J5" s="204"/>
      <c r="K5" s="204"/>
      <c r="L5" s="204"/>
      <c r="M5" s="215"/>
    </row>
    <row r="6" spans="1:22" ht="12.75" customHeight="1" x14ac:dyDescent="0.25">
      <c r="A6" s="206"/>
      <c r="B6" s="212"/>
      <c r="C6" s="216" t="s">
        <v>20</v>
      </c>
      <c r="D6" s="216"/>
      <c r="E6" s="216"/>
      <c r="F6" s="93" t="s">
        <v>16</v>
      </c>
      <c r="G6" s="93" t="s">
        <v>157</v>
      </c>
      <c r="H6" s="93" t="s">
        <v>16</v>
      </c>
      <c r="I6" s="93" t="s">
        <v>157</v>
      </c>
      <c r="J6" s="205" t="s">
        <v>16</v>
      </c>
      <c r="K6" s="206"/>
      <c r="L6" s="93" t="s">
        <v>157</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269</v>
      </c>
      <c r="C8" s="119">
        <v>1</v>
      </c>
      <c r="D8" s="120">
        <v>1</v>
      </c>
      <c r="E8" s="120" t="s">
        <v>355</v>
      </c>
      <c r="F8" s="139" t="s">
        <v>355</v>
      </c>
      <c r="G8" s="144" t="s">
        <v>355</v>
      </c>
      <c r="H8" s="139" t="s">
        <v>355</v>
      </c>
      <c r="I8" s="144">
        <v>0</v>
      </c>
      <c r="J8" s="139" t="s">
        <v>356</v>
      </c>
      <c r="K8" s="139" t="s">
        <v>356</v>
      </c>
      <c r="L8" s="144">
        <v>0</v>
      </c>
      <c r="M8" s="139" t="s">
        <v>356</v>
      </c>
      <c r="N8" s="28"/>
      <c r="O8" s="28"/>
      <c r="P8" s="28"/>
      <c r="Q8" s="28"/>
      <c r="R8" s="28"/>
      <c r="S8" s="28"/>
      <c r="T8" s="28"/>
      <c r="U8" s="28"/>
      <c r="V8" s="28"/>
    </row>
    <row r="9" spans="1:22" s="29" customFormat="1" ht="11.25" x14ac:dyDescent="0.2">
      <c r="A9" s="69" t="s">
        <v>221</v>
      </c>
      <c r="B9" s="70" t="s">
        <v>220</v>
      </c>
      <c r="C9" s="119">
        <v>0</v>
      </c>
      <c r="D9" s="120">
        <v>0</v>
      </c>
      <c r="E9" s="120">
        <v>0</v>
      </c>
      <c r="F9" s="139" t="s">
        <v>356</v>
      </c>
      <c r="G9" s="144">
        <v>0</v>
      </c>
      <c r="H9" s="139" t="s">
        <v>356</v>
      </c>
      <c r="I9" s="144">
        <v>0</v>
      </c>
      <c r="J9" s="139" t="s">
        <v>356</v>
      </c>
      <c r="K9" s="139" t="s">
        <v>356</v>
      </c>
      <c r="L9" s="144">
        <v>0</v>
      </c>
      <c r="M9" s="139" t="s">
        <v>356</v>
      </c>
      <c r="N9" s="28"/>
      <c r="O9" s="28"/>
      <c r="P9" s="28"/>
      <c r="Q9" s="28"/>
      <c r="R9" s="28"/>
      <c r="S9" s="28"/>
      <c r="T9" s="28"/>
      <c r="U9" s="28"/>
      <c r="V9" s="28"/>
    </row>
    <row r="10" spans="1:22" s="29" customFormat="1" ht="22.5" x14ac:dyDescent="0.2">
      <c r="A10" s="69" t="s">
        <v>222</v>
      </c>
      <c r="B10" s="70" t="s">
        <v>226</v>
      </c>
      <c r="C10" s="119">
        <v>1</v>
      </c>
      <c r="D10" s="120">
        <v>1</v>
      </c>
      <c r="E10" s="120" t="s">
        <v>355</v>
      </c>
      <c r="F10" s="139" t="s">
        <v>355</v>
      </c>
      <c r="G10" s="144" t="s">
        <v>355</v>
      </c>
      <c r="H10" s="139" t="s">
        <v>355</v>
      </c>
      <c r="I10" s="144">
        <v>0</v>
      </c>
      <c r="J10" s="139" t="s">
        <v>356</v>
      </c>
      <c r="K10" s="139" t="s">
        <v>356</v>
      </c>
      <c r="L10" s="144">
        <v>0</v>
      </c>
      <c r="M10" s="139" t="s">
        <v>356</v>
      </c>
      <c r="N10" s="28"/>
      <c r="O10" s="28"/>
      <c r="P10" s="28"/>
      <c r="Q10" s="28"/>
      <c r="R10" s="28"/>
      <c r="S10" s="28"/>
      <c r="T10" s="28"/>
      <c r="U10" s="28"/>
      <c r="V10" s="28"/>
    </row>
    <row r="11" spans="1:22" s="29" customFormat="1" ht="11.25" x14ac:dyDescent="0.2">
      <c r="A11" s="69" t="s">
        <v>223</v>
      </c>
      <c r="B11" s="70" t="s">
        <v>227</v>
      </c>
      <c r="C11" s="119">
        <v>0</v>
      </c>
      <c r="D11" s="120">
        <v>0</v>
      </c>
      <c r="E11" s="120">
        <v>0</v>
      </c>
      <c r="F11" s="139" t="s">
        <v>356</v>
      </c>
      <c r="G11" s="144">
        <v>0</v>
      </c>
      <c r="H11" s="139" t="s">
        <v>356</v>
      </c>
      <c r="I11" s="144">
        <v>0</v>
      </c>
      <c r="J11" s="139" t="s">
        <v>356</v>
      </c>
      <c r="K11" s="139" t="s">
        <v>356</v>
      </c>
      <c r="L11" s="144">
        <v>0</v>
      </c>
      <c r="M11" s="139" t="s">
        <v>356</v>
      </c>
      <c r="N11" s="28"/>
      <c r="O11" s="28"/>
      <c r="P11" s="28"/>
      <c r="Q11" s="28"/>
      <c r="R11" s="28"/>
      <c r="S11" s="28"/>
      <c r="T11" s="28"/>
      <c r="U11" s="28"/>
      <c r="V11" s="28"/>
    </row>
    <row r="12" spans="1:22" s="29" customFormat="1" ht="22.5" customHeight="1" x14ac:dyDescent="0.2">
      <c r="A12" s="69" t="s">
        <v>224</v>
      </c>
      <c r="B12" s="70" t="s">
        <v>336</v>
      </c>
      <c r="C12" s="119">
        <v>0</v>
      </c>
      <c r="D12" s="120">
        <v>0</v>
      </c>
      <c r="E12" s="120">
        <v>0</v>
      </c>
      <c r="F12" s="139" t="s">
        <v>356</v>
      </c>
      <c r="G12" s="144">
        <v>0</v>
      </c>
      <c r="H12" s="139" t="s">
        <v>356</v>
      </c>
      <c r="I12" s="144">
        <v>0</v>
      </c>
      <c r="J12" s="139" t="s">
        <v>356</v>
      </c>
      <c r="K12" s="139" t="s">
        <v>356</v>
      </c>
      <c r="L12" s="144">
        <v>0</v>
      </c>
      <c r="M12" s="139" t="s">
        <v>356</v>
      </c>
      <c r="N12" s="28"/>
      <c r="O12" s="28"/>
      <c r="P12" s="28"/>
      <c r="Q12" s="28"/>
      <c r="R12" s="28"/>
      <c r="S12" s="28"/>
      <c r="T12" s="28"/>
      <c r="U12" s="28"/>
      <c r="V12" s="28"/>
    </row>
    <row r="13" spans="1:22" s="29" customFormat="1" ht="45" customHeight="1" x14ac:dyDescent="0.2">
      <c r="A13" s="69" t="s">
        <v>225</v>
      </c>
      <c r="B13" s="70" t="s">
        <v>337</v>
      </c>
      <c r="C13" s="119">
        <v>0</v>
      </c>
      <c r="D13" s="120">
        <v>0</v>
      </c>
      <c r="E13" s="120">
        <v>0</v>
      </c>
      <c r="F13" s="139" t="s">
        <v>356</v>
      </c>
      <c r="G13" s="144">
        <v>0</v>
      </c>
      <c r="H13" s="139" t="s">
        <v>356</v>
      </c>
      <c r="I13" s="144">
        <v>0</v>
      </c>
      <c r="J13" s="139" t="s">
        <v>356</v>
      </c>
      <c r="K13" s="139" t="s">
        <v>356</v>
      </c>
      <c r="L13" s="144">
        <v>0</v>
      </c>
      <c r="M13" s="139" t="s">
        <v>356</v>
      </c>
      <c r="N13" s="28"/>
      <c r="O13" s="28"/>
      <c r="P13" s="28"/>
      <c r="Q13" s="28"/>
      <c r="R13" s="28"/>
      <c r="S13" s="28"/>
      <c r="T13" s="28"/>
      <c r="U13" s="28"/>
      <c r="V13" s="28"/>
    </row>
    <row r="14" spans="1:22" s="29" customFormat="1" ht="11.25" x14ac:dyDescent="0.2">
      <c r="A14" s="69" t="s">
        <v>229</v>
      </c>
      <c r="B14" s="70" t="s">
        <v>228</v>
      </c>
      <c r="C14" s="119">
        <v>301</v>
      </c>
      <c r="D14" s="120">
        <v>291</v>
      </c>
      <c r="E14" s="120" t="s">
        <v>355</v>
      </c>
      <c r="F14" s="139" t="s">
        <v>355</v>
      </c>
      <c r="G14" s="144" t="s">
        <v>355</v>
      </c>
      <c r="H14" s="139" t="s">
        <v>355</v>
      </c>
      <c r="I14" s="144">
        <v>1544333.9890000001</v>
      </c>
      <c r="J14" s="139" t="s">
        <v>355</v>
      </c>
      <c r="K14" s="139" t="s">
        <v>355</v>
      </c>
      <c r="L14" s="144">
        <v>1077349.7990000001</v>
      </c>
      <c r="M14" s="139" t="s">
        <v>355</v>
      </c>
      <c r="N14" s="28"/>
      <c r="O14" s="28"/>
      <c r="P14" s="28"/>
      <c r="Q14" s="28"/>
      <c r="R14" s="28"/>
      <c r="S14" s="28"/>
      <c r="T14" s="28"/>
      <c r="U14" s="28"/>
      <c r="V14" s="28"/>
    </row>
    <row r="15" spans="1:22" s="29" customFormat="1" ht="22.5" x14ac:dyDescent="0.2">
      <c r="A15" s="69" t="s">
        <v>22</v>
      </c>
      <c r="B15" s="70" t="s">
        <v>23</v>
      </c>
      <c r="C15" s="119">
        <v>38</v>
      </c>
      <c r="D15" s="120">
        <v>37</v>
      </c>
      <c r="E15" s="120">
        <v>5497</v>
      </c>
      <c r="F15" s="139">
        <v>8.4220907297830365</v>
      </c>
      <c r="G15" s="144">
        <v>219329.43599999999</v>
      </c>
      <c r="H15" s="139">
        <v>49.582738583615281</v>
      </c>
      <c r="I15" s="144">
        <v>83964.051000000007</v>
      </c>
      <c r="J15" s="139">
        <v>46.719432439170845</v>
      </c>
      <c r="K15" s="139">
        <v>38.282162454473287</v>
      </c>
      <c r="L15" s="144">
        <v>50196.203999999998</v>
      </c>
      <c r="M15" s="139">
        <v>46.223435936153891</v>
      </c>
      <c r="N15" s="28"/>
      <c r="O15" s="28"/>
      <c r="P15" s="28"/>
      <c r="Q15" s="28"/>
      <c r="R15" s="28"/>
      <c r="S15" s="28"/>
      <c r="T15" s="28"/>
      <c r="U15" s="28"/>
      <c r="V15" s="28"/>
    </row>
    <row r="16" spans="1:22" s="35" customFormat="1" ht="22.5" x14ac:dyDescent="0.2">
      <c r="A16" s="71" t="s">
        <v>24</v>
      </c>
      <c r="B16" s="72" t="s">
        <v>25</v>
      </c>
      <c r="C16" s="121">
        <v>3</v>
      </c>
      <c r="D16" s="121">
        <v>3</v>
      </c>
      <c r="E16" s="121">
        <v>233</v>
      </c>
      <c r="F16" s="140">
        <v>4.9549549549549425</v>
      </c>
      <c r="G16" s="145">
        <v>10194.052</v>
      </c>
      <c r="H16" s="140" t="s">
        <v>355</v>
      </c>
      <c r="I16" s="145">
        <v>0</v>
      </c>
      <c r="J16" s="140" t="s">
        <v>356</v>
      </c>
      <c r="K16" s="140" t="s">
        <v>356</v>
      </c>
      <c r="L16" s="145">
        <v>0</v>
      </c>
      <c r="M16" s="140" t="s">
        <v>356</v>
      </c>
      <c r="N16" s="34"/>
      <c r="O16" s="34"/>
      <c r="P16" s="34"/>
      <c r="Q16" s="34"/>
      <c r="R16" s="34"/>
      <c r="S16" s="34"/>
      <c r="T16" s="34"/>
      <c r="U16" s="34"/>
      <c r="V16" s="34"/>
    </row>
    <row r="17" spans="1:22" s="35" customFormat="1" ht="11.25" customHeight="1" x14ac:dyDescent="0.2">
      <c r="A17" s="103" t="s">
        <v>110</v>
      </c>
      <c r="B17" s="72" t="s">
        <v>111</v>
      </c>
      <c r="C17" s="121">
        <v>5</v>
      </c>
      <c r="D17" s="121">
        <v>4</v>
      </c>
      <c r="E17" s="121">
        <v>413</v>
      </c>
      <c r="F17" s="140">
        <v>3.7688442211055246</v>
      </c>
      <c r="G17" s="145">
        <v>1560.8779999999999</v>
      </c>
      <c r="H17" s="140" t="s">
        <v>355</v>
      </c>
      <c r="I17" s="145" t="s">
        <v>355</v>
      </c>
      <c r="J17" s="140" t="s">
        <v>355</v>
      </c>
      <c r="K17" s="140" t="s">
        <v>355</v>
      </c>
      <c r="L17" s="145" t="s">
        <v>355</v>
      </c>
      <c r="M17" s="140" t="s">
        <v>355</v>
      </c>
      <c r="N17" s="34"/>
      <c r="O17" s="34"/>
      <c r="P17" s="34"/>
      <c r="Q17" s="34"/>
      <c r="R17" s="34"/>
      <c r="S17" s="34"/>
      <c r="T17" s="34"/>
      <c r="U17" s="34"/>
      <c r="V17" s="34"/>
    </row>
    <row r="18" spans="1:22" s="35" customFormat="1" ht="22.5" x14ac:dyDescent="0.2">
      <c r="A18" s="71" t="s">
        <v>230</v>
      </c>
      <c r="B18" s="72" t="s">
        <v>272</v>
      </c>
      <c r="C18" s="121">
        <v>4</v>
      </c>
      <c r="D18" s="121">
        <v>4</v>
      </c>
      <c r="E18" s="121" t="s">
        <v>355</v>
      </c>
      <c r="F18" s="140" t="s">
        <v>355</v>
      </c>
      <c r="G18" s="145" t="s">
        <v>355</v>
      </c>
      <c r="H18" s="140" t="s">
        <v>355</v>
      </c>
      <c r="I18" s="145" t="s">
        <v>355</v>
      </c>
      <c r="J18" s="140" t="s">
        <v>355</v>
      </c>
      <c r="K18" s="140" t="s">
        <v>355</v>
      </c>
      <c r="L18" s="145" t="s">
        <v>355</v>
      </c>
      <c r="M18" s="140" t="s">
        <v>355</v>
      </c>
      <c r="N18" s="34"/>
      <c r="O18" s="34"/>
      <c r="P18" s="34"/>
      <c r="Q18" s="34"/>
      <c r="R18" s="34"/>
      <c r="S18" s="34"/>
      <c r="T18" s="34"/>
      <c r="U18" s="34"/>
      <c r="V18" s="34"/>
    </row>
    <row r="19" spans="1:22" s="33" customFormat="1" ht="22.5" x14ac:dyDescent="0.2">
      <c r="A19" s="71" t="s">
        <v>171</v>
      </c>
      <c r="B19" s="72" t="s">
        <v>273</v>
      </c>
      <c r="C19" s="121">
        <v>7</v>
      </c>
      <c r="D19" s="121">
        <v>8</v>
      </c>
      <c r="E19" s="121">
        <v>746</v>
      </c>
      <c r="F19" s="140">
        <v>-9.0243902439024311</v>
      </c>
      <c r="G19" s="145">
        <v>31604.025000000001</v>
      </c>
      <c r="H19" s="140">
        <v>4.5171451602901982</v>
      </c>
      <c r="I19" s="145">
        <v>23185.257000000001</v>
      </c>
      <c r="J19" s="140">
        <v>6.966305871801481</v>
      </c>
      <c r="K19" s="140">
        <v>73.361722122419536</v>
      </c>
      <c r="L19" s="145" t="s">
        <v>355</v>
      </c>
      <c r="M19" s="140" t="s">
        <v>355</v>
      </c>
      <c r="N19" s="32"/>
      <c r="O19" s="32"/>
      <c r="P19" s="32"/>
      <c r="Q19" s="32"/>
      <c r="R19" s="32"/>
      <c r="S19" s="32"/>
      <c r="T19" s="32"/>
      <c r="U19" s="32"/>
      <c r="V19" s="32"/>
    </row>
    <row r="20" spans="1:22" s="35" customFormat="1" ht="22.5" x14ac:dyDescent="0.2">
      <c r="A20" s="71" t="s">
        <v>231</v>
      </c>
      <c r="B20" s="72" t="s">
        <v>312</v>
      </c>
      <c r="C20" s="121">
        <v>6</v>
      </c>
      <c r="D20" s="121">
        <v>6</v>
      </c>
      <c r="E20" s="121" t="s">
        <v>355</v>
      </c>
      <c r="F20" s="140" t="s">
        <v>355</v>
      </c>
      <c r="G20" s="145" t="s">
        <v>355</v>
      </c>
      <c r="H20" s="140" t="s">
        <v>355</v>
      </c>
      <c r="I20" s="145" t="s">
        <v>355</v>
      </c>
      <c r="J20" s="140" t="s">
        <v>355</v>
      </c>
      <c r="K20" s="140" t="s">
        <v>355</v>
      </c>
      <c r="L20" s="145" t="s">
        <v>355</v>
      </c>
      <c r="M20" s="140" t="s">
        <v>355</v>
      </c>
      <c r="N20" s="34"/>
      <c r="O20" s="34"/>
      <c r="P20" s="34"/>
      <c r="Q20" s="34"/>
      <c r="R20" s="34"/>
      <c r="S20" s="34"/>
      <c r="T20" s="34"/>
      <c r="U20" s="34"/>
      <c r="V20" s="34"/>
    </row>
    <row r="21" spans="1:22" s="35" customFormat="1" ht="33.75" x14ac:dyDescent="0.2">
      <c r="A21" s="71" t="s">
        <v>172</v>
      </c>
      <c r="B21" s="72" t="s">
        <v>274</v>
      </c>
      <c r="C21" s="121">
        <v>3</v>
      </c>
      <c r="D21" s="121">
        <v>3</v>
      </c>
      <c r="E21" s="121">
        <v>406</v>
      </c>
      <c r="F21" s="140">
        <v>3.0456852791878219</v>
      </c>
      <c r="G21" s="145">
        <v>18633.971000000001</v>
      </c>
      <c r="H21" s="140">
        <v>-1.0178750288437044</v>
      </c>
      <c r="I21" s="145" t="s">
        <v>355</v>
      </c>
      <c r="J21" s="140" t="s">
        <v>355</v>
      </c>
      <c r="K21" s="140" t="s">
        <v>355</v>
      </c>
      <c r="L21" s="145" t="s">
        <v>355</v>
      </c>
      <c r="M21" s="140" t="s">
        <v>355</v>
      </c>
      <c r="N21" s="34"/>
      <c r="O21" s="34"/>
      <c r="P21" s="34"/>
      <c r="Q21" s="34"/>
      <c r="R21" s="34"/>
      <c r="S21" s="34"/>
      <c r="T21" s="34"/>
      <c r="U21" s="34"/>
      <c r="V21" s="34"/>
    </row>
    <row r="22" spans="1:22" s="35" customFormat="1" ht="11.25" x14ac:dyDescent="0.2">
      <c r="A22" s="71" t="s">
        <v>26</v>
      </c>
      <c r="B22" s="72" t="s">
        <v>27</v>
      </c>
      <c r="C22" s="122">
        <v>8</v>
      </c>
      <c r="D22" s="122">
        <v>7</v>
      </c>
      <c r="E22" s="122">
        <v>1425</v>
      </c>
      <c r="F22" s="141">
        <v>6.6616766467065958</v>
      </c>
      <c r="G22" s="146">
        <v>15584.924999999999</v>
      </c>
      <c r="H22" s="141">
        <v>-1.5705214134882226</v>
      </c>
      <c r="I22" s="146" t="s">
        <v>355</v>
      </c>
      <c r="J22" s="141" t="s">
        <v>355</v>
      </c>
      <c r="K22" s="148" t="s">
        <v>355</v>
      </c>
      <c r="L22" s="149" t="s">
        <v>355</v>
      </c>
      <c r="M22" s="148" t="s">
        <v>355</v>
      </c>
      <c r="N22" s="25"/>
      <c r="O22" s="25"/>
      <c r="P22" s="25"/>
      <c r="Q22" s="25"/>
      <c r="R22" s="25"/>
      <c r="S22" s="26"/>
      <c r="T22" s="26"/>
      <c r="U22" s="26"/>
      <c r="V22" s="27"/>
    </row>
    <row r="23" spans="1:22" s="33" customFormat="1" ht="22.5" x14ac:dyDescent="0.2">
      <c r="A23" s="71" t="s">
        <v>112</v>
      </c>
      <c r="B23" s="72" t="s">
        <v>113</v>
      </c>
      <c r="C23" s="121">
        <v>6</v>
      </c>
      <c r="D23" s="121">
        <v>5</v>
      </c>
      <c r="E23" s="121" t="s">
        <v>355</v>
      </c>
      <c r="F23" s="140" t="s">
        <v>355</v>
      </c>
      <c r="G23" s="145" t="s">
        <v>355</v>
      </c>
      <c r="H23" s="140" t="s">
        <v>355</v>
      </c>
      <c r="I23" s="145">
        <v>0</v>
      </c>
      <c r="J23" s="140" t="s">
        <v>356</v>
      </c>
      <c r="K23" s="140" t="s">
        <v>356</v>
      </c>
      <c r="L23" s="145">
        <v>0</v>
      </c>
      <c r="M23" s="140" t="s">
        <v>356</v>
      </c>
      <c r="N23" s="32"/>
      <c r="O23" s="32"/>
      <c r="P23" s="32"/>
      <c r="Q23" s="32"/>
      <c r="R23" s="32"/>
      <c r="S23" s="32"/>
      <c r="T23" s="32"/>
      <c r="U23" s="32"/>
      <c r="V23" s="32"/>
    </row>
    <row r="24" spans="1:22" s="33" customFormat="1" ht="11.25" customHeight="1" x14ac:dyDescent="0.2">
      <c r="A24" s="71" t="s">
        <v>28</v>
      </c>
      <c r="B24" s="72" t="s">
        <v>29</v>
      </c>
      <c r="C24" s="121">
        <v>9</v>
      </c>
      <c r="D24" s="121">
        <v>8</v>
      </c>
      <c r="E24" s="121">
        <v>1932</v>
      </c>
      <c r="F24" s="140">
        <v>24.564796905222437</v>
      </c>
      <c r="G24" s="145">
        <v>114390.005</v>
      </c>
      <c r="H24" s="140">
        <v>155.02489764336852</v>
      </c>
      <c r="I24" s="145">
        <v>38462.021999999997</v>
      </c>
      <c r="J24" s="140">
        <v>160.37598590387955</v>
      </c>
      <c r="K24" s="140">
        <v>33.623586256509036</v>
      </c>
      <c r="L24" s="145">
        <v>22952.52</v>
      </c>
      <c r="M24" s="140">
        <v>105.66530933505086</v>
      </c>
      <c r="N24" s="32"/>
      <c r="O24" s="32"/>
      <c r="P24" s="32"/>
      <c r="Q24" s="32"/>
      <c r="R24" s="32"/>
      <c r="S24" s="32"/>
      <c r="T24" s="32"/>
      <c r="U24" s="32"/>
      <c r="V24" s="32"/>
    </row>
    <row r="25" spans="1:22" s="33" customFormat="1" ht="22.5" x14ac:dyDescent="0.2">
      <c r="A25" s="71" t="s">
        <v>232</v>
      </c>
      <c r="B25" s="72" t="s">
        <v>324</v>
      </c>
      <c r="C25" s="121">
        <v>3</v>
      </c>
      <c r="D25" s="121">
        <v>2</v>
      </c>
      <c r="E25" s="121">
        <v>892</v>
      </c>
      <c r="F25" s="140" t="s">
        <v>355</v>
      </c>
      <c r="G25" s="145" t="s">
        <v>355</v>
      </c>
      <c r="H25" s="140" t="s">
        <v>355</v>
      </c>
      <c r="I25" s="145" t="s">
        <v>355</v>
      </c>
      <c r="J25" s="140" t="s">
        <v>355</v>
      </c>
      <c r="K25" s="140" t="s">
        <v>355</v>
      </c>
      <c r="L25" s="145" t="s">
        <v>355</v>
      </c>
      <c r="M25" s="140" t="s">
        <v>355</v>
      </c>
      <c r="N25" s="32"/>
      <c r="O25" s="32"/>
      <c r="P25" s="32"/>
      <c r="Q25" s="32"/>
      <c r="R25" s="32"/>
      <c r="S25" s="32"/>
      <c r="T25" s="32"/>
      <c r="U25" s="32"/>
      <c r="V25" s="32"/>
    </row>
    <row r="26" spans="1:22" s="33" customFormat="1" ht="22.5" x14ac:dyDescent="0.2">
      <c r="A26" s="71" t="s">
        <v>233</v>
      </c>
      <c r="B26" s="72" t="s">
        <v>234</v>
      </c>
      <c r="C26" s="121">
        <v>3</v>
      </c>
      <c r="D26" s="121">
        <v>3</v>
      </c>
      <c r="E26" s="121">
        <v>352</v>
      </c>
      <c r="F26" s="140">
        <v>2.0289855072463752</v>
      </c>
      <c r="G26" s="145">
        <v>5539.0959999999995</v>
      </c>
      <c r="H26" s="140">
        <v>2.1270601597055929</v>
      </c>
      <c r="I26" s="145" t="s">
        <v>355</v>
      </c>
      <c r="J26" s="140" t="s">
        <v>355</v>
      </c>
      <c r="K26" s="140" t="s">
        <v>355</v>
      </c>
      <c r="L26" s="145" t="s">
        <v>355</v>
      </c>
      <c r="M26" s="140" t="s">
        <v>355</v>
      </c>
      <c r="N26" s="32"/>
      <c r="O26" s="32"/>
      <c r="P26" s="32"/>
      <c r="Q26" s="32"/>
      <c r="R26" s="32"/>
      <c r="S26" s="32"/>
      <c r="T26" s="32"/>
      <c r="U26" s="32"/>
      <c r="V26" s="32"/>
    </row>
    <row r="27" spans="1:22" s="33" customFormat="1" ht="11.25" x14ac:dyDescent="0.2">
      <c r="A27" s="71" t="s">
        <v>30</v>
      </c>
      <c r="B27" s="72" t="s">
        <v>31</v>
      </c>
      <c r="C27" s="121">
        <v>3</v>
      </c>
      <c r="D27" s="121">
        <v>4</v>
      </c>
      <c r="E27" s="121">
        <v>342</v>
      </c>
      <c r="F27" s="140">
        <v>-2.0057306590258008</v>
      </c>
      <c r="G27" s="145">
        <v>27361.58</v>
      </c>
      <c r="H27" s="140">
        <v>4.3522162943975218</v>
      </c>
      <c r="I27" s="145">
        <v>4415.1000000000004</v>
      </c>
      <c r="J27" s="140">
        <v>47.249023642688257</v>
      </c>
      <c r="K27" s="140">
        <v>16.136129565617189</v>
      </c>
      <c r="L27" s="145" t="s">
        <v>355</v>
      </c>
      <c r="M27" s="140" t="s">
        <v>355</v>
      </c>
      <c r="N27" s="32"/>
      <c r="O27" s="32"/>
      <c r="P27" s="32"/>
      <c r="Q27" s="32"/>
      <c r="R27" s="32"/>
      <c r="S27" s="32"/>
      <c r="T27" s="32"/>
      <c r="U27" s="32"/>
      <c r="V27" s="32"/>
    </row>
    <row r="28" spans="1:22" s="33" customFormat="1" ht="11.25" x14ac:dyDescent="0.2">
      <c r="A28" s="71" t="s">
        <v>235</v>
      </c>
      <c r="B28" s="72" t="s">
        <v>236</v>
      </c>
      <c r="C28" s="121">
        <v>3</v>
      </c>
      <c r="D28" s="121">
        <v>4</v>
      </c>
      <c r="E28" s="121">
        <v>342</v>
      </c>
      <c r="F28" s="140">
        <v>-2.0057306590258008</v>
      </c>
      <c r="G28" s="145">
        <v>27361.58</v>
      </c>
      <c r="H28" s="140">
        <v>4.3522162943975218</v>
      </c>
      <c r="I28" s="145">
        <v>4415.1000000000004</v>
      </c>
      <c r="J28" s="140">
        <v>47.249023642688257</v>
      </c>
      <c r="K28" s="140">
        <v>16.136129565617189</v>
      </c>
      <c r="L28" s="145" t="s">
        <v>355</v>
      </c>
      <c r="M28" s="140" t="s">
        <v>355</v>
      </c>
      <c r="N28" s="32"/>
      <c r="O28" s="32"/>
      <c r="P28" s="32"/>
      <c r="Q28" s="32"/>
      <c r="R28" s="32"/>
      <c r="S28" s="32"/>
      <c r="T28" s="32"/>
      <c r="U28" s="32"/>
      <c r="V28" s="32"/>
    </row>
    <row r="29" spans="1:22" s="29" customFormat="1" ht="11.25" x14ac:dyDescent="0.2">
      <c r="A29" s="69" t="s">
        <v>32</v>
      </c>
      <c r="B29" s="70" t="s">
        <v>33</v>
      </c>
      <c r="C29" s="120">
        <v>3</v>
      </c>
      <c r="D29" s="120">
        <v>3</v>
      </c>
      <c r="E29" s="120" t="s">
        <v>355</v>
      </c>
      <c r="F29" s="139" t="s">
        <v>355</v>
      </c>
      <c r="G29" s="144" t="s">
        <v>355</v>
      </c>
      <c r="H29" s="139" t="s">
        <v>355</v>
      </c>
      <c r="I29" s="144" t="s">
        <v>355</v>
      </c>
      <c r="J29" s="139" t="s">
        <v>355</v>
      </c>
      <c r="K29" s="139" t="s">
        <v>355</v>
      </c>
      <c r="L29" s="144" t="s">
        <v>355</v>
      </c>
      <c r="M29" s="139" t="s">
        <v>355</v>
      </c>
      <c r="N29" s="28"/>
      <c r="O29" s="28"/>
      <c r="P29" s="28"/>
      <c r="Q29" s="28"/>
      <c r="R29" s="28"/>
      <c r="S29" s="28"/>
      <c r="T29" s="28"/>
      <c r="U29" s="28"/>
      <c r="V29" s="28"/>
    </row>
    <row r="30" spans="1:22" s="29" customFormat="1" ht="11.25" x14ac:dyDescent="0.2">
      <c r="A30" s="69" t="s">
        <v>34</v>
      </c>
      <c r="B30" s="70" t="s">
        <v>35</v>
      </c>
      <c r="C30" s="120">
        <v>2</v>
      </c>
      <c r="D30" s="120">
        <v>2</v>
      </c>
      <c r="E30" s="120" t="s">
        <v>355</v>
      </c>
      <c r="F30" s="139" t="s">
        <v>355</v>
      </c>
      <c r="G30" s="144">
        <v>0</v>
      </c>
      <c r="H30" s="139" t="s">
        <v>356</v>
      </c>
      <c r="I30" s="144">
        <v>0</v>
      </c>
      <c r="J30" s="139" t="s">
        <v>356</v>
      </c>
      <c r="K30" s="139" t="s">
        <v>356</v>
      </c>
      <c r="L30" s="144">
        <v>0</v>
      </c>
      <c r="M30" s="139" t="s">
        <v>356</v>
      </c>
      <c r="N30" s="28"/>
      <c r="O30" s="28"/>
      <c r="P30" s="28"/>
      <c r="Q30" s="28"/>
      <c r="R30" s="28"/>
      <c r="S30" s="28"/>
      <c r="T30" s="28"/>
      <c r="U30" s="28"/>
      <c r="V30" s="28"/>
    </row>
    <row r="31" spans="1:22" s="29" customFormat="1" ht="11.25" x14ac:dyDescent="0.2">
      <c r="A31" s="69" t="s">
        <v>36</v>
      </c>
      <c r="B31" s="70" t="s">
        <v>37</v>
      </c>
      <c r="C31" s="120">
        <v>0</v>
      </c>
      <c r="D31" s="120">
        <v>0</v>
      </c>
      <c r="E31" s="120">
        <v>0</v>
      </c>
      <c r="F31" s="139" t="s">
        <v>356</v>
      </c>
      <c r="G31" s="144">
        <v>0</v>
      </c>
      <c r="H31" s="139" t="s">
        <v>356</v>
      </c>
      <c r="I31" s="144">
        <v>0</v>
      </c>
      <c r="J31" s="139" t="s">
        <v>356</v>
      </c>
      <c r="K31" s="139" t="s">
        <v>356</v>
      </c>
      <c r="L31" s="144">
        <v>0</v>
      </c>
      <c r="M31" s="139" t="s">
        <v>356</v>
      </c>
      <c r="N31" s="28"/>
      <c r="O31" s="28"/>
      <c r="P31" s="28"/>
      <c r="Q31" s="28"/>
      <c r="R31" s="28"/>
      <c r="S31" s="28"/>
      <c r="T31" s="28"/>
      <c r="U31" s="28"/>
      <c r="V31" s="28"/>
    </row>
    <row r="32" spans="1:22" s="29" customFormat="1" ht="11.25" x14ac:dyDescent="0.2">
      <c r="A32" s="69" t="s">
        <v>237</v>
      </c>
      <c r="B32" s="70" t="s">
        <v>239</v>
      </c>
      <c r="C32" s="120">
        <v>0</v>
      </c>
      <c r="D32" s="120">
        <v>0</v>
      </c>
      <c r="E32" s="120">
        <v>0</v>
      </c>
      <c r="F32" s="139" t="s">
        <v>356</v>
      </c>
      <c r="G32" s="144">
        <v>0</v>
      </c>
      <c r="H32" s="139" t="s">
        <v>356</v>
      </c>
      <c r="I32" s="144">
        <v>0</v>
      </c>
      <c r="J32" s="139" t="s">
        <v>356</v>
      </c>
      <c r="K32" s="139" t="s">
        <v>356</v>
      </c>
      <c r="L32" s="144">
        <v>0</v>
      </c>
      <c r="M32" s="139" t="s">
        <v>356</v>
      </c>
      <c r="N32" s="28"/>
      <c r="O32" s="28"/>
      <c r="P32" s="28"/>
      <c r="Q32" s="28"/>
      <c r="R32" s="28"/>
      <c r="S32" s="28"/>
      <c r="T32" s="28"/>
      <c r="U32" s="28"/>
      <c r="V32" s="28"/>
    </row>
    <row r="33" spans="1:22" s="29" customFormat="1" ht="22.5" x14ac:dyDescent="0.2">
      <c r="A33" s="69" t="s">
        <v>238</v>
      </c>
      <c r="B33" s="70" t="s">
        <v>276</v>
      </c>
      <c r="C33" s="120">
        <v>0</v>
      </c>
      <c r="D33" s="120">
        <v>0</v>
      </c>
      <c r="E33" s="120">
        <v>0</v>
      </c>
      <c r="F33" s="139" t="s">
        <v>356</v>
      </c>
      <c r="G33" s="144">
        <v>0</v>
      </c>
      <c r="H33" s="139" t="s">
        <v>356</v>
      </c>
      <c r="I33" s="144">
        <v>0</v>
      </c>
      <c r="J33" s="139" t="s">
        <v>356</v>
      </c>
      <c r="K33" s="139" t="s">
        <v>356</v>
      </c>
      <c r="L33" s="144">
        <v>0</v>
      </c>
      <c r="M33" s="139" t="s">
        <v>356</v>
      </c>
      <c r="N33" s="28"/>
      <c r="O33" s="28"/>
      <c r="P33" s="28"/>
      <c r="Q33" s="28"/>
      <c r="R33" s="28"/>
      <c r="S33" s="28"/>
      <c r="T33" s="28"/>
      <c r="U33" s="28"/>
      <c r="V33" s="28"/>
    </row>
    <row r="34" spans="1:22" s="29" customFormat="1" ht="22.5" customHeight="1" x14ac:dyDescent="0.2">
      <c r="A34" s="69" t="s">
        <v>38</v>
      </c>
      <c r="B34" s="70" t="s">
        <v>277</v>
      </c>
      <c r="C34" s="120">
        <v>1</v>
      </c>
      <c r="D34" s="120">
        <v>0</v>
      </c>
      <c r="E34" s="120" t="s">
        <v>355</v>
      </c>
      <c r="F34" s="139" t="s">
        <v>356</v>
      </c>
      <c r="G34" s="144" t="s">
        <v>355</v>
      </c>
      <c r="H34" s="139" t="s">
        <v>356</v>
      </c>
      <c r="I34" s="144" t="s">
        <v>355</v>
      </c>
      <c r="J34" s="139" t="s">
        <v>356</v>
      </c>
      <c r="K34" s="139" t="s">
        <v>355</v>
      </c>
      <c r="L34" s="144" t="s">
        <v>355</v>
      </c>
      <c r="M34" s="139" t="s">
        <v>356</v>
      </c>
      <c r="N34" s="28"/>
      <c r="O34" s="28"/>
      <c r="P34" s="28"/>
      <c r="Q34" s="28"/>
      <c r="R34" s="28"/>
      <c r="S34" s="28"/>
      <c r="T34" s="28"/>
      <c r="U34" s="28"/>
      <c r="V34" s="28"/>
    </row>
    <row r="35" spans="1:22" s="29" customFormat="1" ht="22.5" x14ac:dyDescent="0.2">
      <c r="A35" s="69" t="s">
        <v>39</v>
      </c>
      <c r="B35" s="70" t="s">
        <v>40</v>
      </c>
      <c r="C35" s="120">
        <v>3</v>
      </c>
      <c r="D35" s="120">
        <v>3</v>
      </c>
      <c r="E35" s="120">
        <v>233</v>
      </c>
      <c r="F35" s="139">
        <v>4.9549549549549425</v>
      </c>
      <c r="G35" s="144" t="s">
        <v>355</v>
      </c>
      <c r="H35" s="139" t="s">
        <v>355</v>
      </c>
      <c r="I35" s="144" t="s">
        <v>355</v>
      </c>
      <c r="J35" s="139" t="s">
        <v>355</v>
      </c>
      <c r="K35" s="139" t="s">
        <v>355</v>
      </c>
      <c r="L35" s="144" t="s">
        <v>355</v>
      </c>
      <c r="M35" s="139" t="s">
        <v>355</v>
      </c>
      <c r="N35" s="28"/>
      <c r="O35" s="28"/>
      <c r="P35" s="28"/>
      <c r="Q35" s="28"/>
      <c r="R35" s="28"/>
      <c r="S35" s="28"/>
      <c r="T35" s="28"/>
      <c r="U35" s="28"/>
      <c r="V35" s="28"/>
    </row>
    <row r="36" spans="1:22" s="33" customFormat="1" ht="22.5" x14ac:dyDescent="0.2">
      <c r="A36" s="71" t="s">
        <v>240</v>
      </c>
      <c r="B36" s="72" t="s">
        <v>241</v>
      </c>
      <c r="C36" s="121">
        <v>3</v>
      </c>
      <c r="D36" s="121">
        <v>3</v>
      </c>
      <c r="E36" s="121">
        <v>233</v>
      </c>
      <c r="F36" s="140">
        <v>4.9549549549549425</v>
      </c>
      <c r="G36" s="145" t="s">
        <v>355</v>
      </c>
      <c r="H36" s="140" t="s">
        <v>355</v>
      </c>
      <c r="I36" s="145" t="s">
        <v>355</v>
      </c>
      <c r="J36" s="140" t="s">
        <v>355</v>
      </c>
      <c r="K36" s="140" t="s">
        <v>355</v>
      </c>
      <c r="L36" s="145" t="s">
        <v>355</v>
      </c>
      <c r="M36" s="140" t="s">
        <v>355</v>
      </c>
      <c r="N36" s="32"/>
      <c r="O36" s="32"/>
      <c r="P36" s="32"/>
      <c r="Q36" s="32"/>
      <c r="R36" s="32"/>
      <c r="S36" s="32"/>
      <c r="T36" s="32"/>
      <c r="U36" s="32"/>
      <c r="V36" s="32"/>
    </row>
    <row r="37" spans="1:22" s="29" customFormat="1" ht="45" x14ac:dyDescent="0.2">
      <c r="A37" s="69" t="s">
        <v>41</v>
      </c>
      <c r="B37" s="70" t="s">
        <v>278</v>
      </c>
      <c r="C37" s="120">
        <v>9</v>
      </c>
      <c r="D37" s="120">
        <v>9</v>
      </c>
      <c r="E37" s="120">
        <v>605</v>
      </c>
      <c r="F37" s="139">
        <v>0.33167495854063134</v>
      </c>
      <c r="G37" s="144">
        <v>4879.6890000000003</v>
      </c>
      <c r="H37" s="139">
        <v>-3.2004986285532624</v>
      </c>
      <c r="I37" s="144">
        <v>233.93899999999999</v>
      </c>
      <c r="J37" s="139">
        <v>49.080747637346178</v>
      </c>
      <c r="K37" s="139">
        <v>4.794137495237913</v>
      </c>
      <c r="L37" s="144">
        <v>117.111</v>
      </c>
      <c r="M37" s="139">
        <v>32.819570616855515</v>
      </c>
      <c r="N37" s="28"/>
      <c r="O37" s="28"/>
      <c r="P37" s="28"/>
      <c r="Q37" s="28"/>
      <c r="R37" s="28"/>
      <c r="S37" s="28"/>
      <c r="T37" s="28"/>
      <c r="U37" s="28"/>
      <c r="V37" s="28"/>
    </row>
    <row r="38" spans="1:22" s="33" customFormat="1" ht="11.25" x14ac:dyDescent="0.2">
      <c r="A38" s="71" t="s">
        <v>42</v>
      </c>
      <c r="B38" s="72" t="s">
        <v>313</v>
      </c>
      <c r="C38" s="121">
        <v>9</v>
      </c>
      <c r="D38" s="121">
        <v>9</v>
      </c>
      <c r="E38" s="121">
        <v>605</v>
      </c>
      <c r="F38" s="140">
        <v>0.33167495854063134</v>
      </c>
      <c r="G38" s="145">
        <v>4879.6890000000003</v>
      </c>
      <c r="H38" s="140">
        <v>-3.2004986285532624</v>
      </c>
      <c r="I38" s="145">
        <v>233.93899999999999</v>
      </c>
      <c r="J38" s="140">
        <v>49.080747637346178</v>
      </c>
      <c r="K38" s="140">
        <v>4.794137495237913</v>
      </c>
      <c r="L38" s="145">
        <v>117.111</v>
      </c>
      <c r="M38" s="140">
        <v>32.819570616855515</v>
      </c>
      <c r="N38" s="32"/>
      <c r="O38" s="32"/>
      <c r="P38" s="32"/>
      <c r="Q38" s="32"/>
      <c r="R38" s="32"/>
      <c r="S38" s="32"/>
      <c r="T38" s="32"/>
      <c r="U38" s="32"/>
      <c r="V38" s="32"/>
    </row>
    <row r="39" spans="1:22" s="33" customFormat="1" ht="11.25" x14ac:dyDescent="0.2">
      <c r="A39" s="71" t="s">
        <v>242</v>
      </c>
      <c r="B39" s="72" t="s">
        <v>243</v>
      </c>
      <c r="C39" s="121">
        <v>5</v>
      </c>
      <c r="D39" s="121">
        <v>5</v>
      </c>
      <c r="E39" s="121">
        <v>279</v>
      </c>
      <c r="F39" s="140">
        <v>1.0869565217391397</v>
      </c>
      <c r="G39" s="145">
        <v>2152.4189999999999</v>
      </c>
      <c r="H39" s="140">
        <v>-15.254123174942166</v>
      </c>
      <c r="I39" s="145" t="s">
        <v>355</v>
      </c>
      <c r="J39" s="140" t="s">
        <v>355</v>
      </c>
      <c r="K39" s="140" t="s">
        <v>355</v>
      </c>
      <c r="L39" s="145" t="s">
        <v>355</v>
      </c>
      <c r="M39" s="140" t="s">
        <v>355</v>
      </c>
      <c r="N39" s="32"/>
      <c r="O39" s="32"/>
      <c r="P39" s="32"/>
      <c r="Q39" s="32"/>
      <c r="R39" s="32"/>
      <c r="S39" s="32"/>
      <c r="T39" s="32"/>
      <c r="U39" s="32"/>
      <c r="V39" s="32"/>
    </row>
    <row r="40" spans="1:22" s="33" customFormat="1" ht="11.25" x14ac:dyDescent="0.2">
      <c r="A40" s="71" t="s">
        <v>173</v>
      </c>
      <c r="B40" s="72" t="s">
        <v>174</v>
      </c>
      <c r="C40" s="121">
        <v>4</v>
      </c>
      <c r="D40" s="121">
        <v>4</v>
      </c>
      <c r="E40" s="121">
        <v>326</v>
      </c>
      <c r="F40" s="140">
        <v>-0.30581039755351469</v>
      </c>
      <c r="G40" s="145">
        <v>2727.27</v>
      </c>
      <c r="H40" s="140">
        <v>9.039507815523578</v>
      </c>
      <c r="I40" s="145" t="s">
        <v>355</v>
      </c>
      <c r="J40" s="140" t="s">
        <v>355</v>
      </c>
      <c r="K40" s="140" t="s">
        <v>355</v>
      </c>
      <c r="L40" s="145" t="s">
        <v>355</v>
      </c>
      <c r="M40" s="140" t="s">
        <v>355</v>
      </c>
      <c r="N40" s="32"/>
      <c r="O40" s="32"/>
      <c r="P40" s="32"/>
      <c r="Q40" s="32"/>
      <c r="R40" s="32"/>
      <c r="S40" s="32"/>
      <c r="T40" s="32"/>
      <c r="U40" s="32"/>
      <c r="V40" s="32"/>
    </row>
    <row r="41" spans="1:22" s="29" customFormat="1" ht="22.5" x14ac:dyDescent="0.2">
      <c r="A41" s="69" t="s">
        <v>43</v>
      </c>
      <c r="B41" s="70" t="s">
        <v>44</v>
      </c>
      <c r="C41" s="120">
        <v>10</v>
      </c>
      <c r="D41" s="120">
        <v>10</v>
      </c>
      <c r="E41" s="120">
        <v>3506</v>
      </c>
      <c r="F41" s="139">
        <v>-4.1552761071623792</v>
      </c>
      <c r="G41" s="144">
        <v>432041.92800000001</v>
      </c>
      <c r="H41" s="139">
        <v>41.993474179424908</v>
      </c>
      <c r="I41" s="144">
        <v>57845.667000000001</v>
      </c>
      <c r="J41" s="139">
        <v>-38.81810636559775</v>
      </c>
      <c r="K41" s="139">
        <v>13.388901227197561</v>
      </c>
      <c r="L41" s="144">
        <v>30211.233</v>
      </c>
      <c r="M41" s="139">
        <v>-52.100052675107634</v>
      </c>
      <c r="N41" s="28"/>
      <c r="O41" s="28"/>
      <c r="P41" s="28"/>
      <c r="Q41" s="28"/>
      <c r="R41" s="28"/>
      <c r="S41" s="28"/>
      <c r="T41" s="28"/>
      <c r="U41" s="28"/>
      <c r="V41" s="28"/>
    </row>
    <row r="42" spans="1:22" s="33" customFormat="1" ht="11.25" x14ac:dyDescent="0.2">
      <c r="A42" s="71" t="s">
        <v>244</v>
      </c>
      <c r="B42" s="72" t="s">
        <v>245</v>
      </c>
      <c r="C42" s="121">
        <v>10</v>
      </c>
      <c r="D42" s="121">
        <v>10</v>
      </c>
      <c r="E42" s="121">
        <v>3506</v>
      </c>
      <c r="F42" s="140">
        <v>-4.1552761071623792</v>
      </c>
      <c r="G42" s="145">
        <v>432041.92800000001</v>
      </c>
      <c r="H42" s="140">
        <v>41.993474179424908</v>
      </c>
      <c r="I42" s="145">
        <v>57845.667000000001</v>
      </c>
      <c r="J42" s="140">
        <v>-38.81810636559775</v>
      </c>
      <c r="K42" s="140">
        <v>13.388901227197561</v>
      </c>
      <c r="L42" s="145">
        <v>30211.233</v>
      </c>
      <c r="M42" s="140">
        <v>-52.100052675107634</v>
      </c>
      <c r="N42" s="32"/>
      <c r="O42" s="32"/>
      <c r="P42" s="32"/>
      <c r="Q42" s="32"/>
      <c r="R42" s="32"/>
      <c r="S42" s="32"/>
      <c r="T42" s="32"/>
      <c r="U42" s="32"/>
      <c r="V42" s="32"/>
    </row>
    <row r="43" spans="1:22" s="29" customFormat="1" ht="11.25" customHeight="1" x14ac:dyDescent="0.2">
      <c r="A43" s="69" t="s">
        <v>45</v>
      </c>
      <c r="B43" s="70" t="s">
        <v>46</v>
      </c>
      <c r="C43" s="120">
        <v>35</v>
      </c>
      <c r="D43" s="120">
        <v>33</v>
      </c>
      <c r="E43" s="120">
        <v>3881</v>
      </c>
      <c r="F43" s="139">
        <v>6.8851556045166546</v>
      </c>
      <c r="G43" s="144">
        <v>125215.67200000001</v>
      </c>
      <c r="H43" s="139">
        <v>7.7955518602034459</v>
      </c>
      <c r="I43" s="144">
        <v>42600.517</v>
      </c>
      <c r="J43" s="139">
        <v>5.0815903012743888</v>
      </c>
      <c r="K43" s="139">
        <v>34.02171335230306</v>
      </c>
      <c r="L43" s="144">
        <v>20736.810000000001</v>
      </c>
      <c r="M43" s="139">
        <v>6.5450181359912847</v>
      </c>
      <c r="N43" s="28"/>
      <c r="O43" s="28"/>
      <c r="P43" s="28"/>
      <c r="Q43" s="28"/>
      <c r="R43" s="28"/>
      <c r="S43" s="28"/>
      <c r="T43" s="28"/>
      <c r="U43" s="28"/>
      <c r="V43" s="28"/>
    </row>
    <row r="44" spans="1:22" s="35" customFormat="1" ht="67.5" customHeight="1" x14ac:dyDescent="0.2">
      <c r="A44" s="71" t="s">
        <v>47</v>
      </c>
      <c r="B44" s="72" t="s">
        <v>321</v>
      </c>
      <c r="C44" s="121">
        <v>16</v>
      </c>
      <c r="D44" s="121">
        <v>14</v>
      </c>
      <c r="E44" s="121">
        <v>1417</v>
      </c>
      <c r="F44" s="140">
        <v>14.458804523424874</v>
      </c>
      <c r="G44" s="145">
        <v>47575.286</v>
      </c>
      <c r="H44" s="140">
        <v>15.003958336304606</v>
      </c>
      <c r="I44" s="145">
        <v>23839.172999999999</v>
      </c>
      <c r="J44" s="140">
        <v>7.2998571070999958</v>
      </c>
      <c r="K44" s="140">
        <v>50.108312538573074</v>
      </c>
      <c r="L44" s="145">
        <v>10810.653</v>
      </c>
      <c r="M44" s="140">
        <v>2.4594662705518999</v>
      </c>
      <c r="N44" s="34"/>
      <c r="O44" s="34"/>
      <c r="P44" s="34"/>
      <c r="Q44" s="34"/>
      <c r="R44" s="34"/>
      <c r="S44" s="34"/>
      <c r="T44" s="34"/>
      <c r="U44" s="34"/>
      <c r="V44" s="34"/>
    </row>
    <row r="45" spans="1:22" s="33" customFormat="1" ht="22.5" x14ac:dyDescent="0.2">
      <c r="A45" s="71" t="s">
        <v>114</v>
      </c>
      <c r="B45" s="72" t="s">
        <v>279</v>
      </c>
      <c r="C45" s="121">
        <v>9</v>
      </c>
      <c r="D45" s="121">
        <v>8</v>
      </c>
      <c r="E45" s="121">
        <v>498</v>
      </c>
      <c r="F45" s="140">
        <v>2.2587268993839871</v>
      </c>
      <c r="G45" s="145">
        <v>9399.0120000000006</v>
      </c>
      <c r="H45" s="140">
        <v>16.602144166662328</v>
      </c>
      <c r="I45" s="145">
        <v>7029.7759999999998</v>
      </c>
      <c r="J45" s="140">
        <v>16.100861997920035</v>
      </c>
      <c r="K45" s="140">
        <v>74.792712255288109</v>
      </c>
      <c r="L45" s="145">
        <v>2889.3890000000001</v>
      </c>
      <c r="M45" s="140">
        <v>31.220628066625153</v>
      </c>
      <c r="N45" s="32"/>
      <c r="O45" s="32"/>
      <c r="P45" s="32"/>
      <c r="Q45" s="32"/>
      <c r="R45" s="32"/>
      <c r="S45" s="32"/>
      <c r="T45" s="32"/>
      <c r="U45" s="32"/>
      <c r="V45" s="32"/>
    </row>
    <row r="46" spans="1:22" s="33" customFormat="1" ht="22.5" x14ac:dyDescent="0.2">
      <c r="A46" s="71" t="s">
        <v>246</v>
      </c>
      <c r="B46" s="72" t="s">
        <v>248</v>
      </c>
      <c r="C46" s="121">
        <v>3</v>
      </c>
      <c r="D46" s="121">
        <v>3</v>
      </c>
      <c r="E46" s="121">
        <v>440</v>
      </c>
      <c r="F46" s="140">
        <v>1.6166281755196223</v>
      </c>
      <c r="G46" s="145">
        <v>29339.289000000001</v>
      </c>
      <c r="H46" s="140">
        <v>-1.2655246393916855</v>
      </c>
      <c r="I46" s="145">
        <v>14069.727999999999</v>
      </c>
      <c r="J46" s="140">
        <v>-3.5489926776023282</v>
      </c>
      <c r="K46" s="140">
        <v>47.955245268554386</v>
      </c>
      <c r="L46" s="145" t="s">
        <v>355</v>
      </c>
      <c r="M46" s="140" t="s">
        <v>355</v>
      </c>
      <c r="N46" s="32"/>
      <c r="O46" s="32"/>
      <c r="P46" s="32"/>
      <c r="Q46" s="32"/>
      <c r="R46" s="32"/>
      <c r="S46" s="32"/>
      <c r="T46" s="32"/>
      <c r="U46" s="32"/>
      <c r="V46" s="32"/>
    </row>
    <row r="47" spans="1:22" s="35" customFormat="1" ht="22.5" customHeight="1" x14ac:dyDescent="0.2">
      <c r="A47" s="71" t="s">
        <v>208</v>
      </c>
      <c r="B47" s="72" t="s">
        <v>280</v>
      </c>
      <c r="C47" s="121">
        <v>4</v>
      </c>
      <c r="D47" s="121">
        <v>4</v>
      </c>
      <c r="E47" s="121" t="s">
        <v>355</v>
      </c>
      <c r="F47" s="140" t="s">
        <v>355</v>
      </c>
      <c r="G47" s="145" t="s">
        <v>355</v>
      </c>
      <c r="H47" s="140" t="s">
        <v>355</v>
      </c>
      <c r="I47" s="145">
        <v>152.524</v>
      </c>
      <c r="J47" s="140">
        <v>39.868681681461368</v>
      </c>
      <c r="K47" s="140" t="s">
        <v>355</v>
      </c>
      <c r="L47" s="145" t="s">
        <v>355</v>
      </c>
      <c r="M47" s="140" t="s">
        <v>355</v>
      </c>
      <c r="N47" s="34"/>
      <c r="O47" s="34"/>
      <c r="P47" s="34"/>
      <c r="Q47" s="34"/>
      <c r="R47" s="34"/>
      <c r="S47" s="34"/>
      <c r="T47" s="34"/>
      <c r="U47" s="34"/>
      <c r="V47" s="34"/>
    </row>
    <row r="48" spans="1:22" s="35" customFormat="1" ht="33.75" customHeight="1" x14ac:dyDescent="0.2">
      <c r="A48" s="71" t="s">
        <v>247</v>
      </c>
      <c r="B48" s="72" t="s">
        <v>325</v>
      </c>
      <c r="C48" s="121">
        <v>3</v>
      </c>
      <c r="D48" s="121">
        <v>2</v>
      </c>
      <c r="E48" s="121" t="s">
        <v>355</v>
      </c>
      <c r="F48" s="140" t="s">
        <v>355</v>
      </c>
      <c r="G48" s="145" t="s">
        <v>355</v>
      </c>
      <c r="H48" s="140" t="s">
        <v>355</v>
      </c>
      <c r="I48" s="145" t="s">
        <v>355</v>
      </c>
      <c r="J48" s="140" t="s">
        <v>355</v>
      </c>
      <c r="K48" s="140" t="s">
        <v>355</v>
      </c>
      <c r="L48" s="145" t="s">
        <v>355</v>
      </c>
      <c r="M48" s="140" t="s">
        <v>355</v>
      </c>
      <c r="N48" s="34"/>
      <c r="O48" s="34"/>
      <c r="P48" s="34"/>
      <c r="Q48" s="34"/>
      <c r="R48" s="34"/>
      <c r="S48" s="34"/>
      <c r="T48" s="34"/>
      <c r="U48" s="34"/>
      <c r="V48" s="34"/>
    </row>
    <row r="49" spans="1:22" s="33" customFormat="1" ht="22.5" x14ac:dyDescent="0.2">
      <c r="A49" s="71" t="s">
        <v>48</v>
      </c>
      <c r="B49" s="72" t="s">
        <v>49</v>
      </c>
      <c r="C49" s="121">
        <v>11</v>
      </c>
      <c r="D49" s="121">
        <v>12</v>
      </c>
      <c r="E49" s="121">
        <v>802</v>
      </c>
      <c r="F49" s="140">
        <v>3.6175710594315262</v>
      </c>
      <c r="G49" s="145">
        <v>27737.596000000001</v>
      </c>
      <c r="H49" s="140">
        <v>2.3331206681050531</v>
      </c>
      <c r="I49" s="145">
        <v>14006.31</v>
      </c>
      <c r="J49" s="140">
        <v>6.0742724614078867</v>
      </c>
      <c r="K49" s="140">
        <v>50.49576033914402</v>
      </c>
      <c r="L49" s="145">
        <v>6886.21</v>
      </c>
      <c r="M49" s="140">
        <v>15.596644140053343</v>
      </c>
      <c r="N49" s="32"/>
      <c r="O49" s="32"/>
      <c r="P49" s="32"/>
      <c r="Q49" s="32"/>
      <c r="R49" s="32"/>
      <c r="S49" s="32"/>
      <c r="T49" s="32"/>
      <c r="U49" s="32"/>
      <c r="V49" s="32"/>
    </row>
    <row r="50" spans="1:22" s="33" customFormat="1" ht="22.5" x14ac:dyDescent="0.2">
      <c r="A50" s="71" t="s">
        <v>50</v>
      </c>
      <c r="B50" s="72" t="s">
        <v>281</v>
      </c>
      <c r="C50" s="121">
        <v>8</v>
      </c>
      <c r="D50" s="121">
        <v>8</v>
      </c>
      <c r="E50" s="121">
        <v>420</v>
      </c>
      <c r="F50" s="140">
        <v>2.6894865525672458</v>
      </c>
      <c r="G50" s="145">
        <v>17663.451000000001</v>
      </c>
      <c r="H50" s="140">
        <v>7.9206201571606272</v>
      </c>
      <c r="I50" s="145">
        <v>8059.9830000000002</v>
      </c>
      <c r="J50" s="140">
        <v>12.339863090032921</v>
      </c>
      <c r="K50" s="140">
        <v>45.630850958852832</v>
      </c>
      <c r="L50" s="145">
        <v>4734.3429999999998</v>
      </c>
      <c r="M50" s="140">
        <v>16.652301781837068</v>
      </c>
      <c r="N50" s="32"/>
      <c r="O50" s="32"/>
      <c r="P50" s="32"/>
      <c r="Q50" s="32"/>
      <c r="R50" s="32"/>
      <c r="S50" s="32"/>
      <c r="T50" s="32"/>
      <c r="U50" s="32"/>
      <c r="V50" s="32"/>
    </row>
    <row r="51" spans="1:22" s="31" customFormat="1" ht="22.5" x14ac:dyDescent="0.2">
      <c r="A51" s="69" t="s">
        <v>51</v>
      </c>
      <c r="B51" s="70" t="s">
        <v>282</v>
      </c>
      <c r="C51" s="120">
        <v>9</v>
      </c>
      <c r="D51" s="120">
        <v>7</v>
      </c>
      <c r="E51" s="120">
        <v>1385</v>
      </c>
      <c r="F51" s="139">
        <v>14.937759336099575</v>
      </c>
      <c r="G51" s="144">
        <v>36597.730000000003</v>
      </c>
      <c r="H51" s="139">
        <v>16.539113700732642</v>
      </c>
      <c r="I51" s="144">
        <v>6365.7870000000003</v>
      </c>
      <c r="J51" s="139">
        <v>77.804998426068664</v>
      </c>
      <c r="K51" s="139">
        <v>17.393939460179634</v>
      </c>
      <c r="L51" s="144" t="s">
        <v>355</v>
      </c>
      <c r="M51" s="139" t="s">
        <v>355</v>
      </c>
      <c r="N51" s="30"/>
      <c r="O51" s="30"/>
      <c r="P51" s="30"/>
      <c r="Q51" s="30"/>
      <c r="R51" s="30"/>
      <c r="S51" s="30"/>
      <c r="T51" s="30"/>
      <c r="U51" s="30"/>
      <c r="V51" s="30"/>
    </row>
    <row r="52" spans="1:22" s="33" customFormat="1" ht="22.5" x14ac:dyDescent="0.2">
      <c r="A52" s="71" t="s">
        <v>249</v>
      </c>
      <c r="B52" s="72" t="s">
        <v>250</v>
      </c>
      <c r="C52" s="121">
        <v>3</v>
      </c>
      <c r="D52" s="121">
        <v>2</v>
      </c>
      <c r="E52" s="121" t="s">
        <v>355</v>
      </c>
      <c r="F52" s="140" t="s">
        <v>355</v>
      </c>
      <c r="G52" s="145" t="s">
        <v>355</v>
      </c>
      <c r="H52" s="140" t="s">
        <v>355</v>
      </c>
      <c r="I52" s="145" t="s">
        <v>355</v>
      </c>
      <c r="J52" s="140" t="s">
        <v>355</v>
      </c>
      <c r="K52" s="140" t="s">
        <v>355</v>
      </c>
      <c r="L52" s="145" t="s">
        <v>355</v>
      </c>
      <c r="M52" s="140" t="s">
        <v>355</v>
      </c>
      <c r="N52" s="32"/>
      <c r="O52" s="32"/>
      <c r="P52" s="32"/>
      <c r="Q52" s="32"/>
      <c r="R52" s="32"/>
      <c r="S52" s="32"/>
      <c r="T52" s="32"/>
      <c r="U52" s="32"/>
      <c r="V52" s="32"/>
    </row>
    <row r="53" spans="1:22" s="33" customFormat="1" ht="33.75" customHeight="1" x14ac:dyDescent="0.2">
      <c r="A53" s="71" t="s">
        <v>52</v>
      </c>
      <c r="B53" s="72" t="s">
        <v>326</v>
      </c>
      <c r="C53" s="121">
        <v>6</v>
      </c>
      <c r="D53" s="121">
        <v>5</v>
      </c>
      <c r="E53" s="121" t="s">
        <v>355</v>
      </c>
      <c r="F53" s="140" t="s">
        <v>355</v>
      </c>
      <c r="G53" s="145" t="s">
        <v>355</v>
      </c>
      <c r="H53" s="140" t="s">
        <v>355</v>
      </c>
      <c r="I53" s="145" t="s">
        <v>355</v>
      </c>
      <c r="J53" s="140" t="s">
        <v>355</v>
      </c>
      <c r="K53" s="140" t="s">
        <v>355</v>
      </c>
      <c r="L53" s="145" t="s">
        <v>355</v>
      </c>
      <c r="M53" s="140" t="s">
        <v>355</v>
      </c>
      <c r="N53" s="32"/>
      <c r="O53" s="32"/>
      <c r="P53" s="32"/>
      <c r="Q53" s="32"/>
      <c r="R53" s="32"/>
      <c r="S53" s="32"/>
      <c r="T53" s="32"/>
      <c r="U53" s="32"/>
      <c r="V53" s="32"/>
    </row>
    <row r="54" spans="1:22" s="31" customFormat="1" ht="22.5" x14ac:dyDescent="0.2">
      <c r="A54" s="69" t="s">
        <v>53</v>
      </c>
      <c r="B54" s="70" t="s">
        <v>54</v>
      </c>
      <c r="C54" s="120">
        <v>15</v>
      </c>
      <c r="D54" s="120">
        <v>16</v>
      </c>
      <c r="E54" s="120">
        <v>3178</v>
      </c>
      <c r="F54" s="139">
        <v>-2.2454629344816937</v>
      </c>
      <c r="G54" s="144">
        <v>60052.99</v>
      </c>
      <c r="H54" s="139">
        <v>16.917488106598498</v>
      </c>
      <c r="I54" s="144">
        <v>13047.155000000001</v>
      </c>
      <c r="J54" s="139">
        <v>28.526861469844363</v>
      </c>
      <c r="K54" s="139">
        <v>21.726070591988844</v>
      </c>
      <c r="L54" s="144">
        <v>6088.7690000000002</v>
      </c>
      <c r="M54" s="139">
        <v>55.430655488373048</v>
      </c>
      <c r="N54" s="30"/>
      <c r="O54" s="30"/>
      <c r="P54" s="30"/>
      <c r="Q54" s="30"/>
      <c r="R54" s="30"/>
      <c r="S54" s="30"/>
      <c r="T54" s="30"/>
      <c r="U54" s="30"/>
      <c r="V54" s="30"/>
    </row>
    <row r="55" spans="1:22" s="35" customFormat="1" ht="11.25" x14ac:dyDescent="0.2">
      <c r="A55" s="71" t="s">
        <v>55</v>
      </c>
      <c r="B55" s="72" t="s">
        <v>56</v>
      </c>
      <c r="C55" s="121">
        <v>8</v>
      </c>
      <c r="D55" s="121">
        <v>8</v>
      </c>
      <c r="E55" s="121">
        <v>1905</v>
      </c>
      <c r="F55" s="140">
        <v>4.7278724573941702</v>
      </c>
      <c r="G55" s="145">
        <v>33055.656999999999</v>
      </c>
      <c r="H55" s="140">
        <v>12.845317560314626</v>
      </c>
      <c r="I55" s="145">
        <v>8968.0840000000007</v>
      </c>
      <c r="J55" s="140">
        <v>18.643261918290648</v>
      </c>
      <c r="K55" s="140">
        <v>27.130254891016087</v>
      </c>
      <c r="L55" s="145">
        <v>3887.1460000000002</v>
      </c>
      <c r="M55" s="140">
        <v>57.072968098858126</v>
      </c>
      <c r="N55" s="34"/>
      <c r="O55" s="34"/>
      <c r="P55" s="34"/>
      <c r="Q55" s="34"/>
      <c r="R55" s="34"/>
      <c r="S55" s="34"/>
      <c r="T55" s="34"/>
      <c r="U55" s="34"/>
      <c r="V55" s="34"/>
    </row>
    <row r="56" spans="1:22" s="33" customFormat="1" ht="11.25" x14ac:dyDescent="0.2">
      <c r="A56" s="71" t="s">
        <v>57</v>
      </c>
      <c r="B56" s="72" t="s">
        <v>58</v>
      </c>
      <c r="C56" s="121">
        <v>8</v>
      </c>
      <c r="D56" s="121">
        <v>8</v>
      </c>
      <c r="E56" s="121">
        <v>1905</v>
      </c>
      <c r="F56" s="140">
        <v>4.7278724573941702</v>
      </c>
      <c r="G56" s="145">
        <v>33055.656999999999</v>
      </c>
      <c r="H56" s="140">
        <v>12.845317560314626</v>
      </c>
      <c r="I56" s="145">
        <v>8968.0840000000007</v>
      </c>
      <c r="J56" s="140">
        <v>18.643261918290648</v>
      </c>
      <c r="K56" s="140">
        <v>27.130254891016087</v>
      </c>
      <c r="L56" s="145">
        <v>3887.1460000000002</v>
      </c>
      <c r="M56" s="140">
        <v>57.072968098858126</v>
      </c>
      <c r="N56" s="32"/>
      <c r="O56" s="32"/>
      <c r="P56" s="32"/>
      <c r="Q56" s="32"/>
      <c r="R56" s="32"/>
      <c r="S56" s="32"/>
      <c r="T56" s="32"/>
      <c r="U56" s="32"/>
      <c r="V56" s="32"/>
    </row>
    <row r="57" spans="1:22" s="33" customFormat="1" ht="11.25" x14ac:dyDescent="0.2">
      <c r="A57" s="71" t="s">
        <v>59</v>
      </c>
      <c r="B57" s="72" t="s">
        <v>190</v>
      </c>
      <c r="C57" s="121">
        <v>7</v>
      </c>
      <c r="D57" s="121">
        <v>8</v>
      </c>
      <c r="E57" s="121">
        <v>1273</v>
      </c>
      <c r="F57" s="140">
        <v>-11.103351955307261</v>
      </c>
      <c r="G57" s="145">
        <v>26997.332999999999</v>
      </c>
      <c r="H57" s="140">
        <v>22.322201049329124</v>
      </c>
      <c r="I57" s="145">
        <v>4079.0709999999999</v>
      </c>
      <c r="J57" s="140">
        <v>57.344795889279652</v>
      </c>
      <c r="K57" s="140">
        <v>15.109162819897804</v>
      </c>
      <c r="L57" s="145">
        <v>2201.623</v>
      </c>
      <c r="M57" s="140">
        <v>52.613344516728318</v>
      </c>
      <c r="N57" s="32"/>
      <c r="O57" s="32"/>
      <c r="P57" s="32"/>
      <c r="Q57" s="32"/>
      <c r="R57" s="32"/>
      <c r="S57" s="32"/>
      <c r="T57" s="32"/>
      <c r="U57" s="32"/>
      <c r="V57" s="32"/>
    </row>
    <row r="58" spans="1:22" s="33" customFormat="1" ht="11.25" customHeight="1" x14ac:dyDescent="0.2">
      <c r="A58" s="71" t="s">
        <v>60</v>
      </c>
      <c r="B58" s="72" t="s">
        <v>61</v>
      </c>
      <c r="C58" s="121">
        <v>4</v>
      </c>
      <c r="D58" s="121">
        <v>5</v>
      </c>
      <c r="E58" s="121">
        <v>1062</v>
      </c>
      <c r="F58" s="140">
        <v>-13.022113022113032</v>
      </c>
      <c r="G58" s="145">
        <v>23005.815999999999</v>
      </c>
      <c r="H58" s="140">
        <v>27.846752496465939</v>
      </c>
      <c r="I58" s="145" t="s">
        <v>355</v>
      </c>
      <c r="J58" s="140" t="s">
        <v>355</v>
      </c>
      <c r="K58" s="140" t="s">
        <v>355</v>
      </c>
      <c r="L58" s="145" t="s">
        <v>355</v>
      </c>
      <c r="M58" s="140" t="s">
        <v>355</v>
      </c>
      <c r="N58" s="32"/>
      <c r="O58" s="32"/>
      <c r="P58" s="32"/>
      <c r="Q58" s="32"/>
      <c r="R58" s="32"/>
      <c r="S58" s="32"/>
      <c r="T58" s="32"/>
      <c r="U58" s="32"/>
      <c r="V58" s="32"/>
    </row>
    <row r="59" spans="1:22" s="29" customFormat="1" ht="33.75" x14ac:dyDescent="0.2">
      <c r="A59" s="69" t="s">
        <v>62</v>
      </c>
      <c r="B59" s="70" t="s">
        <v>327</v>
      </c>
      <c r="C59" s="120">
        <v>3</v>
      </c>
      <c r="D59" s="120">
        <v>3</v>
      </c>
      <c r="E59" s="120">
        <v>343</v>
      </c>
      <c r="F59" s="139">
        <v>29.924242424242408</v>
      </c>
      <c r="G59" s="144" t="s">
        <v>355</v>
      </c>
      <c r="H59" s="139" t="s">
        <v>355</v>
      </c>
      <c r="I59" s="144">
        <v>0</v>
      </c>
      <c r="J59" s="139" t="s">
        <v>356</v>
      </c>
      <c r="K59" s="139" t="s">
        <v>356</v>
      </c>
      <c r="L59" s="144">
        <v>0</v>
      </c>
      <c r="M59" s="139" t="s">
        <v>356</v>
      </c>
      <c r="N59" s="28"/>
      <c r="O59" s="28"/>
      <c r="P59" s="28"/>
      <c r="Q59" s="28"/>
      <c r="R59" s="28"/>
      <c r="S59" s="28"/>
      <c r="T59" s="28"/>
      <c r="U59" s="28"/>
      <c r="V59" s="28"/>
    </row>
    <row r="60" spans="1:22" s="31" customFormat="1" ht="22.5" x14ac:dyDescent="0.2">
      <c r="A60" s="69" t="s">
        <v>63</v>
      </c>
      <c r="B60" s="70" t="s">
        <v>64</v>
      </c>
      <c r="C60" s="120">
        <v>6</v>
      </c>
      <c r="D60" s="120">
        <v>8</v>
      </c>
      <c r="E60" s="120">
        <v>3454</v>
      </c>
      <c r="F60" s="139">
        <v>-0.60431654676258972</v>
      </c>
      <c r="G60" s="144">
        <v>534325.33900000004</v>
      </c>
      <c r="H60" s="139">
        <v>15.23802309335089</v>
      </c>
      <c r="I60" s="144">
        <v>159867.11199999999</v>
      </c>
      <c r="J60" s="139">
        <v>31.366570884104419</v>
      </c>
      <c r="K60" s="139">
        <v>29.919433036657836</v>
      </c>
      <c r="L60" s="144" t="s">
        <v>355</v>
      </c>
      <c r="M60" s="139" t="s">
        <v>355</v>
      </c>
      <c r="N60" s="30"/>
      <c r="O60" s="30"/>
      <c r="P60" s="30"/>
      <c r="Q60" s="30"/>
      <c r="R60" s="30"/>
      <c r="S60" s="30"/>
      <c r="T60" s="30"/>
      <c r="U60" s="30"/>
      <c r="V60" s="30"/>
    </row>
    <row r="61" spans="1:22" s="35" customFormat="1" ht="22.5" customHeight="1" x14ac:dyDescent="0.2">
      <c r="A61" s="71" t="s">
        <v>175</v>
      </c>
      <c r="B61" s="72" t="s">
        <v>285</v>
      </c>
      <c r="C61" s="121">
        <v>5</v>
      </c>
      <c r="D61" s="121">
        <v>5</v>
      </c>
      <c r="E61" s="121" t="s">
        <v>355</v>
      </c>
      <c r="F61" s="140" t="s">
        <v>355</v>
      </c>
      <c r="G61" s="145" t="s">
        <v>355</v>
      </c>
      <c r="H61" s="140" t="s">
        <v>355</v>
      </c>
      <c r="I61" s="145" t="s">
        <v>355</v>
      </c>
      <c r="J61" s="140" t="s">
        <v>355</v>
      </c>
      <c r="K61" s="140" t="s">
        <v>355</v>
      </c>
      <c r="L61" s="145" t="s">
        <v>355</v>
      </c>
      <c r="M61" s="140" t="s">
        <v>355</v>
      </c>
      <c r="N61" s="34"/>
      <c r="O61" s="34"/>
      <c r="P61" s="34"/>
      <c r="Q61" s="34"/>
      <c r="R61" s="34"/>
      <c r="S61" s="34"/>
      <c r="T61" s="34"/>
      <c r="U61" s="34"/>
      <c r="V61" s="34"/>
    </row>
    <row r="62" spans="1:22" s="29" customFormat="1" ht="11.25" x14ac:dyDescent="0.2">
      <c r="A62" s="69" t="s">
        <v>65</v>
      </c>
      <c r="B62" s="70" t="s">
        <v>66</v>
      </c>
      <c r="C62" s="120">
        <v>8</v>
      </c>
      <c r="D62" s="120">
        <v>8</v>
      </c>
      <c r="E62" s="120">
        <v>845</v>
      </c>
      <c r="F62" s="139">
        <v>-2.5374855824682783</v>
      </c>
      <c r="G62" s="144">
        <v>9807.6460000000006</v>
      </c>
      <c r="H62" s="139">
        <v>-14.545562111926529</v>
      </c>
      <c r="I62" s="144">
        <v>552.09699999999998</v>
      </c>
      <c r="J62" s="139">
        <v>19.061862473204997</v>
      </c>
      <c r="K62" s="139">
        <v>5.6292508926198996</v>
      </c>
      <c r="L62" s="144" t="s">
        <v>355</v>
      </c>
      <c r="M62" s="139" t="s">
        <v>355</v>
      </c>
      <c r="N62" s="28"/>
      <c r="O62" s="28"/>
      <c r="P62" s="28"/>
      <c r="Q62" s="28"/>
      <c r="R62" s="28"/>
      <c r="S62" s="28"/>
      <c r="T62" s="28"/>
      <c r="U62" s="28"/>
      <c r="V62" s="28"/>
    </row>
    <row r="63" spans="1:22" s="35" customFormat="1" ht="33.75" x14ac:dyDescent="0.2">
      <c r="A63" s="71" t="s">
        <v>251</v>
      </c>
      <c r="B63" s="72" t="s">
        <v>320</v>
      </c>
      <c r="C63" s="121">
        <v>3</v>
      </c>
      <c r="D63" s="121">
        <v>3</v>
      </c>
      <c r="E63" s="121">
        <v>342</v>
      </c>
      <c r="F63" s="140">
        <v>-9.5238095238095184</v>
      </c>
      <c r="G63" s="145">
        <v>3668.596</v>
      </c>
      <c r="H63" s="140">
        <v>5.6299567183328634</v>
      </c>
      <c r="I63" s="145" t="s">
        <v>355</v>
      </c>
      <c r="J63" s="140" t="s">
        <v>355</v>
      </c>
      <c r="K63" s="140" t="s">
        <v>355</v>
      </c>
      <c r="L63" s="145" t="s">
        <v>355</v>
      </c>
      <c r="M63" s="140" t="s">
        <v>355</v>
      </c>
      <c r="N63" s="34"/>
      <c r="O63" s="34"/>
      <c r="P63" s="34"/>
      <c r="Q63" s="34"/>
      <c r="R63" s="34"/>
      <c r="S63" s="34"/>
      <c r="T63" s="34"/>
      <c r="U63" s="34"/>
      <c r="V63" s="34"/>
    </row>
    <row r="64" spans="1:22" s="33" customFormat="1" ht="11.25" x14ac:dyDescent="0.2">
      <c r="A64" s="71" t="s">
        <v>252</v>
      </c>
      <c r="B64" s="72" t="s">
        <v>253</v>
      </c>
      <c r="C64" s="121">
        <v>3</v>
      </c>
      <c r="D64" s="121">
        <v>3</v>
      </c>
      <c r="E64" s="121">
        <v>342</v>
      </c>
      <c r="F64" s="140">
        <v>-9.5238095238095184</v>
      </c>
      <c r="G64" s="145">
        <v>3668.596</v>
      </c>
      <c r="H64" s="140">
        <v>5.6299567183328634</v>
      </c>
      <c r="I64" s="145" t="s">
        <v>355</v>
      </c>
      <c r="J64" s="140" t="s">
        <v>355</v>
      </c>
      <c r="K64" s="140" t="s">
        <v>355</v>
      </c>
      <c r="L64" s="145" t="s">
        <v>355</v>
      </c>
      <c r="M64" s="140" t="s">
        <v>355</v>
      </c>
      <c r="N64" s="32"/>
      <c r="O64" s="32"/>
      <c r="P64" s="32"/>
      <c r="Q64" s="32"/>
      <c r="R64" s="32"/>
      <c r="S64" s="32"/>
      <c r="T64" s="32"/>
      <c r="U64" s="32"/>
      <c r="V64" s="32"/>
    </row>
    <row r="65" spans="1:22" s="29" customFormat="1" ht="33.75" customHeight="1" x14ac:dyDescent="0.2">
      <c r="A65" s="69" t="s">
        <v>67</v>
      </c>
      <c r="B65" s="70" t="s">
        <v>310</v>
      </c>
      <c r="C65" s="120">
        <v>23</v>
      </c>
      <c r="D65" s="120">
        <v>19</v>
      </c>
      <c r="E65" s="120">
        <v>4840</v>
      </c>
      <c r="F65" s="139">
        <v>7.579462102689476</v>
      </c>
      <c r="G65" s="144">
        <v>115891.783</v>
      </c>
      <c r="H65" s="139">
        <v>20.243130587830663</v>
      </c>
      <c r="I65" s="144">
        <v>61279.508999999998</v>
      </c>
      <c r="J65" s="139">
        <v>3.432630410594868</v>
      </c>
      <c r="K65" s="139">
        <v>52.87649168362524</v>
      </c>
      <c r="L65" s="144">
        <v>23130.085999999999</v>
      </c>
      <c r="M65" s="139">
        <v>5.563379346412205</v>
      </c>
      <c r="N65" s="28"/>
      <c r="O65" s="28"/>
      <c r="P65" s="28"/>
      <c r="Q65" s="28"/>
      <c r="R65" s="28"/>
      <c r="S65" s="28"/>
      <c r="T65" s="28"/>
      <c r="U65" s="28"/>
      <c r="V65" s="28"/>
    </row>
    <row r="66" spans="1:22" s="35" customFormat="1" ht="22.5" customHeight="1" x14ac:dyDescent="0.2">
      <c r="A66" s="71" t="s">
        <v>209</v>
      </c>
      <c r="B66" s="72" t="s">
        <v>286</v>
      </c>
      <c r="C66" s="121">
        <v>4</v>
      </c>
      <c r="D66" s="121">
        <v>3</v>
      </c>
      <c r="E66" s="121">
        <v>288</v>
      </c>
      <c r="F66" s="140">
        <v>42.574257425742587</v>
      </c>
      <c r="G66" s="145">
        <v>5180.3770000000004</v>
      </c>
      <c r="H66" s="140">
        <v>72.867255284664623</v>
      </c>
      <c r="I66" s="145">
        <v>2971.8119999999999</v>
      </c>
      <c r="J66" s="140">
        <v>126.84652693705755</v>
      </c>
      <c r="K66" s="140">
        <v>57.366712885954044</v>
      </c>
      <c r="L66" s="145">
        <v>1041.0740000000001</v>
      </c>
      <c r="M66" s="140">
        <v>130.68131459060857</v>
      </c>
      <c r="N66" s="34"/>
      <c r="O66" s="34"/>
      <c r="P66" s="34"/>
      <c r="Q66" s="34"/>
      <c r="R66" s="34"/>
      <c r="S66" s="34"/>
      <c r="T66" s="34"/>
      <c r="U66" s="34"/>
      <c r="V66" s="34"/>
    </row>
    <row r="67" spans="1:22" s="35" customFormat="1" ht="45" customHeight="1" x14ac:dyDescent="0.2">
      <c r="A67" s="71" t="s">
        <v>68</v>
      </c>
      <c r="B67" s="72" t="s">
        <v>287</v>
      </c>
      <c r="C67" s="121">
        <v>13</v>
      </c>
      <c r="D67" s="121">
        <v>10</v>
      </c>
      <c r="E67" s="121">
        <v>1074</v>
      </c>
      <c r="F67" s="140">
        <v>30.024213075060544</v>
      </c>
      <c r="G67" s="145">
        <v>15175.817999999999</v>
      </c>
      <c r="H67" s="140">
        <v>89.49886962368862</v>
      </c>
      <c r="I67" s="145">
        <v>7612.4639999999999</v>
      </c>
      <c r="J67" s="140">
        <v>161.08243144431657</v>
      </c>
      <c r="K67" s="140">
        <v>50.161803469177087</v>
      </c>
      <c r="L67" s="145">
        <v>1203.1849999999999</v>
      </c>
      <c r="M67" s="140">
        <v>27.977029368499089</v>
      </c>
      <c r="N67" s="34"/>
      <c r="O67" s="34"/>
      <c r="P67" s="34"/>
      <c r="Q67" s="34"/>
      <c r="R67" s="34"/>
      <c r="S67" s="34"/>
      <c r="T67" s="34"/>
      <c r="U67" s="34"/>
      <c r="V67" s="34"/>
    </row>
    <row r="68" spans="1:22" s="33" customFormat="1" ht="33.75" customHeight="1" x14ac:dyDescent="0.2">
      <c r="A68" s="71" t="s">
        <v>69</v>
      </c>
      <c r="B68" s="72" t="s">
        <v>288</v>
      </c>
      <c r="C68" s="121">
        <v>13</v>
      </c>
      <c r="D68" s="121">
        <v>10</v>
      </c>
      <c r="E68" s="121">
        <v>1074</v>
      </c>
      <c r="F68" s="140">
        <v>30.024213075060544</v>
      </c>
      <c r="G68" s="145">
        <v>15175.817999999999</v>
      </c>
      <c r="H68" s="140">
        <v>89.49886962368862</v>
      </c>
      <c r="I68" s="145">
        <v>7612.4639999999999</v>
      </c>
      <c r="J68" s="140">
        <v>161.08243144431657</v>
      </c>
      <c r="K68" s="140">
        <v>50.161803469177087</v>
      </c>
      <c r="L68" s="145">
        <v>1203.1849999999999</v>
      </c>
      <c r="M68" s="140">
        <v>27.977029368499089</v>
      </c>
      <c r="N68" s="32"/>
      <c r="O68" s="32"/>
      <c r="P68" s="32"/>
      <c r="Q68" s="32"/>
      <c r="R68" s="32"/>
      <c r="S68" s="32"/>
      <c r="T68" s="32"/>
      <c r="U68" s="32"/>
      <c r="V68" s="32"/>
    </row>
    <row r="69" spans="1:22" s="29" customFormat="1" ht="22.5" x14ac:dyDescent="0.2">
      <c r="A69" s="69" t="s">
        <v>70</v>
      </c>
      <c r="B69" s="70" t="s">
        <v>71</v>
      </c>
      <c r="C69" s="120">
        <v>12</v>
      </c>
      <c r="D69" s="120">
        <v>11</v>
      </c>
      <c r="E69" s="120">
        <v>1267</v>
      </c>
      <c r="F69" s="139">
        <v>-2.0865533230293636</v>
      </c>
      <c r="G69" s="144">
        <v>11582.396000000001</v>
      </c>
      <c r="H69" s="139">
        <v>-8.3008705339965587</v>
      </c>
      <c r="I69" s="144">
        <v>7072.0770000000002</v>
      </c>
      <c r="J69" s="139">
        <v>-8.9048060435438572</v>
      </c>
      <c r="K69" s="139">
        <v>61.058843092569106</v>
      </c>
      <c r="L69" s="144">
        <v>3349.1480000000001</v>
      </c>
      <c r="M69" s="139">
        <v>1.7218448107295075</v>
      </c>
      <c r="N69" s="28"/>
      <c r="O69" s="28"/>
      <c r="P69" s="28"/>
      <c r="Q69" s="28"/>
      <c r="R69" s="28"/>
      <c r="S69" s="28"/>
      <c r="T69" s="28"/>
      <c r="U69" s="28"/>
      <c r="V69" s="28"/>
    </row>
    <row r="70" spans="1:22" s="33" customFormat="1" ht="56.25" x14ac:dyDescent="0.2">
      <c r="A70" s="71" t="s">
        <v>72</v>
      </c>
      <c r="B70" s="72" t="s">
        <v>289</v>
      </c>
      <c r="C70" s="121">
        <v>3</v>
      </c>
      <c r="D70" s="121">
        <v>2</v>
      </c>
      <c r="E70" s="121" t="s">
        <v>355</v>
      </c>
      <c r="F70" s="140" t="s">
        <v>355</v>
      </c>
      <c r="G70" s="145" t="s">
        <v>355</v>
      </c>
      <c r="H70" s="140" t="s">
        <v>355</v>
      </c>
      <c r="I70" s="145" t="s">
        <v>355</v>
      </c>
      <c r="J70" s="140" t="s">
        <v>355</v>
      </c>
      <c r="K70" s="140" t="s">
        <v>355</v>
      </c>
      <c r="L70" s="145" t="s">
        <v>355</v>
      </c>
      <c r="M70" s="140" t="s">
        <v>355</v>
      </c>
      <c r="N70" s="32"/>
      <c r="O70" s="32"/>
      <c r="P70" s="32"/>
      <c r="Q70" s="32"/>
      <c r="R70" s="32"/>
      <c r="S70" s="32"/>
      <c r="T70" s="32"/>
      <c r="U70" s="32"/>
      <c r="V70" s="32"/>
    </row>
    <row r="71" spans="1:22" s="35" customFormat="1" ht="22.5" x14ac:dyDescent="0.2">
      <c r="A71" s="71" t="s">
        <v>254</v>
      </c>
      <c r="B71" s="72" t="s">
        <v>290</v>
      </c>
      <c r="C71" s="121">
        <v>3</v>
      </c>
      <c r="D71" s="121">
        <v>2</v>
      </c>
      <c r="E71" s="121" t="s">
        <v>355</v>
      </c>
      <c r="F71" s="140" t="s">
        <v>355</v>
      </c>
      <c r="G71" s="145" t="s">
        <v>355</v>
      </c>
      <c r="H71" s="140" t="s">
        <v>355</v>
      </c>
      <c r="I71" s="145" t="s">
        <v>355</v>
      </c>
      <c r="J71" s="140" t="s">
        <v>355</v>
      </c>
      <c r="K71" s="140" t="s">
        <v>355</v>
      </c>
      <c r="L71" s="145" t="s">
        <v>355</v>
      </c>
      <c r="M71" s="140" t="s">
        <v>355</v>
      </c>
      <c r="N71" s="34"/>
      <c r="O71" s="34"/>
      <c r="P71" s="34"/>
      <c r="Q71" s="34"/>
      <c r="R71" s="34"/>
      <c r="S71" s="34"/>
      <c r="T71" s="34"/>
      <c r="U71" s="34"/>
      <c r="V71" s="34"/>
    </row>
    <row r="72" spans="1:22" s="35" customFormat="1" ht="33.75" x14ac:dyDescent="0.2">
      <c r="A72" s="71" t="s">
        <v>73</v>
      </c>
      <c r="B72" s="72" t="s">
        <v>291</v>
      </c>
      <c r="C72" s="121">
        <v>5</v>
      </c>
      <c r="D72" s="121">
        <v>5</v>
      </c>
      <c r="E72" s="121">
        <v>497</v>
      </c>
      <c r="F72" s="140">
        <v>-11.408199643493759</v>
      </c>
      <c r="G72" s="145">
        <v>6860.7129999999997</v>
      </c>
      <c r="H72" s="140">
        <v>-18.231600059162716</v>
      </c>
      <c r="I72" s="145">
        <v>4975.241</v>
      </c>
      <c r="J72" s="140">
        <v>-11.208702446309289</v>
      </c>
      <c r="K72" s="140">
        <v>72.517841804488839</v>
      </c>
      <c r="L72" s="145" t="s">
        <v>355</v>
      </c>
      <c r="M72" s="140" t="s">
        <v>355</v>
      </c>
      <c r="N72" s="34"/>
      <c r="O72" s="34"/>
      <c r="P72" s="34"/>
      <c r="Q72" s="34"/>
      <c r="R72" s="34"/>
      <c r="S72" s="34"/>
      <c r="T72" s="34"/>
      <c r="U72" s="34"/>
      <c r="V72" s="34"/>
    </row>
    <row r="73" spans="1:22" s="29" customFormat="1" ht="11.25" x14ac:dyDescent="0.2">
      <c r="A73" s="69" t="s">
        <v>74</v>
      </c>
      <c r="B73" s="70" t="s">
        <v>75</v>
      </c>
      <c r="C73" s="120">
        <v>39</v>
      </c>
      <c r="D73" s="120">
        <v>41</v>
      </c>
      <c r="E73" s="120">
        <v>9749</v>
      </c>
      <c r="F73" s="139">
        <v>6.3720676486633891</v>
      </c>
      <c r="G73" s="144">
        <v>298017.022</v>
      </c>
      <c r="H73" s="139">
        <v>106.49086927358002</v>
      </c>
      <c r="I73" s="144">
        <v>166497.065</v>
      </c>
      <c r="J73" s="139">
        <v>69.855815986574612</v>
      </c>
      <c r="K73" s="139">
        <v>55.868307079452663</v>
      </c>
      <c r="L73" s="144">
        <v>66406.178</v>
      </c>
      <c r="M73" s="139">
        <v>73.034859293664965</v>
      </c>
      <c r="N73" s="28"/>
      <c r="O73" s="28"/>
      <c r="P73" s="28"/>
      <c r="Q73" s="28"/>
      <c r="R73" s="28"/>
      <c r="S73" s="28"/>
      <c r="T73" s="28"/>
      <c r="U73" s="28"/>
      <c r="V73" s="28"/>
    </row>
    <row r="74" spans="1:22" s="33" customFormat="1" ht="22.5" x14ac:dyDescent="0.2">
      <c r="A74" s="71" t="s">
        <v>76</v>
      </c>
      <c r="B74" s="72" t="s">
        <v>292</v>
      </c>
      <c r="C74" s="121">
        <v>14</v>
      </c>
      <c r="D74" s="121">
        <v>13</v>
      </c>
      <c r="E74" s="121">
        <v>2824</v>
      </c>
      <c r="F74" s="140">
        <v>23.157435673789792</v>
      </c>
      <c r="G74" s="145">
        <v>154059.51</v>
      </c>
      <c r="H74" s="140">
        <v>528.55128423194981</v>
      </c>
      <c r="I74" s="145" t="s">
        <v>355</v>
      </c>
      <c r="J74" s="140" t="s">
        <v>355</v>
      </c>
      <c r="K74" s="140" t="s">
        <v>355</v>
      </c>
      <c r="L74" s="145">
        <v>26325.280999999999</v>
      </c>
      <c r="M74" s="140">
        <v>474.00674453451109</v>
      </c>
      <c r="N74" s="32"/>
      <c r="O74" s="32"/>
      <c r="P74" s="32"/>
      <c r="Q74" s="32"/>
      <c r="R74" s="32"/>
      <c r="S74" s="32"/>
      <c r="T74" s="32"/>
      <c r="U74" s="32"/>
      <c r="V74" s="32"/>
    </row>
    <row r="75" spans="1:22" s="35" customFormat="1" ht="33.75" customHeight="1" x14ac:dyDescent="0.2">
      <c r="A75" s="71" t="s">
        <v>255</v>
      </c>
      <c r="B75" s="72" t="s">
        <v>316</v>
      </c>
      <c r="C75" s="121">
        <v>4</v>
      </c>
      <c r="D75" s="121">
        <v>3</v>
      </c>
      <c r="E75" s="121">
        <v>1756</v>
      </c>
      <c r="F75" s="140">
        <v>46.577629382303826</v>
      </c>
      <c r="G75" s="145" t="s">
        <v>355</v>
      </c>
      <c r="H75" s="140" t="s">
        <v>355</v>
      </c>
      <c r="I75" s="145" t="s">
        <v>355</v>
      </c>
      <c r="J75" s="140" t="s">
        <v>355</v>
      </c>
      <c r="K75" s="140" t="s">
        <v>355</v>
      </c>
      <c r="L75" s="145" t="s">
        <v>355</v>
      </c>
      <c r="M75" s="140" t="s">
        <v>355</v>
      </c>
      <c r="N75" s="34"/>
      <c r="O75" s="34"/>
      <c r="P75" s="34"/>
      <c r="Q75" s="34"/>
      <c r="R75" s="34"/>
      <c r="S75" s="34"/>
      <c r="T75" s="34"/>
      <c r="U75" s="34"/>
      <c r="V75" s="34"/>
    </row>
    <row r="76" spans="1:22" s="35" customFormat="1" ht="22.5" x14ac:dyDescent="0.2">
      <c r="A76" s="71" t="s">
        <v>256</v>
      </c>
      <c r="B76" s="72" t="s">
        <v>257</v>
      </c>
      <c r="C76" s="121">
        <v>3</v>
      </c>
      <c r="D76" s="121">
        <v>3</v>
      </c>
      <c r="E76" s="121" t="s">
        <v>355</v>
      </c>
      <c r="F76" s="140" t="s">
        <v>355</v>
      </c>
      <c r="G76" s="145" t="s">
        <v>355</v>
      </c>
      <c r="H76" s="140" t="s">
        <v>355</v>
      </c>
      <c r="I76" s="145" t="s">
        <v>355</v>
      </c>
      <c r="J76" s="140" t="s">
        <v>355</v>
      </c>
      <c r="K76" s="140" t="s">
        <v>355</v>
      </c>
      <c r="L76" s="145" t="s">
        <v>355</v>
      </c>
      <c r="M76" s="140" t="s">
        <v>355</v>
      </c>
      <c r="N76" s="34"/>
      <c r="O76" s="34"/>
      <c r="P76" s="34"/>
      <c r="Q76" s="34"/>
      <c r="R76" s="34"/>
      <c r="S76" s="34"/>
      <c r="T76" s="34"/>
      <c r="U76" s="34"/>
      <c r="V76" s="34"/>
    </row>
    <row r="77" spans="1:22" s="35" customFormat="1" ht="11.25" x14ac:dyDescent="0.2">
      <c r="A77" s="71" t="s">
        <v>115</v>
      </c>
      <c r="B77" s="72" t="s">
        <v>116</v>
      </c>
      <c r="C77" s="121">
        <v>5</v>
      </c>
      <c r="D77" s="121">
        <v>5</v>
      </c>
      <c r="E77" s="121">
        <v>418</v>
      </c>
      <c r="F77" s="140">
        <v>-0.4761904761904816</v>
      </c>
      <c r="G77" s="145">
        <v>3858.625</v>
      </c>
      <c r="H77" s="140">
        <v>7.6672143095514258</v>
      </c>
      <c r="I77" s="145">
        <v>2965.9940000000001</v>
      </c>
      <c r="J77" s="140">
        <v>11.291828326566758</v>
      </c>
      <c r="K77" s="140">
        <v>76.866604036411943</v>
      </c>
      <c r="L77" s="145">
        <v>1548.924</v>
      </c>
      <c r="M77" s="140">
        <v>3.0788755133400088</v>
      </c>
      <c r="N77" s="34"/>
      <c r="O77" s="34"/>
      <c r="P77" s="34"/>
      <c r="Q77" s="34"/>
      <c r="R77" s="34"/>
      <c r="S77" s="34"/>
      <c r="T77" s="34"/>
      <c r="U77" s="34"/>
      <c r="V77" s="34"/>
    </row>
    <row r="78" spans="1:22" s="33" customFormat="1" ht="22.5" customHeight="1" x14ac:dyDescent="0.2">
      <c r="A78" s="71" t="s">
        <v>77</v>
      </c>
      <c r="B78" s="72" t="s">
        <v>293</v>
      </c>
      <c r="C78" s="121">
        <v>9</v>
      </c>
      <c r="D78" s="121">
        <v>11</v>
      </c>
      <c r="E78" s="121">
        <v>4036</v>
      </c>
      <c r="F78" s="140">
        <v>-1.5609756097560989</v>
      </c>
      <c r="G78" s="145">
        <v>89217.79</v>
      </c>
      <c r="H78" s="140">
        <v>2.6143145108883914</v>
      </c>
      <c r="I78" s="145">
        <v>58141.387999999999</v>
      </c>
      <c r="J78" s="140" t="s">
        <v>355</v>
      </c>
      <c r="K78" s="140">
        <v>65.167931193991691</v>
      </c>
      <c r="L78" s="145" t="s">
        <v>355</v>
      </c>
      <c r="M78" s="140" t="s">
        <v>355</v>
      </c>
      <c r="N78" s="32"/>
      <c r="O78" s="32"/>
      <c r="P78" s="32"/>
      <c r="Q78" s="32"/>
      <c r="R78" s="32"/>
      <c r="S78" s="32"/>
      <c r="T78" s="32"/>
      <c r="U78" s="32"/>
      <c r="V78" s="32"/>
    </row>
    <row r="79" spans="1:22" s="35" customFormat="1" ht="22.5" x14ac:dyDescent="0.2">
      <c r="A79" s="71" t="s">
        <v>78</v>
      </c>
      <c r="B79" s="72" t="s">
        <v>79</v>
      </c>
      <c r="C79" s="121">
        <v>3</v>
      </c>
      <c r="D79" s="121">
        <v>4</v>
      </c>
      <c r="E79" s="121" t="s">
        <v>355</v>
      </c>
      <c r="F79" s="140" t="s">
        <v>355</v>
      </c>
      <c r="G79" s="145" t="s">
        <v>355</v>
      </c>
      <c r="H79" s="140" t="s">
        <v>355</v>
      </c>
      <c r="I79" s="145" t="s">
        <v>355</v>
      </c>
      <c r="J79" s="140" t="s">
        <v>355</v>
      </c>
      <c r="K79" s="140" t="s">
        <v>355</v>
      </c>
      <c r="L79" s="145" t="s">
        <v>355</v>
      </c>
      <c r="M79" s="140" t="s">
        <v>355</v>
      </c>
      <c r="N79" s="34"/>
      <c r="O79" s="34"/>
      <c r="P79" s="34"/>
      <c r="Q79" s="34"/>
      <c r="R79" s="34"/>
      <c r="S79" s="34"/>
      <c r="T79" s="34"/>
      <c r="U79" s="34"/>
      <c r="V79" s="34"/>
    </row>
    <row r="80" spans="1:22" s="33" customFormat="1" ht="33.75" customHeight="1" x14ac:dyDescent="0.2">
      <c r="A80" s="71" t="s">
        <v>80</v>
      </c>
      <c r="B80" s="72" t="s">
        <v>340</v>
      </c>
      <c r="C80" s="121">
        <v>3</v>
      </c>
      <c r="D80" s="121">
        <v>4</v>
      </c>
      <c r="E80" s="121" t="s">
        <v>355</v>
      </c>
      <c r="F80" s="140" t="s">
        <v>355</v>
      </c>
      <c r="G80" s="145" t="s">
        <v>355</v>
      </c>
      <c r="H80" s="140" t="s">
        <v>355</v>
      </c>
      <c r="I80" s="145" t="s">
        <v>355</v>
      </c>
      <c r="J80" s="140" t="s">
        <v>355</v>
      </c>
      <c r="K80" s="140" t="s">
        <v>355</v>
      </c>
      <c r="L80" s="145" t="s">
        <v>355</v>
      </c>
      <c r="M80" s="140" t="s">
        <v>355</v>
      </c>
      <c r="N80" s="32"/>
      <c r="O80" s="32"/>
      <c r="P80" s="32"/>
      <c r="Q80" s="32"/>
      <c r="R80" s="32"/>
      <c r="S80" s="32"/>
      <c r="T80" s="32"/>
      <c r="U80" s="32"/>
      <c r="V80" s="32"/>
    </row>
    <row r="81" spans="1:22" s="33" customFormat="1" ht="11.25" x14ac:dyDescent="0.2">
      <c r="A81" s="71" t="s">
        <v>81</v>
      </c>
      <c r="B81" s="72" t="s">
        <v>82</v>
      </c>
      <c r="C81" s="121">
        <v>3</v>
      </c>
      <c r="D81" s="121">
        <v>3</v>
      </c>
      <c r="E81" s="121">
        <v>273</v>
      </c>
      <c r="F81" s="140">
        <v>0</v>
      </c>
      <c r="G81" s="145">
        <v>3859.538</v>
      </c>
      <c r="H81" s="140">
        <v>-22.226859166812929</v>
      </c>
      <c r="I81" s="145" t="s">
        <v>355</v>
      </c>
      <c r="J81" s="140" t="s">
        <v>355</v>
      </c>
      <c r="K81" s="140" t="s">
        <v>355</v>
      </c>
      <c r="L81" s="145" t="s">
        <v>355</v>
      </c>
      <c r="M81" s="140" t="s">
        <v>355</v>
      </c>
      <c r="N81" s="32"/>
      <c r="O81" s="32"/>
      <c r="P81" s="32"/>
      <c r="Q81" s="32"/>
      <c r="R81" s="32"/>
      <c r="S81" s="32"/>
      <c r="T81" s="32"/>
      <c r="U81" s="32"/>
      <c r="V81" s="32"/>
    </row>
    <row r="82" spans="1:22" s="33" customFormat="1" ht="22.5" x14ac:dyDescent="0.2">
      <c r="A82" s="71" t="s">
        <v>258</v>
      </c>
      <c r="B82" s="72" t="s">
        <v>294</v>
      </c>
      <c r="C82" s="121">
        <v>3</v>
      </c>
      <c r="D82" s="121">
        <v>3</v>
      </c>
      <c r="E82" s="121">
        <v>273</v>
      </c>
      <c r="F82" s="140">
        <v>0</v>
      </c>
      <c r="G82" s="145">
        <v>3859.538</v>
      </c>
      <c r="H82" s="140">
        <v>-22.226859166812929</v>
      </c>
      <c r="I82" s="145" t="s">
        <v>355</v>
      </c>
      <c r="J82" s="140" t="s">
        <v>355</v>
      </c>
      <c r="K82" s="140" t="s">
        <v>355</v>
      </c>
      <c r="L82" s="145" t="s">
        <v>355</v>
      </c>
      <c r="M82" s="140" t="s">
        <v>355</v>
      </c>
      <c r="N82" s="32"/>
      <c r="O82" s="32"/>
      <c r="P82" s="32"/>
      <c r="Q82" s="32"/>
      <c r="R82" s="32"/>
      <c r="S82" s="32"/>
      <c r="T82" s="32"/>
      <c r="U82" s="32"/>
      <c r="V82" s="32"/>
    </row>
    <row r="83" spans="1:22" s="33" customFormat="1" ht="22.5" x14ac:dyDescent="0.2">
      <c r="A83" s="71" t="s">
        <v>83</v>
      </c>
      <c r="B83" s="72" t="s">
        <v>295</v>
      </c>
      <c r="C83" s="121">
        <v>13</v>
      </c>
      <c r="D83" s="121">
        <v>14</v>
      </c>
      <c r="E83" s="121">
        <v>2616</v>
      </c>
      <c r="F83" s="140">
        <v>4.6818727490996395</v>
      </c>
      <c r="G83" s="145">
        <v>50880.184000000001</v>
      </c>
      <c r="H83" s="140">
        <v>82.320768725794579</v>
      </c>
      <c r="I83" s="145">
        <v>39862.944000000003</v>
      </c>
      <c r="J83" s="140">
        <v>104.62268356740952</v>
      </c>
      <c r="K83" s="140">
        <v>78.346697802822419</v>
      </c>
      <c r="L83" s="145">
        <v>9342.4130000000005</v>
      </c>
      <c r="M83" s="140">
        <v>95.663282189187271</v>
      </c>
      <c r="N83" s="32"/>
      <c r="O83" s="32"/>
      <c r="P83" s="32"/>
      <c r="Q83" s="32"/>
      <c r="R83" s="32"/>
      <c r="S83" s="32"/>
      <c r="T83" s="32"/>
      <c r="U83" s="32"/>
      <c r="V83" s="32"/>
    </row>
    <row r="84" spans="1:22" s="33" customFormat="1" ht="45" x14ac:dyDescent="0.2">
      <c r="A84" s="71" t="s">
        <v>84</v>
      </c>
      <c r="B84" s="72" t="s">
        <v>296</v>
      </c>
      <c r="C84" s="121">
        <v>5</v>
      </c>
      <c r="D84" s="121">
        <v>5</v>
      </c>
      <c r="E84" s="121">
        <v>1485</v>
      </c>
      <c r="F84" s="140">
        <v>1.642710472279262</v>
      </c>
      <c r="G84" s="145">
        <v>25344.668000000001</v>
      </c>
      <c r="H84" s="140">
        <v>138.65435786023531</v>
      </c>
      <c r="I84" s="145">
        <v>22321.864000000001</v>
      </c>
      <c r="J84" s="140">
        <v>144.05458012942779</v>
      </c>
      <c r="K84" s="140">
        <v>88.073215241959375</v>
      </c>
      <c r="L84" s="145">
        <v>3944.511</v>
      </c>
      <c r="M84" s="140">
        <v>136.28570333213125</v>
      </c>
      <c r="N84" s="32"/>
      <c r="O84" s="32"/>
      <c r="P84" s="32"/>
      <c r="Q84" s="32"/>
      <c r="R84" s="32"/>
      <c r="S84" s="32"/>
      <c r="T84" s="32"/>
      <c r="U84" s="32"/>
      <c r="V84" s="32"/>
    </row>
    <row r="85" spans="1:22" s="33" customFormat="1" ht="33.75" x14ac:dyDescent="0.2">
      <c r="A85" s="71" t="s">
        <v>259</v>
      </c>
      <c r="B85" s="72" t="s">
        <v>328</v>
      </c>
      <c r="C85" s="121">
        <v>3</v>
      </c>
      <c r="D85" s="121">
        <v>4</v>
      </c>
      <c r="E85" s="121" t="s">
        <v>355</v>
      </c>
      <c r="F85" s="140" t="s">
        <v>355</v>
      </c>
      <c r="G85" s="145" t="s">
        <v>355</v>
      </c>
      <c r="H85" s="140" t="s">
        <v>355</v>
      </c>
      <c r="I85" s="145" t="s">
        <v>355</v>
      </c>
      <c r="J85" s="140" t="s">
        <v>355</v>
      </c>
      <c r="K85" s="140" t="s">
        <v>355</v>
      </c>
      <c r="L85" s="145" t="s">
        <v>355</v>
      </c>
      <c r="M85" s="140" t="s">
        <v>355</v>
      </c>
      <c r="N85" s="32"/>
      <c r="O85" s="32"/>
      <c r="P85" s="32"/>
      <c r="Q85" s="32"/>
      <c r="R85" s="32"/>
      <c r="S85" s="32"/>
      <c r="T85" s="32"/>
      <c r="U85" s="32"/>
      <c r="V85" s="32"/>
    </row>
    <row r="86" spans="1:22" s="33" customFormat="1" ht="33.75" x14ac:dyDescent="0.2">
      <c r="A86" s="71" t="s">
        <v>260</v>
      </c>
      <c r="B86" s="72" t="s">
        <v>341</v>
      </c>
      <c r="C86" s="121">
        <v>3</v>
      </c>
      <c r="D86" s="121">
        <v>3</v>
      </c>
      <c r="E86" s="121">
        <v>192</v>
      </c>
      <c r="F86" s="140" t="s">
        <v>355</v>
      </c>
      <c r="G86" s="145">
        <v>2923.5369999999998</v>
      </c>
      <c r="H86" s="140" t="s">
        <v>355</v>
      </c>
      <c r="I86" s="145" t="s">
        <v>355</v>
      </c>
      <c r="J86" s="140" t="s">
        <v>355</v>
      </c>
      <c r="K86" s="140" t="s">
        <v>355</v>
      </c>
      <c r="L86" s="145" t="s">
        <v>355</v>
      </c>
      <c r="M86" s="140" t="s">
        <v>355</v>
      </c>
      <c r="N86" s="32"/>
      <c r="O86" s="32"/>
      <c r="P86" s="32"/>
      <c r="Q86" s="32"/>
      <c r="R86" s="32"/>
      <c r="S86" s="32"/>
      <c r="T86" s="32"/>
      <c r="U86" s="32"/>
      <c r="V86" s="32"/>
    </row>
    <row r="87" spans="1:22" s="29" customFormat="1" ht="22.5" x14ac:dyDescent="0.2">
      <c r="A87" s="69" t="s">
        <v>85</v>
      </c>
      <c r="B87" s="70" t="s">
        <v>297</v>
      </c>
      <c r="C87" s="120">
        <v>1</v>
      </c>
      <c r="D87" s="120">
        <v>1</v>
      </c>
      <c r="E87" s="120" t="s">
        <v>355</v>
      </c>
      <c r="F87" s="139" t="s">
        <v>355</v>
      </c>
      <c r="G87" s="144" t="s">
        <v>355</v>
      </c>
      <c r="H87" s="139" t="s">
        <v>355</v>
      </c>
      <c r="I87" s="144" t="s">
        <v>355</v>
      </c>
      <c r="J87" s="139" t="s">
        <v>355</v>
      </c>
      <c r="K87" s="139" t="s">
        <v>355</v>
      </c>
      <c r="L87" s="144" t="s">
        <v>355</v>
      </c>
      <c r="M87" s="139" t="s">
        <v>355</v>
      </c>
      <c r="N87" s="28"/>
      <c r="O87" s="28"/>
      <c r="P87" s="28"/>
      <c r="Q87" s="28"/>
      <c r="R87" s="28"/>
      <c r="S87" s="28"/>
      <c r="T87" s="28"/>
      <c r="U87" s="28"/>
      <c r="V87" s="28"/>
    </row>
    <row r="88" spans="1:22" s="31" customFormat="1" ht="11.25" x14ac:dyDescent="0.2">
      <c r="A88" s="69" t="s">
        <v>86</v>
      </c>
      <c r="B88" s="70" t="s">
        <v>187</v>
      </c>
      <c r="C88" s="120">
        <v>11</v>
      </c>
      <c r="D88" s="120">
        <v>12</v>
      </c>
      <c r="E88" s="120">
        <v>15909</v>
      </c>
      <c r="F88" s="139">
        <v>1.0929656224185038</v>
      </c>
      <c r="G88" s="144" t="s">
        <v>355</v>
      </c>
      <c r="H88" s="139" t="s">
        <v>355</v>
      </c>
      <c r="I88" s="144" t="s">
        <v>355</v>
      </c>
      <c r="J88" s="139" t="s">
        <v>355</v>
      </c>
      <c r="K88" s="139" t="s">
        <v>355</v>
      </c>
      <c r="L88" s="144" t="s">
        <v>355</v>
      </c>
      <c r="M88" s="139" t="s">
        <v>355</v>
      </c>
      <c r="N88" s="30"/>
      <c r="O88" s="30"/>
      <c r="P88" s="30"/>
      <c r="Q88" s="30"/>
      <c r="R88" s="30"/>
      <c r="S88" s="30"/>
      <c r="T88" s="30"/>
      <c r="U88" s="30"/>
      <c r="V88" s="30"/>
    </row>
    <row r="89" spans="1:22" s="33" customFormat="1" ht="11.25" x14ac:dyDescent="0.2">
      <c r="A89" s="71" t="s">
        <v>87</v>
      </c>
      <c r="B89" s="72" t="s">
        <v>88</v>
      </c>
      <c r="C89" s="121">
        <v>3</v>
      </c>
      <c r="D89" s="121">
        <v>4</v>
      </c>
      <c r="E89" s="121">
        <v>945</v>
      </c>
      <c r="F89" s="140">
        <v>-11.184210526315795</v>
      </c>
      <c r="G89" s="145">
        <v>6367.8770000000004</v>
      </c>
      <c r="H89" s="140" t="s">
        <v>355</v>
      </c>
      <c r="I89" s="145" t="s">
        <v>355</v>
      </c>
      <c r="J89" s="140" t="s">
        <v>355</v>
      </c>
      <c r="K89" s="140" t="s">
        <v>355</v>
      </c>
      <c r="L89" s="145" t="s">
        <v>355</v>
      </c>
      <c r="M89" s="140" t="s">
        <v>355</v>
      </c>
      <c r="N89" s="32"/>
      <c r="O89" s="32"/>
      <c r="P89" s="32"/>
      <c r="Q89" s="32"/>
      <c r="R89" s="32"/>
      <c r="S89" s="32"/>
      <c r="T89" s="32"/>
      <c r="U89" s="32"/>
      <c r="V89" s="32"/>
    </row>
    <row r="90" spans="1:22" s="33" customFormat="1" ht="22.5" x14ac:dyDescent="0.2">
      <c r="A90" s="71" t="s">
        <v>261</v>
      </c>
      <c r="B90" s="72" t="s">
        <v>318</v>
      </c>
      <c r="C90" s="121">
        <v>3</v>
      </c>
      <c r="D90" s="121">
        <v>3</v>
      </c>
      <c r="E90" s="121">
        <v>945</v>
      </c>
      <c r="F90" s="140" t="s">
        <v>355</v>
      </c>
      <c r="G90" s="145">
        <v>6367.8770000000004</v>
      </c>
      <c r="H90" s="140" t="s">
        <v>355</v>
      </c>
      <c r="I90" s="145" t="s">
        <v>355</v>
      </c>
      <c r="J90" s="140" t="s">
        <v>355</v>
      </c>
      <c r="K90" s="140" t="s">
        <v>355</v>
      </c>
      <c r="L90" s="145" t="s">
        <v>355</v>
      </c>
      <c r="M90" s="140" t="s">
        <v>355</v>
      </c>
      <c r="N90" s="32"/>
      <c r="O90" s="32"/>
      <c r="P90" s="32"/>
      <c r="Q90" s="32"/>
      <c r="R90" s="32"/>
      <c r="S90" s="32"/>
      <c r="T90" s="32"/>
      <c r="U90" s="32"/>
      <c r="V90" s="32"/>
    </row>
    <row r="91" spans="1:22" s="33" customFormat="1" ht="11.25" x14ac:dyDescent="0.2">
      <c r="A91" s="71" t="s">
        <v>262</v>
      </c>
      <c r="B91" s="72" t="s">
        <v>264</v>
      </c>
      <c r="C91" s="121">
        <v>7</v>
      </c>
      <c r="D91" s="121">
        <v>7</v>
      </c>
      <c r="E91" s="121" t="s">
        <v>355</v>
      </c>
      <c r="F91" s="140" t="s">
        <v>355</v>
      </c>
      <c r="G91" s="145" t="s">
        <v>355</v>
      </c>
      <c r="H91" s="140" t="s">
        <v>355</v>
      </c>
      <c r="I91" s="145" t="s">
        <v>355</v>
      </c>
      <c r="J91" s="140" t="s">
        <v>355</v>
      </c>
      <c r="K91" s="140" t="s">
        <v>355</v>
      </c>
      <c r="L91" s="145" t="s">
        <v>355</v>
      </c>
      <c r="M91" s="140" t="s">
        <v>355</v>
      </c>
      <c r="N91" s="32"/>
      <c r="O91" s="32"/>
      <c r="P91" s="32"/>
      <c r="Q91" s="32"/>
      <c r="R91" s="32"/>
      <c r="S91" s="32"/>
      <c r="T91" s="32"/>
      <c r="U91" s="32"/>
      <c r="V91" s="32"/>
    </row>
    <row r="92" spans="1:22" s="31" customFormat="1" ht="11.25" x14ac:dyDescent="0.2">
      <c r="A92" s="69" t="s">
        <v>263</v>
      </c>
      <c r="B92" s="70" t="s">
        <v>265</v>
      </c>
      <c r="C92" s="120">
        <v>0</v>
      </c>
      <c r="D92" s="120">
        <v>0</v>
      </c>
      <c r="E92" s="120">
        <v>0</v>
      </c>
      <c r="F92" s="139" t="s">
        <v>356</v>
      </c>
      <c r="G92" s="144">
        <v>0</v>
      </c>
      <c r="H92" s="139" t="s">
        <v>356</v>
      </c>
      <c r="I92" s="144">
        <v>0</v>
      </c>
      <c r="J92" s="139" t="s">
        <v>356</v>
      </c>
      <c r="K92" s="139" t="s">
        <v>356</v>
      </c>
      <c r="L92" s="144">
        <v>0</v>
      </c>
      <c r="M92" s="139" t="s">
        <v>356</v>
      </c>
      <c r="N92" s="30"/>
      <c r="O92" s="30"/>
      <c r="P92" s="30"/>
      <c r="Q92" s="30"/>
      <c r="R92" s="30"/>
      <c r="S92" s="30"/>
      <c r="T92" s="30"/>
      <c r="U92" s="30"/>
      <c r="V92" s="30"/>
    </row>
    <row r="93" spans="1:22" s="29" customFormat="1" ht="11.25" x14ac:dyDescent="0.2">
      <c r="A93" s="69" t="s">
        <v>89</v>
      </c>
      <c r="B93" s="70" t="s">
        <v>90</v>
      </c>
      <c r="C93" s="120">
        <v>12</v>
      </c>
      <c r="D93" s="120">
        <v>12</v>
      </c>
      <c r="E93" s="120">
        <v>3551</v>
      </c>
      <c r="F93" s="139">
        <v>3.6183250656550854</v>
      </c>
      <c r="G93" s="144">
        <v>61058.591</v>
      </c>
      <c r="H93" s="139">
        <v>20.069325215468538</v>
      </c>
      <c r="I93" s="144">
        <v>40722.529000000002</v>
      </c>
      <c r="J93" s="139">
        <v>27.475950738738632</v>
      </c>
      <c r="K93" s="139">
        <v>66.694183951935614</v>
      </c>
      <c r="L93" s="150">
        <v>5491.9269999999997</v>
      </c>
      <c r="M93" s="151">
        <v>34.757656284889123</v>
      </c>
      <c r="N93" s="39"/>
      <c r="O93" s="41"/>
      <c r="P93" s="39"/>
      <c r="S93" s="39"/>
      <c r="T93" s="39"/>
    </row>
    <row r="94" spans="1:22" s="33" customFormat="1" ht="33.75" x14ac:dyDescent="0.2">
      <c r="A94" s="71" t="s">
        <v>91</v>
      </c>
      <c r="B94" s="72" t="s">
        <v>298</v>
      </c>
      <c r="C94" s="121">
        <v>9</v>
      </c>
      <c r="D94" s="121">
        <v>9</v>
      </c>
      <c r="E94" s="121">
        <v>2167</v>
      </c>
      <c r="F94" s="140">
        <v>5.9139784946236489</v>
      </c>
      <c r="G94" s="145">
        <v>34948.341</v>
      </c>
      <c r="H94" s="140">
        <v>11.093698011760708</v>
      </c>
      <c r="I94" s="145" t="s">
        <v>355</v>
      </c>
      <c r="J94" s="140" t="s">
        <v>355</v>
      </c>
      <c r="K94" s="140" t="s">
        <v>355</v>
      </c>
      <c r="L94" s="146" t="s">
        <v>355</v>
      </c>
      <c r="M94" s="141" t="s">
        <v>355</v>
      </c>
      <c r="N94" s="36"/>
      <c r="O94" s="38"/>
      <c r="P94" s="36"/>
      <c r="S94" s="36"/>
      <c r="T94" s="36"/>
    </row>
    <row r="95" spans="1:22" s="29" customFormat="1" ht="22.5" customHeight="1" x14ac:dyDescent="0.2">
      <c r="A95" s="69" t="s">
        <v>92</v>
      </c>
      <c r="B95" s="70" t="s">
        <v>329</v>
      </c>
      <c r="C95" s="120">
        <v>61</v>
      </c>
      <c r="D95" s="120">
        <v>56</v>
      </c>
      <c r="E95" s="120">
        <v>14444</v>
      </c>
      <c r="F95" s="139">
        <v>-1.5271338969184711</v>
      </c>
      <c r="G95" s="144">
        <v>383622.201</v>
      </c>
      <c r="H95" s="139">
        <v>2.0131038513126782</v>
      </c>
      <c r="I95" s="144">
        <v>219775.236</v>
      </c>
      <c r="J95" s="139">
        <v>17.743639656407424</v>
      </c>
      <c r="K95" s="139">
        <v>57.289498737848078</v>
      </c>
      <c r="L95" s="150">
        <v>56612.252999999997</v>
      </c>
      <c r="M95" s="151">
        <v>22.77554199471021</v>
      </c>
      <c r="N95" s="39"/>
      <c r="O95" s="41"/>
      <c r="P95" s="39"/>
      <c r="S95" s="39"/>
      <c r="T95" s="39"/>
    </row>
    <row r="96" spans="1:22" s="33" customFormat="1" ht="33.75" x14ac:dyDescent="0.2">
      <c r="A96" s="71" t="s">
        <v>93</v>
      </c>
      <c r="B96" s="72" t="s">
        <v>300</v>
      </c>
      <c r="C96" s="121">
        <v>40</v>
      </c>
      <c r="D96" s="121">
        <v>35</v>
      </c>
      <c r="E96" s="121">
        <v>10317</v>
      </c>
      <c r="F96" s="140">
        <v>-1.5835161690355761</v>
      </c>
      <c r="G96" s="145">
        <v>318690.45400000003</v>
      </c>
      <c r="H96" s="140">
        <v>10.221585779272715</v>
      </c>
      <c r="I96" s="145" t="s">
        <v>355</v>
      </c>
      <c r="J96" s="140" t="s">
        <v>355</v>
      </c>
      <c r="K96" s="140" t="s">
        <v>355</v>
      </c>
      <c r="L96" s="146">
        <v>44630.828999999998</v>
      </c>
      <c r="M96" s="141">
        <v>13.279294977789874</v>
      </c>
      <c r="N96" s="36"/>
      <c r="O96" s="38"/>
      <c r="P96" s="36"/>
      <c r="S96" s="36"/>
      <c r="T96" s="36"/>
    </row>
    <row r="97" spans="1:20" s="33" customFormat="1" ht="11.25" x14ac:dyDescent="0.2">
      <c r="A97" s="71" t="s">
        <v>94</v>
      </c>
      <c r="B97" s="72" t="s">
        <v>95</v>
      </c>
      <c r="C97" s="121">
        <v>21</v>
      </c>
      <c r="D97" s="121">
        <v>19</v>
      </c>
      <c r="E97" s="121">
        <v>1668</v>
      </c>
      <c r="F97" s="140">
        <v>12.096774193548384</v>
      </c>
      <c r="G97" s="145">
        <v>25568.713</v>
      </c>
      <c r="H97" s="140">
        <v>6.1897847760705247</v>
      </c>
      <c r="I97" s="145">
        <v>8727.6290000000008</v>
      </c>
      <c r="J97" s="140">
        <v>46.00630356482651</v>
      </c>
      <c r="K97" s="140">
        <v>34.134017617546888</v>
      </c>
      <c r="L97" s="146">
        <v>3208.7890000000002</v>
      </c>
      <c r="M97" s="141">
        <v>20.987304735367658</v>
      </c>
      <c r="N97" s="36"/>
      <c r="O97" s="38"/>
      <c r="P97" s="36"/>
      <c r="S97" s="36"/>
      <c r="T97" s="36"/>
    </row>
    <row r="98" spans="1:20" s="33" customFormat="1" ht="22.5" x14ac:dyDescent="0.2">
      <c r="A98" s="71" t="s">
        <v>117</v>
      </c>
      <c r="B98" s="72" t="s">
        <v>301</v>
      </c>
      <c r="C98" s="121">
        <v>7</v>
      </c>
      <c r="D98" s="121">
        <v>7</v>
      </c>
      <c r="E98" s="121">
        <v>208</v>
      </c>
      <c r="F98" s="140">
        <v>50.724637681159436</v>
      </c>
      <c r="G98" s="145">
        <v>2959.3330000000001</v>
      </c>
      <c r="H98" s="140">
        <v>48.036745398946408</v>
      </c>
      <c r="I98" s="145" t="s">
        <v>355</v>
      </c>
      <c r="J98" s="140" t="s">
        <v>355</v>
      </c>
      <c r="K98" s="140" t="s">
        <v>355</v>
      </c>
      <c r="L98" s="146" t="s">
        <v>355</v>
      </c>
      <c r="M98" s="141" t="s">
        <v>355</v>
      </c>
      <c r="N98" s="36"/>
      <c r="O98" s="38"/>
      <c r="P98" s="36"/>
      <c r="S98" s="36"/>
      <c r="T98" s="36"/>
    </row>
    <row r="99" spans="1:20" s="33" customFormat="1" ht="22.5" x14ac:dyDescent="0.2">
      <c r="A99" s="71" t="s">
        <v>266</v>
      </c>
      <c r="B99" s="72" t="s">
        <v>267</v>
      </c>
      <c r="C99" s="121">
        <v>5</v>
      </c>
      <c r="D99" s="121">
        <v>4</v>
      </c>
      <c r="E99" s="121">
        <v>305</v>
      </c>
      <c r="F99" s="140" t="s">
        <v>355</v>
      </c>
      <c r="G99" s="145">
        <v>2016.567</v>
      </c>
      <c r="H99" s="140">
        <v>39.151030953089077</v>
      </c>
      <c r="I99" s="145" t="s">
        <v>355</v>
      </c>
      <c r="J99" s="140" t="s">
        <v>355</v>
      </c>
      <c r="K99" s="140" t="s">
        <v>355</v>
      </c>
      <c r="L99" s="146" t="s">
        <v>355</v>
      </c>
      <c r="M99" s="141" t="s">
        <v>355</v>
      </c>
      <c r="N99" s="36"/>
      <c r="O99" s="38"/>
      <c r="P99" s="36"/>
      <c r="S99" s="36"/>
      <c r="T99" s="36"/>
    </row>
    <row r="100" spans="1:20" s="33" customFormat="1" ht="22.5" x14ac:dyDescent="0.2">
      <c r="A100" s="71" t="s">
        <v>96</v>
      </c>
      <c r="B100" s="72" t="s">
        <v>302</v>
      </c>
      <c r="C100" s="121">
        <v>21</v>
      </c>
      <c r="D100" s="121">
        <v>21</v>
      </c>
      <c r="E100" s="121">
        <v>4127</v>
      </c>
      <c r="F100" s="140">
        <v>-1.3859020310633241</v>
      </c>
      <c r="G100" s="145">
        <v>64931.747000000003</v>
      </c>
      <c r="H100" s="140">
        <v>-25.293447450917171</v>
      </c>
      <c r="I100" s="145" t="s">
        <v>355</v>
      </c>
      <c r="J100" s="140" t="s">
        <v>355</v>
      </c>
      <c r="K100" s="140" t="s">
        <v>355</v>
      </c>
      <c r="L100" s="146">
        <v>11981.424000000001</v>
      </c>
      <c r="M100" s="141">
        <v>78.522456737289417</v>
      </c>
      <c r="N100" s="36"/>
      <c r="O100" s="38"/>
      <c r="P100" s="36"/>
      <c r="S100" s="36"/>
      <c r="T100" s="36"/>
    </row>
    <row r="101" spans="1:20" s="29" customFormat="1" ht="33.75" customHeight="1" x14ac:dyDescent="0.2">
      <c r="A101" s="69" t="s">
        <v>188</v>
      </c>
      <c r="B101" s="70" t="s">
        <v>330</v>
      </c>
      <c r="C101" s="120">
        <v>302</v>
      </c>
      <c r="D101" s="120">
        <v>292</v>
      </c>
      <c r="E101" s="120">
        <v>77836</v>
      </c>
      <c r="F101" s="139">
        <v>1.9356190575971084</v>
      </c>
      <c r="G101" s="144">
        <v>3051802.463</v>
      </c>
      <c r="H101" s="139">
        <v>20.995935982203363</v>
      </c>
      <c r="I101" s="144">
        <v>1544333.9890000001</v>
      </c>
      <c r="J101" s="139">
        <v>16.590844511909907</v>
      </c>
      <c r="K101" s="139">
        <v>50.603995760652218</v>
      </c>
      <c r="L101" s="150">
        <v>1077349.7990000001</v>
      </c>
      <c r="M101" s="151">
        <v>14.891266318997864</v>
      </c>
      <c r="N101" s="39"/>
      <c r="O101" s="41"/>
      <c r="P101" s="39"/>
      <c r="S101" s="39"/>
      <c r="T101" s="39"/>
    </row>
    <row r="102" spans="1:20" s="29" customFormat="1" ht="35.25" customHeight="1" x14ac:dyDescent="0.2">
      <c r="A102" s="69"/>
      <c r="B102" s="84" t="s">
        <v>189</v>
      </c>
      <c r="C102" s="121"/>
      <c r="D102" s="121"/>
      <c r="E102" s="121"/>
      <c r="F102" s="125"/>
      <c r="G102" s="121"/>
      <c r="H102" s="125"/>
      <c r="I102" s="121"/>
      <c r="J102" s="125"/>
      <c r="L102" s="39"/>
      <c r="M102" s="39"/>
      <c r="N102" s="39"/>
      <c r="O102" s="41"/>
      <c r="P102" s="39"/>
      <c r="S102" s="39"/>
      <c r="T102" s="39"/>
    </row>
    <row r="103" spans="1:20" s="33" customFormat="1" ht="13.5" customHeight="1" x14ac:dyDescent="0.2">
      <c r="A103" s="76" t="s">
        <v>97</v>
      </c>
      <c r="B103" s="77" t="s">
        <v>98</v>
      </c>
      <c r="C103" s="121">
        <v>85</v>
      </c>
      <c r="D103" s="121">
        <v>86</v>
      </c>
      <c r="E103" s="121">
        <v>14683</v>
      </c>
      <c r="F103" s="140">
        <v>1.5141039823008953</v>
      </c>
      <c r="G103" s="145">
        <v>763367.61399999994</v>
      </c>
      <c r="H103" s="140">
        <v>12.408245417147882</v>
      </c>
      <c r="I103" s="145">
        <v>247215.666</v>
      </c>
      <c r="J103" s="140">
        <v>19.665319634542612</v>
      </c>
      <c r="K103" s="140">
        <v>32.384877412417971</v>
      </c>
      <c r="L103" s="146">
        <v>182610.39300000001</v>
      </c>
      <c r="M103" s="141">
        <v>28.806139157815778</v>
      </c>
      <c r="N103" s="36"/>
      <c r="O103" s="38"/>
      <c r="P103" s="36"/>
      <c r="S103" s="36"/>
      <c r="T103" s="36"/>
    </row>
    <row r="104" spans="1:20" s="33" customFormat="1" ht="11.25" x14ac:dyDescent="0.2">
      <c r="A104" s="69" t="s">
        <v>21</v>
      </c>
      <c r="B104" s="72" t="s">
        <v>99</v>
      </c>
      <c r="C104" s="121">
        <v>142</v>
      </c>
      <c r="D104" s="121">
        <v>136</v>
      </c>
      <c r="E104" s="121">
        <v>47734</v>
      </c>
      <c r="F104" s="140">
        <v>1.8673040397789151</v>
      </c>
      <c r="G104" s="145">
        <v>1510127.253</v>
      </c>
      <c r="H104" s="140">
        <v>17.153409208810785</v>
      </c>
      <c r="I104" s="145">
        <v>1130399.767</v>
      </c>
      <c r="J104" s="140">
        <v>19.323197271092269</v>
      </c>
      <c r="K104" s="140">
        <v>74.854603461685883</v>
      </c>
      <c r="L104" s="146">
        <v>809591.51500000001</v>
      </c>
      <c r="M104" s="141">
        <v>16.524033096223548</v>
      </c>
      <c r="N104" s="36"/>
      <c r="O104" s="38"/>
      <c r="P104" s="36"/>
      <c r="S104" s="36"/>
      <c r="T104" s="36"/>
    </row>
    <row r="105" spans="1:20" s="33" customFormat="1" ht="11.25" x14ac:dyDescent="0.2">
      <c r="A105" s="69" t="s">
        <v>100</v>
      </c>
      <c r="B105" s="72" t="s">
        <v>101</v>
      </c>
      <c r="C105" s="121">
        <v>4</v>
      </c>
      <c r="D105" s="121">
        <v>4</v>
      </c>
      <c r="E105" s="121">
        <v>880</v>
      </c>
      <c r="F105" s="140">
        <v>0.2277904328018252</v>
      </c>
      <c r="G105" s="145">
        <v>55709.163999999997</v>
      </c>
      <c r="H105" s="140">
        <v>44.517020811749063</v>
      </c>
      <c r="I105" s="145" t="s">
        <v>355</v>
      </c>
      <c r="J105" s="140" t="s">
        <v>355</v>
      </c>
      <c r="K105" s="140" t="s">
        <v>355</v>
      </c>
      <c r="L105" s="146">
        <v>6193.723</v>
      </c>
      <c r="M105" s="141">
        <v>18.660698753872836</v>
      </c>
      <c r="N105" s="36"/>
      <c r="O105" s="38"/>
      <c r="P105" s="36"/>
      <c r="S105" s="36"/>
      <c r="T105" s="36"/>
    </row>
    <row r="106" spans="1:20" s="33" customFormat="1" ht="11.25" x14ac:dyDescent="0.2">
      <c r="A106" s="69" t="s">
        <v>102</v>
      </c>
      <c r="B106" s="72" t="s">
        <v>103</v>
      </c>
      <c r="C106" s="121">
        <v>60</v>
      </c>
      <c r="D106" s="121">
        <v>55</v>
      </c>
      <c r="E106" s="121">
        <v>10373</v>
      </c>
      <c r="F106" s="140">
        <v>6.0091977516607074</v>
      </c>
      <c r="G106" s="145">
        <v>272203.09399999998</v>
      </c>
      <c r="H106" s="140">
        <v>42.522843895519117</v>
      </c>
      <c r="I106" s="145">
        <v>97838.078999999998</v>
      </c>
      <c r="J106" s="140">
        <v>45.728106111686287</v>
      </c>
      <c r="K106" s="140">
        <v>35.943044424028486</v>
      </c>
      <c r="L106" s="146">
        <v>48742.934999999998</v>
      </c>
      <c r="M106" s="141">
        <v>48.82043852672362</v>
      </c>
      <c r="N106" s="36"/>
      <c r="O106" s="38"/>
      <c r="P106" s="36"/>
      <c r="S106" s="36"/>
      <c r="T106" s="36"/>
    </row>
    <row r="107" spans="1:20" s="33" customFormat="1" ht="11.25" x14ac:dyDescent="0.2">
      <c r="A107" s="117" t="s">
        <v>104</v>
      </c>
      <c r="B107" s="118" t="s">
        <v>105</v>
      </c>
      <c r="C107" s="132">
        <v>11</v>
      </c>
      <c r="D107" s="123">
        <v>11</v>
      </c>
      <c r="E107" s="123">
        <v>4166</v>
      </c>
      <c r="F107" s="142">
        <v>-4.71180237877401</v>
      </c>
      <c r="G107" s="147">
        <v>450395.33799999999</v>
      </c>
      <c r="H107" s="142">
        <v>38.7633059413252</v>
      </c>
      <c r="I107" s="147" t="s">
        <v>355</v>
      </c>
      <c r="J107" s="142" t="s">
        <v>355</v>
      </c>
      <c r="K107" s="142" t="s">
        <v>355</v>
      </c>
      <c r="L107" s="152">
        <v>30211.233</v>
      </c>
      <c r="M107" s="153">
        <v>-52.184916883098509</v>
      </c>
      <c r="N107" s="36"/>
      <c r="O107" s="38"/>
      <c r="P107" s="36"/>
      <c r="S107" s="36"/>
      <c r="T107" s="36"/>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row r="112" spans="1:20" s="2" customFormat="1" ht="11.25" x14ac:dyDescent="0.2">
      <c r="A112" s="4"/>
      <c r="B112" s="33"/>
      <c r="L112" s="20"/>
      <c r="M112" s="20"/>
      <c r="N112" s="20"/>
      <c r="O112" s="3"/>
      <c r="P112" s="20"/>
      <c r="S112" s="20"/>
      <c r="T112" s="20"/>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107">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3" t="s">
        <v>359</v>
      </c>
      <c r="B1" s="183"/>
      <c r="C1" s="183"/>
      <c r="D1" s="183"/>
      <c r="E1" s="183"/>
      <c r="F1" s="183"/>
      <c r="G1" s="183"/>
      <c r="H1" s="183"/>
      <c r="I1" s="183"/>
    </row>
    <row r="3" spans="1:23" ht="12.75" customHeight="1" x14ac:dyDescent="0.2">
      <c r="A3" s="196" t="s">
        <v>305</v>
      </c>
      <c r="B3" s="198" t="s">
        <v>181</v>
      </c>
      <c r="C3" s="201" t="s">
        <v>306</v>
      </c>
      <c r="D3" s="201" t="s">
        <v>307</v>
      </c>
      <c r="E3" s="201"/>
      <c r="F3" s="201"/>
      <c r="G3" s="201"/>
      <c r="H3" s="201"/>
      <c r="I3" s="202"/>
    </row>
    <row r="4" spans="1:23" ht="49.5" customHeight="1" x14ac:dyDescent="0.2">
      <c r="A4" s="217"/>
      <c r="B4" s="199"/>
      <c r="C4" s="219"/>
      <c r="D4" s="127" t="s">
        <v>107</v>
      </c>
      <c r="E4" s="127" t="s">
        <v>308</v>
      </c>
      <c r="F4" s="127" t="s">
        <v>182</v>
      </c>
      <c r="G4" s="127" t="s">
        <v>308</v>
      </c>
      <c r="H4" s="127" t="s">
        <v>183</v>
      </c>
      <c r="I4" s="82" t="s">
        <v>308</v>
      </c>
    </row>
    <row r="5" spans="1:23" ht="13.5" customHeight="1" x14ac:dyDescent="0.2">
      <c r="A5" s="218"/>
      <c r="B5" s="200"/>
      <c r="C5" s="129" t="s">
        <v>20</v>
      </c>
      <c r="D5" s="129" t="s">
        <v>157</v>
      </c>
      <c r="E5" s="129" t="s">
        <v>16</v>
      </c>
      <c r="F5" s="129" t="s">
        <v>157</v>
      </c>
      <c r="G5" s="129" t="s">
        <v>16</v>
      </c>
      <c r="H5" s="129" t="s">
        <v>157</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44">
        <v>0</v>
      </c>
      <c r="E7" s="139" t="s">
        <v>356</v>
      </c>
      <c r="F7" s="144">
        <v>0</v>
      </c>
      <c r="G7" s="139" t="s">
        <v>356</v>
      </c>
      <c r="H7" s="144">
        <v>0</v>
      </c>
      <c r="I7" s="139" t="s">
        <v>356</v>
      </c>
      <c r="J7" s="124"/>
      <c r="K7" s="28"/>
      <c r="L7" s="28"/>
      <c r="M7" s="28"/>
      <c r="N7" s="28"/>
      <c r="O7" s="28"/>
      <c r="P7" s="28"/>
      <c r="Q7" s="28"/>
      <c r="R7" s="28"/>
      <c r="S7" s="28"/>
      <c r="T7" s="28"/>
      <c r="U7" s="28"/>
      <c r="V7" s="28"/>
      <c r="W7" s="28"/>
    </row>
    <row r="8" spans="1:23" s="29" customFormat="1" x14ac:dyDescent="0.2">
      <c r="A8" s="69" t="s">
        <v>237</v>
      </c>
      <c r="B8" s="70" t="s">
        <v>239</v>
      </c>
      <c r="C8" s="120">
        <v>0</v>
      </c>
      <c r="D8" s="144">
        <v>0</v>
      </c>
      <c r="E8" s="139" t="s">
        <v>356</v>
      </c>
      <c r="F8" s="144">
        <v>0</v>
      </c>
      <c r="G8" s="139" t="s">
        <v>356</v>
      </c>
      <c r="H8" s="144">
        <v>0</v>
      </c>
      <c r="I8" s="139" t="s">
        <v>356</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44" t="s">
        <v>355</v>
      </c>
      <c r="E9" s="139" t="s">
        <v>355</v>
      </c>
      <c r="F9" s="144" t="s">
        <v>355</v>
      </c>
      <c r="G9" s="139" t="s">
        <v>355</v>
      </c>
      <c r="H9" s="144" t="s">
        <v>355</v>
      </c>
      <c r="I9" s="139" t="s">
        <v>355</v>
      </c>
      <c r="J9" s="124"/>
      <c r="K9" s="28"/>
      <c r="L9" s="28"/>
      <c r="M9" s="28"/>
      <c r="N9" s="28"/>
      <c r="O9" s="28"/>
      <c r="P9" s="28"/>
      <c r="Q9" s="28"/>
      <c r="R9" s="28"/>
      <c r="S9" s="28"/>
      <c r="T9" s="28"/>
      <c r="U9" s="28"/>
      <c r="V9" s="28"/>
      <c r="W9" s="28"/>
    </row>
    <row r="10" spans="1:23" s="29" customFormat="1" x14ac:dyDescent="0.2">
      <c r="A10" s="69" t="s">
        <v>45</v>
      </c>
      <c r="B10" s="70" t="s">
        <v>46</v>
      </c>
      <c r="C10" s="120">
        <v>33</v>
      </c>
      <c r="D10" s="144">
        <v>123836.652</v>
      </c>
      <c r="E10" s="139">
        <v>8.626804025395046</v>
      </c>
      <c r="F10" s="144">
        <v>43027.036999999997</v>
      </c>
      <c r="G10" s="139">
        <v>10.203621807271759</v>
      </c>
      <c r="H10" s="144">
        <v>21398.558000000001</v>
      </c>
      <c r="I10" s="139">
        <v>20.194868108416998</v>
      </c>
      <c r="J10" s="124"/>
      <c r="K10" s="28"/>
      <c r="L10" s="28"/>
      <c r="M10" s="28"/>
      <c r="N10" s="28"/>
      <c r="O10" s="28"/>
      <c r="P10" s="28"/>
      <c r="Q10" s="28"/>
      <c r="R10" s="28"/>
      <c r="S10" s="28"/>
      <c r="T10" s="28"/>
      <c r="U10" s="28"/>
      <c r="V10" s="28"/>
      <c r="W10" s="28"/>
    </row>
    <row r="11" spans="1:23" s="35" customFormat="1" ht="67.5" customHeight="1" x14ac:dyDescent="0.2">
      <c r="A11" s="71" t="s">
        <v>47</v>
      </c>
      <c r="B11" s="72" t="s">
        <v>322</v>
      </c>
      <c r="C11" s="121">
        <v>14</v>
      </c>
      <c r="D11" s="145">
        <v>46128.673000000003</v>
      </c>
      <c r="E11" s="140">
        <v>18.556639718778541</v>
      </c>
      <c r="F11" s="145">
        <v>24405.396000000001</v>
      </c>
      <c r="G11" s="140">
        <v>22.86116430421815</v>
      </c>
      <c r="H11" s="145">
        <v>11370.089</v>
      </c>
      <c r="I11" s="140">
        <v>24.556745231743278</v>
      </c>
      <c r="J11" s="125"/>
      <c r="K11" s="34"/>
      <c r="L11" s="34"/>
      <c r="M11" s="34"/>
      <c r="N11" s="34"/>
      <c r="O11" s="34"/>
      <c r="P11" s="34"/>
      <c r="Q11" s="34"/>
      <c r="R11" s="34"/>
      <c r="S11" s="34"/>
      <c r="T11" s="34"/>
      <c r="U11" s="34"/>
      <c r="V11" s="34"/>
      <c r="W11" s="34"/>
    </row>
    <row r="12" spans="1:23" s="33" customFormat="1" ht="22.5" x14ac:dyDescent="0.2">
      <c r="A12" s="71" t="s">
        <v>114</v>
      </c>
      <c r="B12" s="72" t="s">
        <v>279</v>
      </c>
      <c r="C12" s="121">
        <v>7</v>
      </c>
      <c r="D12" s="145">
        <v>8735.2790000000005</v>
      </c>
      <c r="E12" s="140">
        <v>13.867972119858024</v>
      </c>
      <c r="F12" s="145">
        <v>7038.6139999999996</v>
      </c>
      <c r="G12" s="140">
        <v>24.980117323329168</v>
      </c>
      <c r="H12" s="145">
        <v>2862.5819999999999</v>
      </c>
      <c r="I12" s="140">
        <v>24.799650527391464</v>
      </c>
      <c r="J12" s="125"/>
      <c r="K12" s="32"/>
      <c r="L12" s="32"/>
      <c r="M12" s="32"/>
      <c r="N12" s="32"/>
      <c r="O12" s="32"/>
      <c r="P12" s="32"/>
      <c r="Q12" s="32"/>
      <c r="R12" s="32"/>
      <c r="S12" s="32"/>
      <c r="T12" s="32"/>
      <c r="U12" s="32"/>
      <c r="V12" s="32"/>
      <c r="W12" s="32"/>
    </row>
    <row r="13" spans="1:23" s="33" customFormat="1" x14ac:dyDescent="0.2">
      <c r="A13" s="71" t="s">
        <v>246</v>
      </c>
      <c r="B13" s="72" t="s">
        <v>248</v>
      </c>
      <c r="C13" s="121">
        <v>3</v>
      </c>
      <c r="D13" s="145">
        <v>29948.462</v>
      </c>
      <c r="E13" s="140">
        <v>8.6173920716547343</v>
      </c>
      <c r="F13" s="145">
        <v>14576.638999999999</v>
      </c>
      <c r="G13" s="140">
        <v>15.68761111111111</v>
      </c>
      <c r="H13" s="145" t="s">
        <v>355</v>
      </c>
      <c r="I13" s="140" t="s">
        <v>355</v>
      </c>
      <c r="J13" s="125"/>
      <c r="K13" s="32"/>
      <c r="L13" s="32"/>
      <c r="M13" s="32"/>
      <c r="N13" s="32"/>
      <c r="O13" s="32"/>
      <c r="P13" s="32"/>
      <c r="Q13" s="32"/>
      <c r="R13" s="32"/>
      <c r="S13" s="32"/>
      <c r="T13" s="32"/>
      <c r="U13" s="32"/>
      <c r="V13" s="32"/>
      <c r="W13" s="32"/>
    </row>
    <row r="14" spans="1:23" s="35" customFormat="1" ht="22.5" x14ac:dyDescent="0.2">
      <c r="A14" s="71" t="s">
        <v>208</v>
      </c>
      <c r="B14" s="72" t="s">
        <v>280</v>
      </c>
      <c r="C14" s="121">
        <v>4</v>
      </c>
      <c r="D14" s="145" t="s">
        <v>355</v>
      </c>
      <c r="E14" s="140" t="s">
        <v>355</v>
      </c>
      <c r="F14" s="145">
        <v>199.739</v>
      </c>
      <c r="G14" s="140">
        <v>-39.53496116099268</v>
      </c>
      <c r="H14" s="145" t="s">
        <v>355</v>
      </c>
      <c r="I14" s="140" t="s">
        <v>355</v>
      </c>
      <c r="J14" s="125"/>
      <c r="K14" s="34"/>
      <c r="L14" s="34"/>
      <c r="M14" s="34"/>
      <c r="N14" s="34"/>
      <c r="O14" s="34"/>
      <c r="P14" s="34"/>
      <c r="Q14" s="34"/>
      <c r="R14" s="34"/>
      <c r="S14" s="34"/>
      <c r="T14" s="34"/>
      <c r="U14" s="34"/>
      <c r="V14" s="34"/>
      <c r="W14" s="34"/>
    </row>
    <row r="15" spans="1:23" s="35" customFormat="1" ht="33.75" x14ac:dyDescent="0.2">
      <c r="A15" s="71" t="s">
        <v>247</v>
      </c>
      <c r="B15" s="72" t="s">
        <v>314</v>
      </c>
      <c r="C15" s="121">
        <v>3</v>
      </c>
      <c r="D15" s="145" t="s">
        <v>355</v>
      </c>
      <c r="E15" s="140" t="s">
        <v>355</v>
      </c>
      <c r="F15" s="145" t="s">
        <v>355</v>
      </c>
      <c r="G15" s="140" t="s">
        <v>355</v>
      </c>
      <c r="H15" s="145" t="s">
        <v>355</v>
      </c>
      <c r="I15" s="140" t="s">
        <v>355</v>
      </c>
      <c r="J15" s="125"/>
      <c r="K15" s="34"/>
      <c r="L15" s="34"/>
      <c r="M15" s="34"/>
      <c r="N15" s="34"/>
      <c r="O15" s="34"/>
      <c r="P15" s="34"/>
      <c r="Q15" s="34"/>
      <c r="R15" s="34"/>
      <c r="S15" s="34"/>
      <c r="T15" s="34"/>
      <c r="U15" s="34"/>
      <c r="V15" s="34"/>
      <c r="W15" s="34"/>
    </row>
    <row r="16" spans="1:23" s="33" customFormat="1" ht="22.5" x14ac:dyDescent="0.2">
      <c r="A16" s="71" t="s">
        <v>48</v>
      </c>
      <c r="B16" s="72" t="s">
        <v>49</v>
      </c>
      <c r="C16" s="121">
        <v>11</v>
      </c>
      <c r="D16" s="145">
        <v>27570.413</v>
      </c>
      <c r="E16" s="140">
        <v>1.2905888308096252</v>
      </c>
      <c r="F16" s="145">
        <v>13872.441000000001</v>
      </c>
      <c r="G16" s="140">
        <v>4.7026304341066236</v>
      </c>
      <c r="H16" s="145">
        <v>6807.3019999999997</v>
      </c>
      <c r="I16" s="140">
        <v>15.077511163223619</v>
      </c>
      <c r="J16" s="125"/>
      <c r="K16" s="32"/>
      <c r="L16" s="32"/>
      <c r="M16" s="32"/>
      <c r="N16" s="32"/>
      <c r="O16" s="32"/>
      <c r="P16" s="32"/>
      <c r="Q16" s="32"/>
      <c r="R16" s="32"/>
      <c r="S16" s="32"/>
      <c r="T16" s="32"/>
      <c r="U16" s="32"/>
      <c r="V16" s="32"/>
      <c r="W16" s="32"/>
    </row>
    <row r="17" spans="1:23" s="33" customFormat="1" ht="22.5" x14ac:dyDescent="0.2">
      <c r="A17" s="71" t="s">
        <v>50</v>
      </c>
      <c r="B17" s="72" t="s">
        <v>281</v>
      </c>
      <c r="C17" s="121">
        <v>8</v>
      </c>
      <c r="D17" s="145">
        <v>17496.268</v>
      </c>
      <c r="E17" s="140">
        <v>6.1141714227074999</v>
      </c>
      <c r="F17" s="145">
        <v>7926.1139999999996</v>
      </c>
      <c r="G17" s="140">
        <v>9.7835303803475</v>
      </c>
      <c r="H17" s="145">
        <v>4655.4350000000004</v>
      </c>
      <c r="I17" s="140">
        <v>15.898752543061519</v>
      </c>
      <c r="J17" s="125"/>
      <c r="K17" s="32"/>
      <c r="L17" s="32"/>
      <c r="M17" s="32"/>
      <c r="N17" s="32"/>
      <c r="O17" s="32"/>
      <c r="P17" s="32"/>
      <c r="Q17" s="32"/>
      <c r="R17" s="32"/>
      <c r="S17" s="32"/>
      <c r="T17" s="32"/>
      <c r="U17" s="32"/>
      <c r="V17" s="32"/>
      <c r="W17" s="32"/>
    </row>
    <row r="18" spans="1:23" s="31" customFormat="1" ht="22.5" x14ac:dyDescent="0.2">
      <c r="A18" s="69" t="s">
        <v>51</v>
      </c>
      <c r="B18" s="70" t="s">
        <v>282</v>
      </c>
      <c r="C18" s="120">
        <v>8</v>
      </c>
      <c r="D18" s="144">
        <v>36932.442999999999</v>
      </c>
      <c r="E18" s="139">
        <v>11.648652206044133</v>
      </c>
      <c r="F18" s="144">
        <v>6551.8059999999996</v>
      </c>
      <c r="G18" s="139">
        <v>36.018392091267856</v>
      </c>
      <c r="H18" s="144" t="s">
        <v>355</v>
      </c>
      <c r="I18" s="139" t="s">
        <v>355</v>
      </c>
      <c r="J18" s="124"/>
      <c r="K18" s="30"/>
      <c r="L18" s="30"/>
      <c r="M18" s="30"/>
      <c r="N18" s="30"/>
      <c r="O18" s="30"/>
      <c r="P18" s="30"/>
      <c r="Q18" s="30"/>
      <c r="R18" s="30"/>
      <c r="S18" s="30"/>
      <c r="T18" s="30"/>
      <c r="U18" s="30"/>
      <c r="V18" s="30"/>
      <c r="W18" s="30"/>
    </row>
    <row r="19" spans="1:23" s="33" customFormat="1" ht="11.25" customHeight="1" x14ac:dyDescent="0.2">
      <c r="A19" s="71" t="s">
        <v>249</v>
      </c>
      <c r="B19" s="72" t="s">
        <v>250</v>
      </c>
      <c r="C19" s="121">
        <v>3</v>
      </c>
      <c r="D19" s="145" t="s">
        <v>355</v>
      </c>
      <c r="E19" s="140" t="s">
        <v>355</v>
      </c>
      <c r="F19" s="145" t="s">
        <v>355</v>
      </c>
      <c r="G19" s="140" t="s">
        <v>355</v>
      </c>
      <c r="H19" s="145" t="s">
        <v>355</v>
      </c>
      <c r="I19" s="140" t="s">
        <v>355</v>
      </c>
      <c r="J19" s="125"/>
      <c r="K19" s="32"/>
      <c r="L19" s="32"/>
      <c r="M19" s="32"/>
      <c r="N19" s="32"/>
      <c r="O19" s="32"/>
      <c r="P19" s="32"/>
      <c r="Q19" s="32"/>
      <c r="R19" s="32"/>
      <c r="S19" s="32"/>
      <c r="T19" s="32"/>
      <c r="U19" s="32"/>
      <c r="V19" s="32"/>
      <c r="W19" s="32"/>
    </row>
    <row r="20" spans="1:23" s="33" customFormat="1" ht="33.75" customHeight="1" x14ac:dyDescent="0.2">
      <c r="A20" s="71" t="s">
        <v>52</v>
      </c>
      <c r="B20" s="72" t="s">
        <v>283</v>
      </c>
      <c r="C20" s="121">
        <v>5</v>
      </c>
      <c r="D20" s="145" t="s">
        <v>355</v>
      </c>
      <c r="E20" s="140" t="s">
        <v>355</v>
      </c>
      <c r="F20" s="145" t="s">
        <v>355</v>
      </c>
      <c r="G20" s="140" t="s">
        <v>355</v>
      </c>
      <c r="H20" s="145" t="s">
        <v>355</v>
      </c>
      <c r="I20" s="140" t="s">
        <v>355</v>
      </c>
      <c r="J20" s="125"/>
      <c r="K20" s="32"/>
      <c r="L20" s="32"/>
      <c r="M20" s="32"/>
      <c r="N20" s="32"/>
      <c r="O20" s="32"/>
      <c r="P20" s="32"/>
      <c r="Q20" s="32"/>
      <c r="R20" s="32"/>
      <c r="S20" s="32"/>
      <c r="T20" s="32"/>
      <c r="U20" s="32"/>
      <c r="V20" s="32"/>
      <c r="W20" s="32"/>
    </row>
    <row r="21" spans="1:23" s="31" customFormat="1" ht="11.25" customHeight="1" x14ac:dyDescent="0.2">
      <c r="A21" s="69" t="s">
        <v>63</v>
      </c>
      <c r="B21" s="70" t="s">
        <v>64</v>
      </c>
      <c r="C21" s="120">
        <v>6</v>
      </c>
      <c r="D21" s="144">
        <v>523134.43300000002</v>
      </c>
      <c r="E21" s="139">
        <v>16.857471940996945</v>
      </c>
      <c r="F21" s="144">
        <v>170862.38099999999</v>
      </c>
      <c r="G21" s="139">
        <v>47.54140136144639</v>
      </c>
      <c r="H21" s="144" t="s">
        <v>355</v>
      </c>
      <c r="I21" s="139" t="s">
        <v>355</v>
      </c>
      <c r="J21" s="124"/>
      <c r="K21" s="30"/>
      <c r="L21" s="30"/>
      <c r="M21" s="30"/>
      <c r="N21" s="30"/>
      <c r="O21" s="30"/>
      <c r="P21" s="30"/>
      <c r="Q21" s="30"/>
      <c r="R21" s="30"/>
      <c r="S21" s="30"/>
      <c r="T21" s="30"/>
      <c r="U21" s="30"/>
      <c r="V21" s="30"/>
      <c r="W21" s="30"/>
    </row>
    <row r="22" spans="1:23" s="35" customFormat="1" ht="22.5" x14ac:dyDescent="0.2">
      <c r="A22" s="71" t="s">
        <v>175</v>
      </c>
      <c r="B22" s="72" t="s">
        <v>285</v>
      </c>
      <c r="C22" s="121">
        <v>5</v>
      </c>
      <c r="D22" s="145" t="s">
        <v>355</v>
      </c>
      <c r="E22" s="140" t="s">
        <v>355</v>
      </c>
      <c r="F22" s="145" t="s">
        <v>355</v>
      </c>
      <c r="G22" s="140" t="s">
        <v>355</v>
      </c>
      <c r="H22" s="145" t="s">
        <v>355</v>
      </c>
      <c r="I22" s="140" t="s">
        <v>355</v>
      </c>
      <c r="J22" s="125"/>
      <c r="K22" s="34"/>
      <c r="L22" s="34"/>
      <c r="M22" s="34"/>
      <c r="N22" s="34"/>
      <c r="O22" s="34"/>
      <c r="P22" s="34"/>
      <c r="Q22" s="34"/>
      <c r="R22" s="34"/>
      <c r="S22" s="34"/>
      <c r="T22" s="34"/>
      <c r="U22" s="34"/>
      <c r="V22" s="34"/>
      <c r="W22" s="34"/>
    </row>
    <row r="23" spans="1:23" s="29" customFormat="1" x14ac:dyDescent="0.2">
      <c r="A23" s="69" t="s">
        <v>65</v>
      </c>
      <c r="B23" s="70" t="s">
        <v>66</v>
      </c>
      <c r="C23" s="120">
        <v>7</v>
      </c>
      <c r="D23" s="144">
        <v>10172.437</v>
      </c>
      <c r="E23" s="139">
        <v>-78.930914096419031</v>
      </c>
      <c r="F23" s="144">
        <v>371.87</v>
      </c>
      <c r="G23" s="139">
        <v>-39.506873738269256</v>
      </c>
      <c r="H23" s="144" t="s">
        <v>355</v>
      </c>
      <c r="I23" s="139" t="s">
        <v>355</v>
      </c>
      <c r="J23" s="124"/>
      <c r="K23" s="28"/>
      <c r="L23" s="28"/>
      <c r="M23" s="28"/>
      <c r="N23" s="28"/>
      <c r="O23" s="28"/>
      <c r="P23" s="28"/>
      <c r="Q23" s="28"/>
      <c r="R23" s="28"/>
      <c r="S23" s="28"/>
      <c r="T23" s="28"/>
      <c r="U23" s="28"/>
      <c r="V23" s="28"/>
      <c r="W23" s="28"/>
    </row>
    <row r="24" spans="1:23" s="35" customFormat="1" ht="22.5" customHeight="1" x14ac:dyDescent="0.2">
      <c r="A24" s="71" t="s">
        <v>251</v>
      </c>
      <c r="B24" s="72" t="s">
        <v>338</v>
      </c>
      <c r="C24" s="121">
        <v>3</v>
      </c>
      <c r="D24" s="145">
        <v>4033.3870000000002</v>
      </c>
      <c r="E24" s="140" t="s">
        <v>355</v>
      </c>
      <c r="F24" s="145" t="s">
        <v>355</v>
      </c>
      <c r="G24" s="140" t="s">
        <v>355</v>
      </c>
      <c r="H24" s="145" t="s">
        <v>355</v>
      </c>
      <c r="I24" s="140" t="s">
        <v>355</v>
      </c>
      <c r="J24" s="125"/>
      <c r="K24" s="34"/>
      <c r="L24" s="34"/>
      <c r="M24" s="34"/>
      <c r="N24" s="34"/>
      <c r="O24" s="34"/>
      <c r="P24" s="34"/>
      <c r="Q24" s="34"/>
      <c r="R24" s="34"/>
      <c r="S24" s="34"/>
      <c r="T24" s="34"/>
      <c r="U24" s="34"/>
      <c r="V24" s="34"/>
      <c r="W24" s="34"/>
    </row>
    <row r="25" spans="1:23" s="33" customFormat="1" x14ac:dyDescent="0.2">
      <c r="A25" s="71" t="s">
        <v>252</v>
      </c>
      <c r="B25" s="72" t="s">
        <v>253</v>
      </c>
      <c r="C25" s="121">
        <v>3</v>
      </c>
      <c r="D25" s="145">
        <v>4033.3870000000002</v>
      </c>
      <c r="E25" s="140" t="s">
        <v>355</v>
      </c>
      <c r="F25" s="145" t="s">
        <v>355</v>
      </c>
      <c r="G25" s="140" t="s">
        <v>355</v>
      </c>
      <c r="H25" s="145" t="s">
        <v>355</v>
      </c>
      <c r="I25" s="140" t="s">
        <v>355</v>
      </c>
      <c r="J25" s="125"/>
      <c r="K25" s="32"/>
      <c r="L25" s="32"/>
      <c r="M25" s="32"/>
      <c r="N25" s="32"/>
      <c r="O25" s="32"/>
      <c r="P25" s="32"/>
      <c r="Q25" s="32"/>
      <c r="R25" s="32"/>
      <c r="S25" s="32"/>
      <c r="T25" s="32"/>
      <c r="U25" s="32"/>
      <c r="V25" s="32"/>
      <c r="W25" s="32"/>
    </row>
    <row r="26" spans="1:23" s="29" customFormat="1" ht="33.75" customHeight="1" x14ac:dyDescent="0.2">
      <c r="A26" s="69" t="s">
        <v>67</v>
      </c>
      <c r="B26" s="70" t="s">
        <v>342</v>
      </c>
      <c r="C26" s="120">
        <v>23</v>
      </c>
      <c r="D26" s="144">
        <v>117788.072</v>
      </c>
      <c r="E26" s="139">
        <v>20.81572122278628</v>
      </c>
      <c r="F26" s="144">
        <v>61913.222000000002</v>
      </c>
      <c r="G26" s="139">
        <v>4.508444681812307</v>
      </c>
      <c r="H26" s="144">
        <v>23401.727999999999</v>
      </c>
      <c r="I26" s="139">
        <v>3.6671173933667518</v>
      </c>
      <c r="J26" s="124"/>
      <c r="K26" s="28"/>
      <c r="L26" s="28"/>
      <c r="M26" s="28"/>
      <c r="N26" s="28"/>
      <c r="O26" s="28"/>
      <c r="P26" s="28"/>
      <c r="Q26" s="28"/>
      <c r="R26" s="28"/>
      <c r="S26" s="28"/>
      <c r="T26" s="28"/>
      <c r="U26" s="28"/>
      <c r="V26" s="28"/>
      <c r="W26" s="28"/>
    </row>
    <row r="27" spans="1:23" s="35" customFormat="1" ht="22.5" x14ac:dyDescent="0.2">
      <c r="A27" s="71" t="s">
        <v>209</v>
      </c>
      <c r="B27" s="72" t="s">
        <v>286</v>
      </c>
      <c r="C27" s="121">
        <v>4</v>
      </c>
      <c r="D27" s="145">
        <v>5687.1040000000003</v>
      </c>
      <c r="E27" s="140">
        <v>86.424896758488615</v>
      </c>
      <c r="F27" s="145">
        <v>2907</v>
      </c>
      <c r="G27" s="140">
        <v>114.17441179395934</v>
      </c>
      <c r="H27" s="145">
        <v>789.15700000000004</v>
      </c>
      <c r="I27" s="140">
        <v>66.474770061598178</v>
      </c>
      <c r="J27" s="125"/>
      <c r="K27" s="34"/>
      <c r="L27" s="34"/>
      <c r="M27" s="34"/>
      <c r="N27" s="34"/>
      <c r="O27" s="34"/>
      <c r="P27" s="34"/>
      <c r="Q27" s="34"/>
      <c r="R27" s="34"/>
      <c r="S27" s="34"/>
      <c r="T27" s="34"/>
      <c r="U27" s="34"/>
      <c r="V27" s="34"/>
      <c r="W27" s="34"/>
    </row>
    <row r="28" spans="1:23" s="35" customFormat="1" ht="33.75" customHeight="1" x14ac:dyDescent="0.2">
      <c r="A28" s="71" t="s">
        <v>68</v>
      </c>
      <c r="B28" s="72" t="s">
        <v>287</v>
      </c>
      <c r="C28" s="121">
        <v>13</v>
      </c>
      <c r="D28" s="145">
        <v>16115.924999999999</v>
      </c>
      <c r="E28" s="140">
        <v>61.708671381887115</v>
      </c>
      <c r="F28" s="145">
        <v>7764.8130000000001</v>
      </c>
      <c r="G28" s="140">
        <v>113.05845158613693</v>
      </c>
      <c r="H28" s="145">
        <v>1180.568</v>
      </c>
      <c r="I28" s="140">
        <v>-26.22870097506231</v>
      </c>
      <c r="J28" s="125"/>
      <c r="K28" s="34"/>
      <c r="L28" s="34"/>
      <c r="M28" s="34"/>
      <c r="N28" s="34"/>
      <c r="O28" s="34"/>
      <c r="P28" s="34"/>
      <c r="Q28" s="34"/>
      <c r="R28" s="34"/>
      <c r="S28" s="34"/>
      <c r="T28" s="34"/>
      <c r="U28" s="34"/>
      <c r="V28" s="34"/>
      <c r="W28" s="34"/>
    </row>
    <row r="29" spans="1:23" s="33" customFormat="1" ht="22.5" customHeight="1" x14ac:dyDescent="0.2">
      <c r="A29" s="71" t="s">
        <v>69</v>
      </c>
      <c r="B29" s="72" t="s">
        <v>288</v>
      </c>
      <c r="C29" s="121">
        <v>13</v>
      </c>
      <c r="D29" s="145">
        <v>16115.924999999999</v>
      </c>
      <c r="E29" s="140">
        <v>61.708671381887115</v>
      </c>
      <c r="F29" s="145">
        <v>7764.8130000000001</v>
      </c>
      <c r="G29" s="140">
        <v>113.05845158613693</v>
      </c>
      <c r="H29" s="145">
        <v>1180.568</v>
      </c>
      <c r="I29" s="140">
        <v>-26.22870097506231</v>
      </c>
      <c r="J29" s="125"/>
      <c r="K29" s="32"/>
      <c r="L29" s="32"/>
      <c r="M29" s="32"/>
      <c r="N29" s="32"/>
      <c r="O29" s="32"/>
      <c r="P29" s="32"/>
      <c r="Q29" s="32"/>
      <c r="R29" s="32"/>
      <c r="S29" s="32"/>
      <c r="T29" s="32"/>
      <c r="U29" s="32"/>
      <c r="V29" s="32"/>
      <c r="W29" s="32"/>
    </row>
    <row r="30" spans="1:23" s="29" customFormat="1" ht="11.25" customHeight="1" x14ac:dyDescent="0.2">
      <c r="A30" s="69" t="s">
        <v>70</v>
      </c>
      <c r="B30" s="70" t="s">
        <v>71</v>
      </c>
      <c r="C30" s="120">
        <v>10</v>
      </c>
      <c r="D30" s="144">
        <v>14994.710999999999</v>
      </c>
      <c r="E30" s="139">
        <v>17.769761373208524</v>
      </c>
      <c r="F30" s="144">
        <v>9506.3230000000003</v>
      </c>
      <c r="G30" s="139">
        <v>35.413269935600425</v>
      </c>
      <c r="H30" s="144">
        <v>3510.8110000000001</v>
      </c>
      <c r="I30" s="139">
        <v>-3.1342756476226299</v>
      </c>
      <c r="J30" s="124"/>
      <c r="K30" s="28"/>
      <c r="L30" s="28"/>
      <c r="M30" s="28"/>
      <c r="N30" s="28"/>
      <c r="O30" s="28"/>
      <c r="P30" s="28"/>
      <c r="Q30" s="28"/>
      <c r="R30" s="28"/>
      <c r="S30" s="28"/>
      <c r="T30" s="28"/>
      <c r="U30" s="28"/>
      <c r="V30" s="28"/>
      <c r="W30" s="28"/>
    </row>
    <row r="31" spans="1:23" s="33" customFormat="1" ht="45" x14ac:dyDescent="0.2">
      <c r="A31" s="71" t="s">
        <v>72</v>
      </c>
      <c r="B31" s="72" t="s">
        <v>289</v>
      </c>
      <c r="C31" s="121">
        <v>3</v>
      </c>
      <c r="D31" s="145" t="s">
        <v>355</v>
      </c>
      <c r="E31" s="140" t="s">
        <v>355</v>
      </c>
      <c r="F31" s="145" t="s">
        <v>355</v>
      </c>
      <c r="G31" s="140" t="s">
        <v>355</v>
      </c>
      <c r="H31" s="145" t="s">
        <v>355</v>
      </c>
      <c r="I31" s="140" t="s">
        <v>355</v>
      </c>
      <c r="J31" s="125"/>
      <c r="K31" s="32"/>
      <c r="L31" s="32"/>
      <c r="M31" s="32"/>
      <c r="N31" s="32"/>
      <c r="O31" s="32"/>
      <c r="P31" s="32"/>
      <c r="Q31" s="32"/>
      <c r="R31" s="32"/>
      <c r="S31" s="32"/>
      <c r="T31" s="32"/>
      <c r="U31" s="32"/>
      <c r="V31" s="32"/>
      <c r="W31" s="32"/>
    </row>
    <row r="32" spans="1:23" s="35" customFormat="1" ht="22.5" x14ac:dyDescent="0.2">
      <c r="A32" s="71" t="s">
        <v>254</v>
      </c>
      <c r="B32" s="72" t="s">
        <v>290</v>
      </c>
      <c r="C32" s="121">
        <v>3</v>
      </c>
      <c r="D32" s="145" t="s">
        <v>355</v>
      </c>
      <c r="E32" s="140" t="s">
        <v>355</v>
      </c>
      <c r="F32" s="145" t="s">
        <v>355</v>
      </c>
      <c r="G32" s="140" t="s">
        <v>355</v>
      </c>
      <c r="H32" s="145" t="s">
        <v>355</v>
      </c>
      <c r="I32" s="140" t="s">
        <v>355</v>
      </c>
      <c r="J32" s="125"/>
      <c r="K32" s="34"/>
      <c r="L32" s="34"/>
      <c r="M32" s="34"/>
      <c r="N32" s="34"/>
      <c r="O32" s="34"/>
      <c r="P32" s="34"/>
      <c r="Q32" s="34"/>
      <c r="R32" s="34"/>
      <c r="S32" s="34"/>
      <c r="T32" s="34"/>
      <c r="U32" s="34"/>
      <c r="V32" s="34"/>
      <c r="W32" s="34"/>
    </row>
    <row r="33" spans="1:23" s="35" customFormat="1" ht="22.5" x14ac:dyDescent="0.2">
      <c r="A33" s="71" t="s">
        <v>73</v>
      </c>
      <c r="B33" s="72" t="s">
        <v>331</v>
      </c>
      <c r="C33" s="121">
        <v>5</v>
      </c>
      <c r="D33" s="145">
        <v>10551.884</v>
      </c>
      <c r="E33" s="140">
        <v>61.690734875000146</v>
      </c>
      <c r="F33" s="145" t="s">
        <v>355</v>
      </c>
      <c r="G33" s="140" t="s">
        <v>355</v>
      </c>
      <c r="H33" s="145">
        <v>2535.5320000000002</v>
      </c>
      <c r="I33" s="140" t="s">
        <v>355</v>
      </c>
      <c r="J33" s="125"/>
      <c r="K33" s="34"/>
      <c r="L33" s="34"/>
      <c r="M33" s="34"/>
      <c r="N33" s="34"/>
      <c r="O33" s="34"/>
      <c r="P33" s="34"/>
      <c r="Q33" s="34"/>
      <c r="R33" s="34"/>
      <c r="S33" s="34"/>
      <c r="T33" s="34"/>
      <c r="U33" s="34"/>
      <c r="V33" s="34"/>
      <c r="W33" s="34"/>
    </row>
    <row r="34" spans="1:23" s="29" customFormat="1" x14ac:dyDescent="0.2">
      <c r="A34" s="69" t="s">
        <v>74</v>
      </c>
      <c r="B34" s="70" t="s">
        <v>75</v>
      </c>
      <c r="C34" s="120">
        <v>35</v>
      </c>
      <c r="D34" s="144">
        <v>280665.978</v>
      </c>
      <c r="E34" s="139">
        <v>60.084490367740102</v>
      </c>
      <c r="F34" s="144">
        <v>191333.64199999999</v>
      </c>
      <c r="G34" s="139">
        <v>54.065617465936725</v>
      </c>
      <c r="H34" s="144">
        <v>95500.04</v>
      </c>
      <c r="I34" s="139">
        <v>120.59792916610391</v>
      </c>
      <c r="J34" s="124"/>
      <c r="K34" s="28"/>
      <c r="L34" s="28"/>
      <c r="M34" s="28"/>
      <c r="N34" s="28"/>
      <c r="O34" s="28"/>
      <c r="P34" s="28"/>
      <c r="Q34" s="28"/>
      <c r="R34" s="28"/>
      <c r="S34" s="28"/>
      <c r="T34" s="28"/>
      <c r="U34" s="28"/>
      <c r="V34" s="28"/>
      <c r="W34" s="28"/>
    </row>
    <row r="35" spans="1:23" s="33" customFormat="1" ht="22.5" x14ac:dyDescent="0.2">
      <c r="A35" s="71" t="s">
        <v>76</v>
      </c>
      <c r="B35" s="72" t="s">
        <v>292</v>
      </c>
      <c r="C35" s="121">
        <v>11</v>
      </c>
      <c r="D35" s="145">
        <v>80970.019</v>
      </c>
      <c r="E35" s="140">
        <v>178.67774342462479</v>
      </c>
      <c r="F35" s="145">
        <v>51063.408000000003</v>
      </c>
      <c r="G35" s="140">
        <v>151.95930433083515</v>
      </c>
      <c r="H35" s="145">
        <v>44963.385000000002</v>
      </c>
      <c r="I35" s="140">
        <v>354.73240062225688</v>
      </c>
      <c r="J35" s="125"/>
      <c r="K35" s="32"/>
      <c r="L35" s="32"/>
      <c r="M35" s="32"/>
      <c r="N35" s="32"/>
      <c r="O35" s="32"/>
      <c r="P35" s="32"/>
      <c r="Q35" s="32"/>
      <c r="R35" s="32"/>
      <c r="S35" s="32"/>
      <c r="T35" s="32"/>
      <c r="U35" s="32"/>
      <c r="V35" s="32"/>
      <c r="W35" s="32"/>
    </row>
    <row r="36" spans="1:23" s="35" customFormat="1" ht="22.5" x14ac:dyDescent="0.2">
      <c r="A36" s="71" t="s">
        <v>256</v>
      </c>
      <c r="B36" s="72" t="s">
        <v>339</v>
      </c>
      <c r="C36" s="121">
        <v>3</v>
      </c>
      <c r="D36" s="145" t="s">
        <v>355</v>
      </c>
      <c r="E36" s="140" t="s">
        <v>355</v>
      </c>
      <c r="F36" s="145" t="s">
        <v>355</v>
      </c>
      <c r="G36" s="140" t="s">
        <v>355</v>
      </c>
      <c r="H36" s="145" t="s">
        <v>355</v>
      </c>
      <c r="I36" s="140" t="s">
        <v>355</v>
      </c>
      <c r="J36" s="125"/>
      <c r="K36" s="34"/>
      <c r="L36" s="34"/>
      <c r="M36" s="34"/>
      <c r="N36" s="34"/>
      <c r="O36" s="34"/>
      <c r="P36" s="34"/>
      <c r="Q36" s="34"/>
      <c r="R36" s="34"/>
      <c r="S36" s="34"/>
      <c r="T36" s="34"/>
      <c r="U36" s="34"/>
      <c r="V36" s="34"/>
      <c r="W36" s="34"/>
    </row>
    <row r="37" spans="1:23" s="35" customFormat="1" x14ac:dyDescent="0.2">
      <c r="A37" s="71" t="s">
        <v>115</v>
      </c>
      <c r="B37" s="72" t="s">
        <v>116</v>
      </c>
      <c r="C37" s="121">
        <v>4</v>
      </c>
      <c r="D37" s="145">
        <v>4724.0929999999998</v>
      </c>
      <c r="E37" s="140">
        <v>31.270896225785947</v>
      </c>
      <c r="F37" s="145">
        <v>3671.6039999999998</v>
      </c>
      <c r="G37" s="140">
        <v>35.941680949117426</v>
      </c>
      <c r="H37" s="145">
        <v>1971.1690000000001</v>
      </c>
      <c r="I37" s="140">
        <v>40.734254250938136</v>
      </c>
      <c r="J37" s="125"/>
      <c r="K37" s="34"/>
      <c r="L37" s="34"/>
      <c r="M37" s="34"/>
      <c r="N37" s="34"/>
      <c r="O37" s="34"/>
      <c r="P37" s="34"/>
      <c r="Q37" s="34"/>
      <c r="R37" s="34"/>
      <c r="S37" s="34"/>
      <c r="T37" s="34"/>
      <c r="U37" s="34"/>
      <c r="V37" s="34"/>
      <c r="W37" s="34"/>
    </row>
    <row r="38" spans="1:23" s="33" customFormat="1" ht="22.5" x14ac:dyDescent="0.2">
      <c r="A38" s="71" t="s">
        <v>77</v>
      </c>
      <c r="B38" s="72" t="s">
        <v>293</v>
      </c>
      <c r="C38" s="121">
        <v>8</v>
      </c>
      <c r="D38" s="145">
        <v>85319.073000000004</v>
      </c>
      <c r="E38" s="140">
        <v>5.5046629622981698</v>
      </c>
      <c r="F38" s="145" t="s">
        <v>355</v>
      </c>
      <c r="G38" s="140" t="s">
        <v>355</v>
      </c>
      <c r="H38" s="145" t="s">
        <v>355</v>
      </c>
      <c r="I38" s="140" t="s">
        <v>355</v>
      </c>
      <c r="J38" s="125"/>
      <c r="K38" s="32"/>
      <c r="L38" s="32"/>
      <c r="M38" s="32"/>
      <c r="N38" s="32"/>
      <c r="O38" s="32"/>
      <c r="P38" s="32"/>
      <c r="Q38" s="32"/>
      <c r="R38" s="32"/>
      <c r="S38" s="32"/>
      <c r="T38" s="32"/>
      <c r="U38" s="32"/>
      <c r="V38" s="32"/>
      <c r="W38" s="32"/>
    </row>
    <row r="39" spans="1:23" s="33" customFormat="1" ht="22.5" customHeight="1" x14ac:dyDescent="0.2">
      <c r="A39" s="71" t="s">
        <v>80</v>
      </c>
      <c r="B39" s="72" t="s">
        <v>186</v>
      </c>
      <c r="C39" s="121">
        <v>3</v>
      </c>
      <c r="D39" s="145" t="s">
        <v>355</v>
      </c>
      <c r="E39" s="140" t="s">
        <v>355</v>
      </c>
      <c r="F39" s="145" t="s">
        <v>355</v>
      </c>
      <c r="G39" s="140" t="s">
        <v>355</v>
      </c>
      <c r="H39" s="145" t="s">
        <v>355</v>
      </c>
      <c r="I39" s="140" t="s">
        <v>355</v>
      </c>
      <c r="J39" s="125"/>
      <c r="K39" s="32"/>
      <c r="L39" s="32"/>
      <c r="M39" s="32"/>
      <c r="N39" s="32"/>
      <c r="O39" s="32"/>
      <c r="P39" s="32"/>
      <c r="Q39" s="32"/>
      <c r="R39" s="32"/>
      <c r="S39" s="32"/>
      <c r="T39" s="32"/>
      <c r="U39" s="32"/>
      <c r="V39" s="32"/>
      <c r="W39" s="32"/>
    </row>
    <row r="40" spans="1:23" s="33" customFormat="1" x14ac:dyDescent="0.2">
      <c r="A40" s="71" t="s">
        <v>81</v>
      </c>
      <c r="B40" s="72" t="s">
        <v>82</v>
      </c>
      <c r="C40" s="121">
        <v>3</v>
      </c>
      <c r="D40" s="145">
        <v>10424.460999999999</v>
      </c>
      <c r="E40" s="140">
        <v>47.548835882108818</v>
      </c>
      <c r="F40" s="145" t="s">
        <v>355</v>
      </c>
      <c r="G40" s="140" t="s">
        <v>355</v>
      </c>
      <c r="H40" s="145" t="s">
        <v>355</v>
      </c>
      <c r="I40" s="140" t="s">
        <v>355</v>
      </c>
      <c r="J40" s="125"/>
      <c r="K40" s="32"/>
      <c r="L40" s="32"/>
      <c r="M40" s="32"/>
      <c r="N40" s="32"/>
      <c r="O40" s="32"/>
      <c r="P40" s="32"/>
      <c r="Q40" s="32"/>
      <c r="R40" s="32"/>
      <c r="S40" s="32"/>
      <c r="T40" s="32"/>
      <c r="U40" s="32"/>
      <c r="V40" s="32"/>
      <c r="W40" s="32"/>
    </row>
    <row r="41" spans="1:23" s="33" customFormat="1" ht="22.5" x14ac:dyDescent="0.2">
      <c r="A41" s="71" t="s">
        <v>258</v>
      </c>
      <c r="B41" s="72" t="s">
        <v>294</v>
      </c>
      <c r="C41" s="121">
        <v>3</v>
      </c>
      <c r="D41" s="145">
        <v>10424.460999999999</v>
      </c>
      <c r="E41" s="140">
        <v>47.548835882108818</v>
      </c>
      <c r="F41" s="145" t="s">
        <v>355</v>
      </c>
      <c r="G41" s="140" t="s">
        <v>355</v>
      </c>
      <c r="H41" s="145" t="s">
        <v>355</v>
      </c>
      <c r="I41" s="140" t="s">
        <v>355</v>
      </c>
      <c r="J41" s="125"/>
      <c r="K41" s="32"/>
      <c r="L41" s="32"/>
      <c r="M41" s="32"/>
      <c r="N41" s="32"/>
      <c r="O41" s="32"/>
      <c r="P41" s="32"/>
      <c r="Q41" s="32"/>
      <c r="R41" s="32"/>
      <c r="S41" s="32"/>
      <c r="T41" s="32"/>
      <c r="U41" s="32"/>
      <c r="V41" s="32"/>
      <c r="W41" s="32"/>
    </row>
    <row r="42" spans="1:23" s="33" customFormat="1" ht="22.5" x14ac:dyDescent="0.2">
      <c r="A42" s="71" t="s">
        <v>83</v>
      </c>
      <c r="B42" s="72" t="s">
        <v>295</v>
      </c>
      <c r="C42" s="121">
        <v>13</v>
      </c>
      <c r="D42" s="145">
        <v>103952.425</v>
      </c>
      <c r="E42" s="140">
        <v>78.196301231634266</v>
      </c>
      <c r="F42" s="145">
        <v>73955.084000000003</v>
      </c>
      <c r="G42" s="140">
        <v>70.72472801345944</v>
      </c>
      <c r="H42" s="145">
        <v>15483.790999999999</v>
      </c>
      <c r="I42" s="140">
        <v>187.39367135150911</v>
      </c>
      <c r="J42" s="125"/>
      <c r="K42" s="32"/>
      <c r="L42" s="32"/>
      <c r="M42" s="32"/>
      <c r="N42" s="32"/>
      <c r="O42" s="32"/>
      <c r="P42" s="32"/>
      <c r="Q42" s="32"/>
      <c r="R42" s="32"/>
      <c r="S42" s="32"/>
      <c r="T42" s="32"/>
      <c r="U42" s="32"/>
      <c r="V42" s="32"/>
      <c r="W42" s="32"/>
    </row>
    <row r="43" spans="1:23" s="33" customFormat="1" ht="33.75" customHeight="1" x14ac:dyDescent="0.2">
      <c r="A43" s="71" t="s">
        <v>84</v>
      </c>
      <c r="B43" s="72" t="s">
        <v>296</v>
      </c>
      <c r="C43" s="121">
        <v>5</v>
      </c>
      <c r="D43" s="145">
        <v>53693.728000000003</v>
      </c>
      <c r="E43" s="140" t="s">
        <v>355</v>
      </c>
      <c r="F43" s="145" t="s">
        <v>355</v>
      </c>
      <c r="G43" s="140" t="s">
        <v>355</v>
      </c>
      <c r="H43" s="145">
        <v>1874.5050000000001</v>
      </c>
      <c r="I43" s="140">
        <v>-41.399432221566762</v>
      </c>
      <c r="J43" s="125"/>
      <c r="K43" s="32"/>
      <c r="L43" s="32"/>
      <c r="M43" s="32"/>
      <c r="N43" s="32"/>
      <c r="O43" s="32"/>
      <c r="P43" s="32"/>
      <c r="Q43" s="32"/>
      <c r="R43" s="32"/>
      <c r="S43" s="32"/>
      <c r="T43" s="32"/>
      <c r="U43" s="32"/>
      <c r="V43" s="32"/>
      <c r="W43" s="32"/>
    </row>
    <row r="44" spans="1:23" s="33" customFormat="1" ht="22.5" customHeight="1" x14ac:dyDescent="0.2">
      <c r="A44" s="71" t="s">
        <v>259</v>
      </c>
      <c r="B44" s="72" t="s">
        <v>317</v>
      </c>
      <c r="C44" s="121">
        <v>3</v>
      </c>
      <c r="D44" s="145" t="s">
        <v>355</v>
      </c>
      <c r="E44" s="140" t="s">
        <v>355</v>
      </c>
      <c r="F44" s="145" t="s">
        <v>355</v>
      </c>
      <c r="G44" s="140" t="s">
        <v>355</v>
      </c>
      <c r="H44" s="145" t="s">
        <v>355</v>
      </c>
      <c r="I44" s="140" t="s">
        <v>355</v>
      </c>
      <c r="J44" s="125"/>
      <c r="K44" s="32"/>
      <c r="L44" s="32"/>
      <c r="M44" s="32"/>
      <c r="N44" s="32"/>
      <c r="O44" s="32"/>
      <c r="P44" s="32"/>
      <c r="Q44" s="32"/>
      <c r="R44" s="32"/>
      <c r="S44" s="32"/>
      <c r="T44" s="32"/>
      <c r="U44" s="32"/>
      <c r="V44" s="32"/>
      <c r="W44" s="32"/>
    </row>
    <row r="45" spans="1:23" s="33" customFormat="1" ht="22.5" customHeight="1" x14ac:dyDescent="0.2">
      <c r="A45" s="71" t="s">
        <v>260</v>
      </c>
      <c r="B45" s="72" t="s">
        <v>319</v>
      </c>
      <c r="C45" s="121">
        <v>3</v>
      </c>
      <c r="D45" s="145" t="s">
        <v>355</v>
      </c>
      <c r="E45" s="140" t="s">
        <v>355</v>
      </c>
      <c r="F45" s="145" t="s">
        <v>355</v>
      </c>
      <c r="G45" s="140" t="s">
        <v>355</v>
      </c>
      <c r="H45" s="145" t="s">
        <v>355</v>
      </c>
      <c r="I45" s="140" t="s">
        <v>355</v>
      </c>
      <c r="J45" s="125"/>
      <c r="K45" s="32"/>
      <c r="L45" s="32"/>
      <c r="M45" s="32"/>
      <c r="N45" s="32"/>
      <c r="O45" s="32"/>
      <c r="P45" s="32"/>
      <c r="Q45" s="32"/>
      <c r="R45" s="32"/>
      <c r="S45" s="32"/>
      <c r="T45" s="32"/>
      <c r="U45" s="32"/>
      <c r="V45" s="32"/>
      <c r="W45" s="32"/>
    </row>
    <row r="46" spans="1:23" s="29" customFormat="1" ht="22.5" x14ac:dyDescent="0.2">
      <c r="A46" s="69" t="s">
        <v>85</v>
      </c>
      <c r="B46" s="70" t="s">
        <v>297</v>
      </c>
      <c r="C46" s="120">
        <v>1</v>
      </c>
      <c r="D46" s="144" t="s">
        <v>355</v>
      </c>
      <c r="E46" s="139" t="s">
        <v>355</v>
      </c>
      <c r="F46" s="144" t="s">
        <v>355</v>
      </c>
      <c r="G46" s="139" t="s">
        <v>355</v>
      </c>
      <c r="H46" s="144" t="s">
        <v>355</v>
      </c>
      <c r="I46" s="139" t="s">
        <v>355</v>
      </c>
      <c r="J46" s="124"/>
      <c r="K46" s="28"/>
      <c r="L46" s="28"/>
      <c r="M46" s="28"/>
      <c r="N46" s="28"/>
      <c r="O46" s="28"/>
      <c r="P46" s="28"/>
      <c r="Q46" s="28"/>
      <c r="R46" s="28"/>
      <c r="S46" s="28"/>
      <c r="T46" s="28"/>
      <c r="U46" s="28"/>
      <c r="V46" s="28"/>
      <c r="W46" s="28"/>
    </row>
    <row r="47" spans="1:23" s="31" customFormat="1" x14ac:dyDescent="0.2">
      <c r="A47" s="69" t="s">
        <v>86</v>
      </c>
      <c r="B47" s="70" t="s">
        <v>187</v>
      </c>
      <c r="C47" s="120">
        <v>10</v>
      </c>
      <c r="D47" s="144">
        <v>262186.03899999999</v>
      </c>
      <c r="E47" s="139" t="s">
        <v>355</v>
      </c>
      <c r="F47" s="144" t="s">
        <v>355</v>
      </c>
      <c r="G47" s="139" t="s">
        <v>355</v>
      </c>
      <c r="H47" s="144" t="s">
        <v>355</v>
      </c>
      <c r="I47" s="139" t="s">
        <v>355</v>
      </c>
      <c r="J47" s="124"/>
      <c r="K47" s="30"/>
      <c r="L47" s="30"/>
      <c r="M47" s="30"/>
      <c r="N47" s="30"/>
      <c r="O47" s="30"/>
      <c r="P47" s="30"/>
      <c r="Q47" s="30"/>
      <c r="R47" s="30"/>
      <c r="S47" s="30"/>
      <c r="T47" s="30"/>
      <c r="U47" s="30"/>
      <c r="V47" s="30"/>
      <c r="W47" s="30"/>
    </row>
    <row r="48" spans="1:23" s="33" customFormat="1" x14ac:dyDescent="0.2">
      <c r="A48" s="71" t="s">
        <v>262</v>
      </c>
      <c r="B48" s="72" t="s">
        <v>264</v>
      </c>
      <c r="C48" s="121">
        <v>7</v>
      </c>
      <c r="D48" s="145" t="s">
        <v>355</v>
      </c>
      <c r="E48" s="140" t="s">
        <v>355</v>
      </c>
      <c r="F48" s="145" t="s">
        <v>355</v>
      </c>
      <c r="G48" s="140" t="s">
        <v>355</v>
      </c>
      <c r="H48" s="145" t="s">
        <v>355</v>
      </c>
      <c r="I48" s="140" t="s">
        <v>355</v>
      </c>
      <c r="J48" s="125"/>
      <c r="K48" s="32"/>
      <c r="L48" s="32"/>
      <c r="M48" s="32"/>
      <c r="N48" s="32"/>
      <c r="O48" s="32"/>
      <c r="P48" s="32"/>
      <c r="Q48" s="32"/>
      <c r="R48" s="32"/>
      <c r="S48" s="32"/>
      <c r="T48" s="32"/>
      <c r="U48" s="32"/>
      <c r="V48" s="32"/>
      <c r="W48" s="32"/>
    </row>
    <row r="49" spans="1:21" s="29" customFormat="1" ht="33.75" customHeight="1" x14ac:dyDescent="0.2">
      <c r="A49" s="134" t="s">
        <v>229</v>
      </c>
      <c r="B49" s="135" t="s">
        <v>228</v>
      </c>
      <c r="C49" s="133">
        <v>135</v>
      </c>
      <c r="D49" s="154">
        <v>1396924.3319999999</v>
      </c>
      <c r="E49" s="155">
        <v>-24.228088288379681</v>
      </c>
      <c r="F49" s="154">
        <v>720997.397</v>
      </c>
      <c r="G49" s="155">
        <v>-39.62976627332624</v>
      </c>
      <c r="H49" s="154">
        <v>528238.424</v>
      </c>
      <c r="I49" s="155">
        <v>-48.682480393778775</v>
      </c>
      <c r="J49" s="124"/>
      <c r="L49" s="39"/>
      <c r="M49" s="40"/>
      <c r="N49" s="39"/>
      <c r="O49" s="39"/>
      <c r="P49" s="41"/>
      <c r="Q49" s="39"/>
      <c r="T49" s="39"/>
      <c r="U49" s="39"/>
    </row>
    <row r="50" spans="1:21" x14ac:dyDescent="0.2">
      <c r="A50" s="4"/>
      <c r="B50" s="33"/>
      <c r="K50" s="2"/>
      <c r="M50" s="21"/>
      <c r="N50" s="20"/>
      <c r="P50" s="3"/>
      <c r="Q50" s="20"/>
      <c r="R50" s="2"/>
    </row>
    <row r="51" spans="1:21" x14ac:dyDescent="0.2">
      <c r="A51" s="4"/>
      <c r="B51" s="33"/>
      <c r="K51" s="2"/>
      <c r="M51" s="21"/>
      <c r="N51" s="20"/>
      <c r="P51" s="3"/>
      <c r="Q51" s="20"/>
      <c r="R51" s="2"/>
    </row>
    <row r="52" spans="1:21" x14ac:dyDescent="0.2">
      <c r="A52" s="4"/>
      <c r="B52" s="33"/>
      <c r="K52" s="2"/>
      <c r="M52" s="21"/>
      <c r="N52" s="20"/>
      <c r="P52" s="3"/>
      <c r="Q52" s="20"/>
      <c r="R52" s="2"/>
    </row>
    <row r="53" spans="1:21" x14ac:dyDescent="0.2">
      <c r="A53" s="4"/>
      <c r="B53" s="33"/>
      <c r="K53" s="2"/>
      <c r="M53" s="21"/>
      <c r="N53" s="20"/>
      <c r="P53" s="3"/>
      <c r="Q53" s="20"/>
      <c r="R53" s="2"/>
    </row>
    <row r="54" spans="1:21" x14ac:dyDescent="0.2">
      <c r="A54" s="4"/>
      <c r="B54" s="33"/>
      <c r="K54" s="2"/>
      <c r="M54" s="21"/>
      <c r="N54" s="20"/>
      <c r="P54" s="3"/>
      <c r="Q54" s="20"/>
      <c r="R54" s="2"/>
    </row>
    <row r="55" spans="1:21" x14ac:dyDescent="0.2">
      <c r="A55" s="4"/>
      <c r="B55" s="33"/>
      <c r="K55" s="2"/>
      <c r="M55" s="21"/>
      <c r="N55" s="20"/>
      <c r="P55" s="3"/>
      <c r="Q55" s="20"/>
      <c r="R55" s="2"/>
    </row>
  </sheetData>
  <mergeCells count="5">
    <mergeCell ref="A1:I1"/>
    <mergeCell ref="A3:A5"/>
    <mergeCell ref="B3:B5"/>
    <mergeCell ref="C3:C4"/>
    <mergeCell ref="D3:I3"/>
  </mergeCells>
  <conditionalFormatting sqref="A7:J4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360</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6" t="s">
        <v>192</v>
      </c>
      <c r="B3" s="201"/>
      <c r="C3" s="198" t="s">
        <v>0</v>
      </c>
      <c r="D3" s="201" t="s">
        <v>17</v>
      </c>
      <c r="E3" s="201" t="s">
        <v>194</v>
      </c>
      <c r="F3" s="201" t="s">
        <v>180</v>
      </c>
      <c r="G3" s="198" t="s">
        <v>106</v>
      </c>
      <c r="H3" s="198"/>
      <c r="I3" s="198"/>
      <c r="J3" s="223"/>
      <c r="K3" s="8"/>
      <c r="L3" s="8"/>
      <c r="M3" s="8"/>
      <c r="N3" s="8"/>
      <c r="O3" s="8"/>
      <c r="P3" s="8"/>
      <c r="Q3" s="8"/>
      <c r="R3" s="8"/>
      <c r="S3" s="8"/>
      <c r="T3" s="8"/>
      <c r="U3" s="8"/>
      <c r="V3" s="8"/>
      <c r="W3" s="8"/>
      <c r="X3" s="221" t="s">
        <v>14</v>
      </c>
      <c r="Y3" s="6"/>
    </row>
    <row r="4" spans="1:26" ht="25.5" customHeight="1" x14ac:dyDescent="0.2">
      <c r="A4" s="186"/>
      <c r="B4" s="219"/>
      <c r="C4" s="199"/>
      <c r="D4" s="219"/>
      <c r="E4" s="199"/>
      <c r="F4" s="219"/>
      <c r="G4" s="95" t="s">
        <v>107</v>
      </c>
      <c r="H4" s="85" t="s">
        <v>182</v>
      </c>
      <c r="I4" s="85" t="s">
        <v>15</v>
      </c>
      <c r="J4" s="82" t="s">
        <v>183</v>
      </c>
      <c r="K4" s="8"/>
      <c r="L4" s="8"/>
      <c r="M4" s="8"/>
      <c r="N4" s="8"/>
      <c r="O4" s="8"/>
      <c r="P4" s="8"/>
      <c r="Q4" s="8"/>
      <c r="R4" s="8"/>
      <c r="S4" s="8"/>
      <c r="T4" s="8"/>
      <c r="U4" s="8"/>
      <c r="V4" s="8"/>
      <c r="W4" s="8"/>
      <c r="X4" s="222"/>
      <c r="Y4" s="6"/>
    </row>
    <row r="5" spans="1:26" x14ac:dyDescent="0.2">
      <c r="A5" s="197"/>
      <c r="B5" s="220"/>
      <c r="C5" s="200" t="s">
        <v>193</v>
      </c>
      <c r="D5" s="200"/>
      <c r="E5" s="96" t="s">
        <v>156</v>
      </c>
      <c r="F5" s="200" t="s">
        <v>157</v>
      </c>
      <c r="G5" s="200"/>
      <c r="H5" s="200"/>
      <c r="I5" s="96" t="s">
        <v>16</v>
      </c>
      <c r="J5" s="97" t="s">
        <v>157</v>
      </c>
      <c r="K5" s="8"/>
      <c r="L5" s="8"/>
      <c r="M5" s="8"/>
      <c r="N5" s="8"/>
      <c r="O5" s="8"/>
      <c r="P5" s="8"/>
      <c r="Q5" s="8"/>
      <c r="R5" s="8"/>
      <c r="S5" s="8"/>
      <c r="T5" s="8"/>
      <c r="U5" s="8"/>
      <c r="V5" s="8"/>
      <c r="W5" s="8"/>
      <c r="X5" s="222"/>
      <c r="Y5" s="6"/>
    </row>
    <row r="6" spans="1:26" x14ac:dyDescent="0.2">
      <c r="A6" s="79"/>
      <c r="B6" s="79"/>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C7" s="156">
        <v>228</v>
      </c>
      <c r="D7" s="156">
        <v>80279</v>
      </c>
      <c r="E7" s="156">
        <v>128177.429</v>
      </c>
      <c r="F7" s="156">
        <v>4070945.04</v>
      </c>
      <c r="G7" s="156">
        <v>71265761.495000005</v>
      </c>
      <c r="H7" s="156">
        <v>16669987.241</v>
      </c>
      <c r="I7" s="157">
        <v>23.391298838741186</v>
      </c>
      <c r="J7" s="156">
        <v>10965085.991</v>
      </c>
      <c r="K7" s="8"/>
      <c r="L7" s="8"/>
      <c r="M7" s="8"/>
      <c r="N7" s="8"/>
      <c r="O7" s="8"/>
      <c r="P7" s="8"/>
      <c r="Q7" s="8"/>
      <c r="R7" s="8"/>
      <c r="S7" s="8"/>
      <c r="T7" s="8"/>
      <c r="U7" s="8"/>
      <c r="V7" s="8"/>
      <c r="W7" s="8"/>
      <c r="X7" s="9"/>
      <c r="Y7" s="6"/>
      <c r="Z7" s="2"/>
    </row>
    <row r="8" spans="1:26" s="4" customFormat="1" ht="10.5" customHeight="1" x14ac:dyDescent="0.2">
      <c r="A8" s="3">
        <v>2008</v>
      </c>
      <c r="C8" s="156">
        <v>233</v>
      </c>
      <c r="D8" s="156">
        <v>77907</v>
      </c>
      <c r="E8" s="156">
        <v>125261.122</v>
      </c>
      <c r="F8" s="156">
        <v>4060874.3560000001</v>
      </c>
      <c r="G8" s="156">
        <v>75495161.047999993</v>
      </c>
      <c r="H8" s="156">
        <v>18325065.884</v>
      </c>
      <c r="I8" s="157">
        <v>24.273166160078635</v>
      </c>
      <c r="J8" s="156">
        <v>11264641.869999999</v>
      </c>
      <c r="K8" s="8"/>
      <c r="L8" s="8"/>
      <c r="M8" s="8"/>
      <c r="N8" s="8"/>
      <c r="O8" s="8"/>
      <c r="P8" s="8"/>
      <c r="Q8" s="8"/>
      <c r="R8" s="8"/>
      <c r="S8" s="8"/>
      <c r="T8" s="8"/>
      <c r="U8" s="8"/>
      <c r="V8" s="8"/>
      <c r="W8" s="8"/>
      <c r="X8" s="9"/>
      <c r="Y8" s="6"/>
      <c r="Z8" s="2"/>
    </row>
    <row r="9" spans="1:26" s="4" customFormat="1" ht="10.5" customHeight="1" x14ac:dyDescent="0.2">
      <c r="A9" s="3">
        <v>2009</v>
      </c>
      <c r="C9" s="156">
        <v>216</v>
      </c>
      <c r="D9" s="156">
        <v>75327</v>
      </c>
      <c r="E9" s="156">
        <v>119416.84299999999</v>
      </c>
      <c r="F9" s="156">
        <v>4032758.5839999998</v>
      </c>
      <c r="G9" s="156">
        <v>52190559.729000002</v>
      </c>
      <c r="H9" s="156">
        <v>14793864.856000001</v>
      </c>
      <c r="I9" s="157">
        <v>28.345863567697474</v>
      </c>
      <c r="J9" s="156">
        <v>9607576.1579999998</v>
      </c>
      <c r="K9" s="8"/>
      <c r="L9" s="8"/>
      <c r="M9" s="8"/>
      <c r="N9" s="8"/>
      <c r="O9" s="8"/>
      <c r="P9" s="8"/>
      <c r="Q9" s="8"/>
      <c r="R9" s="8"/>
      <c r="S9" s="8"/>
      <c r="T9" s="8"/>
      <c r="U9" s="8"/>
      <c r="V9" s="8"/>
      <c r="W9" s="8"/>
      <c r="X9" s="9"/>
      <c r="Y9" s="6"/>
      <c r="Z9" s="2"/>
    </row>
    <row r="10" spans="1:26" s="4" customFormat="1" ht="10.5" customHeight="1" x14ac:dyDescent="0.2">
      <c r="A10" s="3">
        <v>2010</v>
      </c>
      <c r="C10" s="156">
        <v>220</v>
      </c>
      <c r="D10" s="156">
        <v>74127</v>
      </c>
      <c r="E10" s="156">
        <v>119210.66099999999</v>
      </c>
      <c r="F10" s="156">
        <v>4038157.9780000001</v>
      </c>
      <c r="G10" s="156">
        <v>72123231.745000005</v>
      </c>
      <c r="H10" s="156">
        <v>16777886.127999999</v>
      </c>
      <c r="I10" s="157">
        <v>23.262804122976835</v>
      </c>
      <c r="J10" s="156">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C11" s="156">
        <v>217</v>
      </c>
      <c r="D11" s="156">
        <v>75826</v>
      </c>
      <c r="E11" s="156">
        <v>121232.91099999999</v>
      </c>
      <c r="F11" s="156">
        <v>4218951.3499999996</v>
      </c>
      <c r="G11" s="156">
        <v>83457678.861000001</v>
      </c>
      <c r="H11" s="156">
        <v>18365106.774999999</v>
      </c>
      <c r="I11" s="157">
        <v>22.005293012746442</v>
      </c>
      <c r="J11" s="156">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C12" s="156">
        <v>217</v>
      </c>
      <c r="D12" s="156">
        <v>76838</v>
      </c>
      <c r="E12" s="156">
        <v>120883.96400000001</v>
      </c>
      <c r="F12" s="156">
        <v>4390440.1900000004</v>
      </c>
      <c r="G12" s="156">
        <v>87010854.978</v>
      </c>
      <c r="H12" s="156">
        <v>19137256.691</v>
      </c>
      <c r="I12" s="157">
        <v>21.994102570120361</v>
      </c>
      <c r="J12" s="156">
        <v>12719182.014</v>
      </c>
      <c r="K12" s="8"/>
      <c r="L12" s="8"/>
      <c r="M12" s="8"/>
      <c r="N12" s="8"/>
      <c r="O12" s="8"/>
      <c r="P12" s="8"/>
      <c r="Q12" s="8"/>
      <c r="R12" s="8"/>
      <c r="S12" s="8"/>
      <c r="T12" s="8"/>
      <c r="U12" s="8"/>
      <c r="V12" s="8"/>
      <c r="W12" s="8"/>
      <c r="X12" s="9"/>
      <c r="Y12" s="6"/>
      <c r="Z12" s="2"/>
    </row>
    <row r="13" spans="1:26" s="4" customFormat="1" ht="10.5" customHeight="1" x14ac:dyDescent="0.2">
      <c r="A13" s="3">
        <v>2013</v>
      </c>
      <c r="C13" s="156">
        <v>216</v>
      </c>
      <c r="D13" s="156">
        <v>78040</v>
      </c>
      <c r="E13" s="156">
        <v>122669.151</v>
      </c>
      <c r="F13" s="156">
        <v>4615487.2340000002</v>
      </c>
      <c r="G13" s="156">
        <v>81729233.280000001</v>
      </c>
      <c r="H13" s="156">
        <v>19460994.563999999</v>
      </c>
      <c r="I13" s="157">
        <v>23.811546717106314</v>
      </c>
      <c r="J13" s="156">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C14" s="156">
        <v>218</v>
      </c>
      <c r="D14" s="156">
        <v>79170</v>
      </c>
      <c r="E14" s="156">
        <v>119108.989</v>
      </c>
      <c r="F14" s="156">
        <v>4802037.47</v>
      </c>
      <c r="G14" s="156">
        <v>77754607.609999999</v>
      </c>
      <c r="H14" s="156">
        <v>19981843.386</v>
      </c>
      <c r="I14" s="157">
        <v>25.698597163816363</v>
      </c>
      <c r="J14" s="156">
        <v>13237277.092</v>
      </c>
      <c r="K14" s="8"/>
      <c r="L14" s="8"/>
      <c r="M14" s="8"/>
      <c r="N14" s="8"/>
      <c r="O14" s="8"/>
      <c r="P14" s="8"/>
      <c r="Q14" s="8"/>
      <c r="R14" s="8"/>
      <c r="S14" s="8"/>
      <c r="T14" s="8"/>
      <c r="U14" s="8"/>
      <c r="V14" s="8"/>
      <c r="W14" s="8"/>
      <c r="X14" s="9"/>
      <c r="Y14" s="6"/>
      <c r="Z14" s="2"/>
    </row>
    <row r="15" spans="1:26" s="4" customFormat="1" ht="10.5" customHeight="1" x14ac:dyDescent="0.2">
      <c r="A15" s="3">
        <v>2015</v>
      </c>
      <c r="C15" s="156">
        <v>216</v>
      </c>
      <c r="D15" s="156">
        <v>79261</v>
      </c>
      <c r="E15" s="156">
        <v>118989.864</v>
      </c>
      <c r="F15" s="156">
        <v>4960822.0279999999</v>
      </c>
      <c r="G15" s="156">
        <v>69594521.636999995</v>
      </c>
      <c r="H15" s="156">
        <v>20522295.269000001</v>
      </c>
      <c r="I15" s="157">
        <v>29.488377513452587</v>
      </c>
      <c r="J15" s="156">
        <v>13934824.499</v>
      </c>
      <c r="K15" s="8"/>
      <c r="L15" s="8"/>
      <c r="M15" s="8"/>
      <c r="N15" s="8"/>
      <c r="O15" s="8"/>
      <c r="P15" s="8"/>
      <c r="Q15" s="8"/>
      <c r="R15" s="8"/>
      <c r="S15" s="8"/>
      <c r="T15" s="8"/>
      <c r="U15" s="8"/>
      <c r="V15" s="8"/>
      <c r="W15" s="8"/>
      <c r="X15" s="9"/>
      <c r="Y15" s="6"/>
      <c r="Z15" s="2"/>
    </row>
    <row r="16" spans="1:26" s="4" customFormat="1" ht="10.5" customHeight="1" x14ac:dyDescent="0.2">
      <c r="A16" s="3">
        <v>2016</v>
      </c>
      <c r="C16" s="156">
        <v>209</v>
      </c>
      <c r="D16" s="156">
        <v>78764</v>
      </c>
      <c r="E16" s="156">
        <v>118973.469</v>
      </c>
      <c r="F16" s="156">
        <v>5072079.1380000003</v>
      </c>
      <c r="G16" s="156">
        <v>67025079.987000003</v>
      </c>
      <c r="H16" s="156">
        <v>21193129.872000001</v>
      </c>
      <c r="I16" s="157">
        <v>31.619700977769163</v>
      </c>
      <c r="J16" s="156">
        <v>14547169.846999999</v>
      </c>
      <c r="K16" s="8"/>
      <c r="L16" s="8"/>
      <c r="M16" s="8"/>
      <c r="N16" s="8"/>
      <c r="O16" s="8"/>
      <c r="P16" s="8"/>
      <c r="Q16" s="8"/>
      <c r="R16" s="8"/>
      <c r="S16" s="8"/>
      <c r="T16" s="8"/>
      <c r="U16" s="8"/>
      <c r="V16" s="8"/>
      <c r="W16" s="8"/>
      <c r="X16" s="9"/>
      <c r="Y16" s="6"/>
      <c r="Z16" s="2"/>
    </row>
    <row r="17" spans="1:26" s="4" customFormat="1" ht="10.5" customHeight="1" x14ac:dyDescent="0.2">
      <c r="C17" s="16"/>
      <c r="D17" s="16"/>
      <c r="E17" s="16"/>
      <c r="F17" s="16"/>
      <c r="G17" s="16"/>
      <c r="H17" s="16"/>
      <c r="I17" s="17"/>
      <c r="J17" s="15"/>
      <c r="K17" s="8"/>
      <c r="L17" s="8"/>
      <c r="M17" s="8"/>
      <c r="N17" s="8"/>
      <c r="O17" s="8"/>
      <c r="P17" s="8"/>
      <c r="Q17" s="8"/>
      <c r="R17" s="8"/>
      <c r="S17" s="8"/>
      <c r="T17" s="8"/>
      <c r="U17" s="8"/>
      <c r="V17" s="8"/>
      <c r="W17" s="8"/>
      <c r="X17" s="9"/>
      <c r="Y17" s="6"/>
      <c r="Z17" s="2"/>
    </row>
    <row r="18" spans="1:26" s="4" customFormat="1" x14ac:dyDescent="0.2">
      <c r="A18" s="3">
        <v>2015</v>
      </c>
      <c r="B18" s="4" t="s">
        <v>1</v>
      </c>
      <c r="C18" s="156">
        <v>213</v>
      </c>
      <c r="D18" s="156">
        <v>78641</v>
      </c>
      <c r="E18" s="156">
        <v>10148.455</v>
      </c>
      <c r="F18" s="156">
        <v>387825.04499999998</v>
      </c>
      <c r="G18" s="156">
        <v>5290078.04</v>
      </c>
      <c r="H18" s="156">
        <v>1452524.112</v>
      </c>
      <c r="I18" s="157">
        <v>27.457517658851017</v>
      </c>
      <c r="J18" s="156">
        <v>973986.82700000005</v>
      </c>
      <c r="K18" s="9"/>
      <c r="L18" s="9"/>
      <c r="M18" s="9"/>
      <c r="N18" s="9"/>
      <c r="O18" s="9"/>
      <c r="P18" s="9"/>
      <c r="Q18" s="9"/>
      <c r="R18" s="9"/>
      <c r="S18" s="9"/>
      <c r="T18" s="9"/>
      <c r="U18" s="9"/>
      <c r="V18" s="9"/>
      <c r="W18" s="9"/>
      <c r="X18" s="13" t="s">
        <v>1</v>
      </c>
      <c r="Y18" s="12"/>
    </row>
    <row r="19" spans="1:26" s="4" customFormat="1" x14ac:dyDescent="0.2">
      <c r="B19" s="4" t="s">
        <v>2</v>
      </c>
      <c r="C19" s="156">
        <v>217</v>
      </c>
      <c r="D19" s="156">
        <v>78867</v>
      </c>
      <c r="E19" s="156">
        <v>9938.1710000000003</v>
      </c>
      <c r="F19" s="156">
        <v>390831.85600000003</v>
      </c>
      <c r="G19" s="156">
        <v>5498444.443</v>
      </c>
      <c r="H19" s="156">
        <v>1677471.412</v>
      </c>
      <c r="I19" s="157">
        <v>30.50810878221326</v>
      </c>
      <c r="J19" s="156">
        <v>1217557.9809999999</v>
      </c>
      <c r="K19" s="9"/>
      <c r="L19" s="9"/>
      <c r="M19" s="9"/>
      <c r="N19" s="9"/>
      <c r="O19" s="9"/>
      <c r="P19" s="9"/>
      <c r="Q19" s="9"/>
      <c r="R19" s="9"/>
      <c r="S19" s="9"/>
      <c r="T19" s="9"/>
      <c r="U19" s="9"/>
      <c r="V19" s="9"/>
      <c r="W19" s="9"/>
      <c r="X19" s="13" t="s">
        <v>2</v>
      </c>
      <c r="Y19" s="12"/>
    </row>
    <row r="20" spans="1:26" s="4" customFormat="1" x14ac:dyDescent="0.2">
      <c r="B20" s="4" t="s">
        <v>3</v>
      </c>
      <c r="C20" s="156">
        <v>217</v>
      </c>
      <c r="D20" s="156">
        <v>78936</v>
      </c>
      <c r="E20" s="156">
        <v>10502.531999999999</v>
      </c>
      <c r="F20" s="156">
        <v>390748.745</v>
      </c>
      <c r="G20" s="156">
        <v>6158405.4009999996</v>
      </c>
      <c r="H20" s="156">
        <v>1707582.574</v>
      </c>
      <c r="I20" s="157">
        <v>27.727674013190548</v>
      </c>
      <c r="J20" s="156">
        <v>1153534.8500000001</v>
      </c>
      <c r="K20" s="9"/>
      <c r="L20" s="9"/>
      <c r="M20" s="9"/>
      <c r="N20" s="9"/>
      <c r="O20" s="9"/>
      <c r="P20" s="9"/>
      <c r="Q20" s="9"/>
      <c r="R20" s="9"/>
      <c r="S20" s="9"/>
      <c r="T20" s="9"/>
      <c r="U20" s="9"/>
      <c r="V20" s="9"/>
      <c r="W20" s="9"/>
      <c r="X20" s="13" t="s">
        <v>3</v>
      </c>
      <c r="Y20" s="12"/>
    </row>
    <row r="21" spans="1:26" s="4" customFormat="1" x14ac:dyDescent="0.2">
      <c r="B21" s="4" t="s">
        <v>4</v>
      </c>
      <c r="C21" s="156">
        <v>217</v>
      </c>
      <c r="D21" s="156">
        <v>78980</v>
      </c>
      <c r="E21" s="156">
        <v>9842.1530000000002</v>
      </c>
      <c r="F21" s="156">
        <v>481953.81400000001</v>
      </c>
      <c r="G21" s="156">
        <v>5864139.7170000002</v>
      </c>
      <c r="H21" s="156">
        <v>1710381.1529999999</v>
      </c>
      <c r="I21" s="157">
        <v>29.166787210776135</v>
      </c>
      <c r="J21" s="156">
        <v>1147223.3940000001</v>
      </c>
      <c r="K21" s="9"/>
      <c r="L21" s="9"/>
      <c r="M21" s="9"/>
      <c r="N21" s="9"/>
      <c r="O21" s="9"/>
      <c r="P21" s="9"/>
      <c r="Q21" s="9"/>
      <c r="R21" s="9"/>
      <c r="S21" s="9"/>
      <c r="T21" s="9"/>
      <c r="U21" s="9"/>
      <c r="V21" s="9"/>
      <c r="W21" s="9"/>
      <c r="X21" s="13" t="s">
        <v>4</v>
      </c>
      <c r="Y21" s="12"/>
    </row>
    <row r="22" spans="1:26" s="4" customFormat="1" x14ac:dyDescent="0.2">
      <c r="B22" s="4" t="s">
        <v>5</v>
      </c>
      <c r="C22" s="156">
        <v>217</v>
      </c>
      <c r="D22" s="156">
        <v>78658</v>
      </c>
      <c r="E22" s="156">
        <v>9010.0310000000009</v>
      </c>
      <c r="F22" s="156">
        <v>450792.37</v>
      </c>
      <c r="G22" s="156">
        <v>5867262.8530000001</v>
      </c>
      <c r="H22" s="156">
        <v>1719353.173</v>
      </c>
      <c r="I22" s="157">
        <v>29.304178389091167</v>
      </c>
      <c r="J22" s="156">
        <v>1195955.754</v>
      </c>
      <c r="K22" s="9"/>
      <c r="L22" s="9"/>
      <c r="M22" s="9"/>
      <c r="N22" s="9"/>
      <c r="O22" s="9"/>
      <c r="P22" s="9"/>
      <c r="Q22" s="9"/>
      <c r="R22" s="9"/>
      <c r="S22" s="9"/>
      <c r="T22" s="9"/>
      <c r="U22" s="9"/>
      <c r="V22" s="9"/>
      <c r="W22" s="9"/>
      <c r="X22" s="13" t="s">
        <v>5</v>
      </c>
      <c r="Y22" s="12"/>
    </row>
    <row r="23" spans="1:26" s="4" customFormat="1" x14ac:dyDescent="0.2">
      <c r="B23" s="4" t="s">
        <v>6</v>
      </c>
      <c r="C23" s="156">
        <v>217</v>
      </c>
      <c r="D23" s="156">
        <v>78722</v>
      </c>
      <c r="E23" s="156">
        <v>10388.401</v>
      </c>
      <c r="F23" s="156">
        <v>416557.73700000002</v>
      </c>
      <c r="G23" s="156">
        <v>6339256.9040000001</v>
      </c>
      <c r="H23" s="156">
        <v>1841987.7279999999</v>
      </c>
      <c r="I23" s="157">
        <v>29.056839877205896</v>
      </c>
      <c r="J23" s="156">
        <v>1218832.304</v>
      </c>
      <c r="K23" s="9"/>
      <c r="L23" s="9"/>
      <c r="M23" s="9"/>
      <c r="N23" s="9"/>
      <c r="O23" s="9"/>
      <c r="P23" s="9"/>
      <c r="Q23" s="9"/>
      <c r="R23" s="9"/>
      <c r="S23" s="9"/>
      <c r="T23" s="9"/>
      <c r="U23" s="9"/>
      <c r="V23" s="9"/>
      <c r="W23" s="9"/>
      <c r="X23" s="13" t="s">
        <v>6</v>
      </c>
      <c r="Y23" s="12"/>
    </row>
    <row r="24" spans="1:26" s="4" customFormat="1" x14ac:dyDescent="0.2">
      <c r="B24" s="4" t="s">
        <v>7</v>
      </c>
      <c r="C24" s="156">
        <v>217</v>
      </c>
      <c r="D24" s="156">
        <v>78654</v>
      </c>
      <c r="E24" s="156">
        <v>10187.975</v>
      </c>
      <c r="F24" s="156">
        <v>380092.24</v>
      </c>
      <c r="G24" s="156">
        <v>6060900.4280000003</v>
      </c>
      <c r="H24" s="156">
        <v>1706838.7960000001</v>
      </c>
      <c r="I24" s="157">
        <v>28.161472313829606</v>
      </c>
      <c r="J24" s="156">
        <v>1159716.5619999999</v>
      </c>
      <c r="K24" s="9"/>
      <c r="L24" s="9"/>
      <c r="M24" s="9"/>
      <c r="N24" s="9"/>
      <c r="O24" s="9"/>
      <c r="P24" s="9"/>
      <c r="Q24" s="9"/>
      <c r="R24" s="9"/>
      <c r="S24" s="9"/>
      <c r="T24" s="9"/>
      <c r="U24" s="9"/>
      <c r="V24" s="9"/>
      <c r="W24" s="9"/>
      <c r="X24" s="13" t="s">
        <v>7</v>
      </c>
      <c r="Y24" s="12"/>
    </row>
    <row r="25" spans="1:26" s="4" customFormat="1" x14ac:dyDescent="0.2">
      <c r="B25" s="4" t="s">
        <v>8</v>
      </c>
      <c r="C25" s="156">
        <v>216</v>
      </c>
      <c r="D25" s="156">
        <v>78993</v>
      </c>
      <c r="E25" s="156">
        <v>9168.4519999999993</v>
      </c>
      <c r="F25" s="156">
        <v>374199.14799999999</v>
      </c>
      <c r="G25" s="156">
        <v>5543393.5470000003</v>
      </c>
      <c r="H25" s="156">
        <v>1612330.5930000001</v>
      </c>
      <c r="I25" s="157">
        <v>29.085623802996427</v>
      </c>
      <c r="J25" s="156">
        <v>1059396.0689999999</v>
      </c>
      <c r="K25" s="9"/>
      <c r="L25" s="9"/>
      <c r="M25" s="9"/>
      <c r="N25" s="9"/>
      <c r="O25" s="9"/>
      <c r="P25" s="9"/>
      <c r="Q25" s="9"/>
      <c r="R25" s="9"/>
      <c r="S25" s="9"/>
      <c r="T25" s="9"/>
      <c r="U25" s="9"/>
      <c r="V25" s="9"/>
      <c r="W25" s="9"/>
      <c r="X25" s="13" t="s">
        <v>8</v>
      </c>
      <c r="Y25" s="12"/>
    </row>
    <row r="26" spans="1:26" s="4" customFormat="1" x14ac:dyDescent="0.2">
      <c r="B26" s="4" t="s">
        <v>9</v>
      </c>
      <c r="C26" s="156">
        <v>216</v>
      </c>
      <c r="D26" s="156">
        <v>79261</v>
      </c>
      <c r="E26" s="156">
        <v>10242.144</v>
      </c>
      <c r="F26" s="156">
        <v>380069.62300000002</v>
      </c>
      <c r="G26" s="156">
        <v>5934439.1500000004</v>
      </c>
      <c r="H26" s="156">
        <v>1788762.702</v>
      </c>
      <c r="I26" s="157">
        <v>30.142068303118414</v>
      </c>
      <c r="J26" s="156">
        <v>1211417.1910000001</v>
      </c>
      <c r="K26" s="9"/>
      <c r="L26" s="9"/>
      <c r="M26" s="9"/>
      <c r="N26" s="9"/>
      <c r="O26" s="9"/>
      <c r="P26" s="9"/>
      <c r="Q26" s="9"/>
      <c r="R26" s="9"/>
      <c r="S26" s="9"/>
      <c r="T26" s="9"/>
      <c r="U26" s="9"/>
      <c r="V26" s="9"/>
      <c r="W26" s="9"/>
      <c r="X26" s="13" t="s">
        <v>9</v>
      </c>
      <c r="Y26" s="12"/>
    </row>
    <row r="27" spans="1:26" s="4" customFormat="1" x14ac:dyDescent="0.2">
      <c r="B27" s="4" t="s">
        <v>10</v>
      </c>
      <c r="C27" s="156">
        <v>216</v>
      </c>
      <c r="D27" s="156">
        <v>79058</v>
      </c>
      <c r="E27" s="156">
        <v>10232.767</v>
      </c>
      <c r="F27" s="156">
        <v>394290.02399999998</v>
      </c>
      <c r="G27" s="156">
        <v>5883584.3700000001</v>
      </c>
      <c r="H27" s="156">
        <v>1754334.7169999999</v>
      </c>
      <c r="I27" s="157">
        <v>29.817448117940391</v>
      </c>
      <c r="J27" s="156">
        <v>1195578.155</v>
      </c>
      <c r="K27" s="9"/>
      <c r="L27" s="9"/>
      <c r="M27" s="9"/>
      <c r="N27" s="9"/>
      <c r="O27" s="9"/>
      <c r="P27" s="9"/>
      <c r="Q27" s="9"/>
      <c r="R27" s="9"/>
      <c r="S27" s="9"/>
      <c r="T27" s="9"/>
      <c r="U27" s="9"/>
      <c r="V27" s="9"/>
      <c r="W27" s="9"/>
      <c r="X27" s="13" t="s">
        <v>10</v>
      </c>
      <c r="Y27" s="12"/>
    </row>
    <row r="28" spans="1:26" s="4" customFormat="1" x14ac:dyDescent="0.2">
      <c r="B28" s="4" t="s">
        <v>11</v>
      </c>
      <c r="C28" s="156">
        <v>215</v>
      </c>
      <c r="D28" s="156">
        <v>79025</v>
      </c>
      <c r="E28" s="156">
        <v>10344.683000000001</v>
      </c>
      <c r="F28" s="156">
        <v>513094.685</v>
      </c>
      <c r="G28" s="156">
        <v>5739964.2920000004</v>
      </c>
      <c r="H28" s="156">
        <v>1822272.3959999999</v>
      </c>
      <c r="I28" s="157">
        <v>31.747103349401808</v>
      </c>
      <c r="J28" s="156">
        <v>1244098.4439999999</v>
      </c>
      <c r="K28" s="9"/>
      <c r="L28" s="9"/>
      <c r="M28" s="9"/>
      <c r="N28" s="9"/>
      <c r="O28" s="9"/>
      <c r="P28" s="9"/>
      <c r="Q28" s="9"/>
      <c r="R28" s="9"/>
      <c r="S28" s="9"/>
      <c r="T28" s="9"/>
      <c r="U28" s="9"/>
      <c r="V28" s="9"/>
      <c r="W28" s="9"/>
      <c r="X28" s="13" t="s">
        <v>11</v>
      </c>
      <c r="Y28" s="12"/>
    </row>
    <row r="29" spans="1:26" s="4" customFormat="1" x14ac:dyDescent="0.2">
      <c r="B29" s="4" t="s">
        <v>12</v>
      </c>
      <c r="C29" s="156">
        <v>215</v>
      </c>
      <c r="D29" s="156">
        <v>78712</v>
      </c>
      <c r="E29" s="156">
        <v>8984.1</v>
      </c>
      <c r="F29" s="156">
        <v>400366.74099999998</v>
      </c>
      <c r="G29" s="156">
        <v>5414652.4919999996</v>
      </c>
      <c r="H29" s="156">
        <v>1728455.9129999999</v>
      </c>
      <c r="I29" s="157">
        <v>31.921825372057508</v>
      </c>
      <c r="J29" s="156">
        <v>1157526.9680000001</v>
      </c>
      <c r="K29" s="9"/>
      <c r="L29" s="9"/>
      <c r="M29" s="9"/>
      <c r="N29" s="9"/>
      <c r="O29" s="9"/>
      <c r="P29" s="9"/>
      <c r="Q29" s="9"/>
      <c r="R29" s="9"/>
      <c r="S29" s="9"/>
      <c r="T29" s="9"/>
      <c r="U29" s="9"/>
      <c r="V29" s="9"/>
      <c r="W29" s="9"/>
      <c r="X29" s="13" t="s">
        <v>12</v>
      </c>
      <c r="Y29" s="12"/>
    </row>
    <row r="30" spans="1:26" s="4" customFormat="1" x14ac:dyDescent="0.2">
      <c r="A30" s="3">
        <v>2016</v>
      </c>
      <c r="B30" s="4" t="s">
        <v>1</v>
      </c>
      <c r="C30" s="156">
        <v>211</v>
      </c>
      <c r="D30" s="156">
        <v>78433</v>
      </c>
      <c r="E30" s="156">
        <v>9912.41</v>
      </c>
      <c r="F30" s="156">
        <v>391499.93199999997</v>
      </c>
      <c r="G30" s="156">
        <v>4867726.3559999997</v>
      </c>
      <c r="H30" s="156">
        <v>1452081.693</v>
      </c>
      <c r="I30" s="157">
        <v>29.830799572579753</v>
      </c>
      <c r="J30" s="156">
        <v>976054.09699999995</v>
      </c>
      <c r="K30" s="9"/>
      <c r="L30" s="9"/>
      <c r="M30" s="9"/>
      <c r="N30" s="9"/>
      <c r="O30" s="9"/>
      <c r="P30" s="9"/>
      <c r="Q30" s="9"/>
      <c r="R30" s="9"/>
      <c r="S30" s="9"/>
      <c r="T30" s="9"/>
      <c r="U30" s="9"/>
      <c r="V30" s="9"/>
      <c r="W30" s="9"/>
      <c r="X30" s="13" t="s">
        <v>1</v>
      </c>
      <c r="Y30" s="12"/>
    </row>
    <row r="31" spans="1:26" s="4" customFormat="1" x14ac:dyDescent="0.2">
      <c r="B31" s="4" t="s">
        <v>2</v>
      </c>
      <c r="C31" s="156">
        <v>211</v>
      </c>
      <c r="D31" s="156">
        <v>78318</v>
      </c>
      <c r="E31" s="156">
        <v>10329.67</v>
      </c>
      <c r="F31" s="156">
        <v>415409.36700000003</v>
      </c>
      <c r="G31" s="156">
        <v>5024966.8470000001</v>
      </c>
      <c r="H31" s="156">
        <v>1643560.4469999999</v>
      </c>
      <c r="I31" s="157">
        <v>32.707886381006404</v>
      </c>
      <c r="J31" s="156">
        <v>1121877.165</v>
      </c>
      <c r="K31" s="9"/>
      <c r="L31" s="9"/>
      <c r="M31" s="9"/>
      <c r="N31" s="9"/>
      <c r="O31" s="9"/>
      <c r="P31" s="9"/>
      <c r="Q31" s="9"/>
      <c r="R31" s="9"/>
      <c r="S31" s="9"/>
      <c r="T31" s="9"/>
      <c r="U31" s="9"/>
      <c r="V31" s="9"/>
      <c r="W31" s="9"/>
      <c r="X31" s="13" t="s">
        <v>2</v>
      </c>
      <c r="Y31" s="12"/>
    </row>
    <row r="32" spans="1:26" s="4" customFormat="1" x14ac:dyDescent="0.2">
      <c r="B32" s="4" t="s">
        <v>3</v>
      </c>
      <c r="C32" s="156">
        <v>211</v>
      </c>
      <c r="D32" s="156">
        <v>78205</v>
      </c>
      <c r="E32" s="156">
        <v>10046.700999999999</v>
      </c>
      <c r="F32" s="156">
        <v>397639.408</v>
      </c>
      <c r="G32" s="156">
        <v>5453364.6869999999</v>
      </c>
      <c r="H32" s="156">
        <v>1761612.74</v>
      </c>
      <c r="I32" s="157">
        <v>32.303226376908547</v>
      </c>
      <c r="J32" s="156">
        <v>1221422.0660000001</v>
      </c>
      <c r="K32" s="9"/>
      <c r="L32" s="9"/>
      <c r="M32" s="9"/>
      <c r="N32" s="9"/>
      <c r="O32" s="9"/>
      <c r="P32" s="9"/>
      <c r="Q32" s="9"/>
      <c r="R32" s="9"/>
      <c r="S32" s="9"/>
      <c r="T32" s="9"/>
      <c r="U32" s="9"/>
      <c r="V32" s="9"/>
      <c r="W32" s="9"/>
      <c r="X32" s="13" t="s">
        <v>3</v>
      </c>
      <c r="Y32" s="12"/>
    </row>
    <row r="33" spans="1:25" s="4" customFormat="1" x14ac:dyDescent="0.2">
      <c r="B33" s="4" t="s">
        <v>4</v>
      </c>
      <c r="C33" s="156">
        <v>210</v>
      </c>
      <c r="D33" s="156">
        <v>78127</v>
      </c>
      <c r="E33" s="156">
        <v>10142.575000000001</v>
      </c>
      <c r="F33" s="156">
        <v>516546.45400000003</v>
      </c>
      <c r="G33" s="156">
        <v>5362250.9349999996</v>
      </c>
      <c r="H33" s="156">
        <v>1639915.003</v>
      </c>
      <c r="I33" s="157">
        <v>30.582585986345681</v>
      </c>
      <c r="J33" s="156">
        <v>1119093.9140000001</v>
      </c>
      <c r="K33" s="9"/>
      <c r="L33" s="9"/>
      <c r="M33" s="9"/>
      <c r="N33" s="9"/>
      <c r="O33" s="9"/>
      <c r="P33" s="9"/>
      <c r="Q33" s="9"/>
      <c r="R33" s="9"/>
      <c r="S33" s="9"/>
      <c r="T33" s="9"/>
      <c r="U33" s="9"/>
      <c r="V33" s="9"/>
      <c r="W33" s="9"/>
      <c r="X33" s="13" t="s">
        <v>4</v>
      </c>
      <c r="Y33" s="12"/>
    </row>
    <row r="34" spans="1:25" s="4" customFormat="1" x14ac:dyDescent="0.2">
      <c r="B34" s="4" t="s">
        <v>5</v>
      </c>
      <c r="C34" s="156">
        <v>210</v>
      </c>
      <c r="D34" s="156">
        <v>78191</v>
      </c>
      <c r="E34" s="156">
        <v>9398.1299999999992</v>
      </c>
      <c r="F34" s="156">
        <v>450714.62699999998</v>
      </c>
      <c r="G34" s="156">
        <v>5340830.2429999998</v>
      </c>
      <c r="H34" s="156">
        <v>1610839.5049999999</v>
      </c>
      <c r="I34" s="157">
        <v>30.160844507485688</v>
      </c>
      <c r="J34" s="156">
        <v>1095403.8019999999</v>
      </c>
      <c r="K34" s="9"/>
      <c r="L34" s="9"/>
      <c r="M34" s="9"/>
      <c r="N34" s="9"/>
      <c r="O34" s="9"/>
      <c r="P34" s="9"/>
      <c r="Q34" s="9"/>
      <c r="R34" s="9"/>
      <c r="S34" s="9"/>
      <c r="T34" s="9"/>
      <c r="U34" s="9"/>
      <c r="V34" s="9"/>
      <c r="W34" s="9"/>
      <c r="X34" s="13" t="s">
        <v>5</v>
      </c>
      <c r="Y34" s="12"/>
    </row>
    <row r="35" spans="1:25" s="4" customFormat="1" x14ac:dyDescent="0.2">
      <c r="B35" s="4" t="s">
        <v>6</v>
      </c>
      <c r="C35" s="156">
        <v>210</v>
      </c>
      <c r="D35" s="156">
        <v>78165</v>
      </c>
      <c r="E35" s="156">
        <v>10234.859</v>
      </c>
      <c r="F35" s="156">
        <v>419276.65</v>
      </c>
      <c r="G35" s="156">
        <v>5866358.8619999997</v>
      </c>
      <c r="H35" s="156">
        <v>1906014.6470000001</v>
      </c>
      <c r="I35" s="157">
        <v>32.490590702631998</v>
      </c>
      <c r="J35" s="156">
        <v>1284397.395</v>
      </c>
      <c r="K35" s="9"/>
      <c r="L35" s="9"/>
      <c r="M35" s="9"/>
      <c r="N35" s="9"/>
      <c r="O35" s="9"/>
      <c r="P35" s="9"/>
      <c r="Q35" s="9"/>
      <c r="R35" s="9"/>
      <c r="S35" s="9"/>
      <c r="T35" s="9"/>
      <c r="U35" s="9"/>
      <c r="V35" s="9"/>
      <c r="W35" s="9"/>
      <c r="X35" s="13" t="s">
        <v>6</v>
      </c>
      <c r="Y35" s="12"/>
    </row>
    <row r="36" spans="1:25" s="4" customFormat="1" x14ac:dyDescent="0.2">
      <c r="B36" s="4" t="s">
        <v>7</v>
      </c>
      <c r="C36" s="156">
        <v>209</v>
      </c>
      <c r="D36" s="156">
        <v>78175</v>
      </c>
      <c r="E36" s="156">
        <v>9651.9380000000001</v>
      </c>
      <c r="F36" s="156">
        <v>381791.79300000001</v>
      </c>
      <c r="G36" s="156">
        <v>5434695.074</v>
      </c>
      <c r="H36" s="156">
        <v>1555689.3759999999</v>
      </c>
      <c r="I36" s="157">
        <v>28.625145565986539</v>
      </c>
      <c r="J36" s="156">
        <v>1034949.778</v>
      </c>
      <c r="K36" s="9"/>
      <c r="L36" s="9"/>
      <c r="M36" s="9"/>
      <c r="N36" s="9"/>
      <c r="O36" s="9"/>
      <c r="P36" s="9"/>
      <c r="Q36" s="9"/>
      <c r="R36" s="9"/>
      <c r="S36" s="9"/>
      <c r="T36" s="9"/>
      <c r="U36" s="9"/>
      <c r="V36" s="9"/>
      <c r="W36" s="9"/>
      <c r="X36" s="13" t="s">
        <v>7</v>
      </c>
      <c r="Y36" s="12"/>
    </row>
    <row r="37" spans="1:25" s="4" customFormat="1" x14ac:dyDescent="0.2">
      <c r="B37" s="4" t="s">
        <v>8</v>
      </c>
      <c r="C37" s="156">
        <v>209</v>
      </c>
      <c r="D37" s="156">
        <v>78692</v>
      </c>
      <c r="E37" s="156">
        <v>9766.2060000000001</v>
      </c>
      <c r="F37" s="156">
        <v>390407.03700000001</v>
      </c>
      <c r="G37" s="156">
        <v>5593489.8830000004</v>
      </c>
      <c r="H37" s="156">
        <v>1715637.0789999999</v>
      </c>
      <c r="I37" s="157">
        <v>30.672033290240595</v>
      </c>
      <c r="J37" s="156">
        <v>1177648.1370000001</v>
      </c>
      <c r="K37" s="9"/>
      <c r="L37" s="9"/>
      <c r="M37" s="9"/>
      <c r="N37" s="9"/>
      <c r="O37" s="9"/>
      <c r="P37" s="9"/>
      <c r="Q37" s="9"/>
      <c r="R37" s="9"/>
      <c r="S37" s="9"/>
      <c r="T37" s="9"/>
      <c r="U37" s="9"/>
      <c r="V37" s="9"/>
      <c r="W37" s="9"/>
      <c r="X37" s="13" t="s">
        <v>8</v>
      </c>
      <c r="Y37" s="12"/>
    </row>
    <row r="38" spans="1:25" s="4" customFormat="1" x14ac:dyDescent="0.2">
      <c r="B38" s="4" t="s">
        <v>9</v>
      </c>
      <c r="C38" s="156">
        <v>209</v>
      </c>
      <c r="D38" s="156">
        <v>78764</v>
      </c>
      <c r="E38" s="156">
        <v>10118.370999999999</v>
      </c>
      <c r="F38" s="156">
        <v>392408.93699999998</v>
      </c>
      <c r="G38" s="156">
        <v>6051741.1979999999</v>
      </c>
      <c r="H38" s="156">
        <v>1999998.291</v>
      </c>
      <c r="I38" s="157">
        <v>33.048311643944167</v>
      </c>
      <c r="J38" s="156">
        <v>1418136.6040000001</v>
      </c>
      <c r="K38" s="9"/>
      <c r="L38" s="9"/>
      <c r="M38" s="9"/>
      <c r="N38" s="9"/>
      <c r="O38" s="9"/>
      <c r="P38" s="9"/>
      <c r="Q38" s="9"/>
      <c r="R38" s="9"/>
      <c r="S38" s="9"/>
      <c r="T38" s="9"/>
      <c r="U38" s="9"/>
      <c r="V38" s="9"/>
      <c r="W38" s="9"/>
      <c r="X38" s="13" t="s">
        <v>9</v>
      </c>
      <c r="Y38" s="12"/>
    </row>
    <row r="39" spans="1:25" s="4" customFormat="1" x14ac:dyDescent="0.2">
      <c r="B39" s="4" t="s">
        <v>10</v>
      </c>
      <c r="C39" s="156">
        <v>209</v>
      </c>
      <c r="D39" s="156">
        <v>78660</v>
      </c>
      <c r="E39" s="156">
        <v>9706.2129999999997</v>
      </c>
      <c r="F39" s="156">
        <v>396167.375</v>
      </c>
      <c r="G39" s="156">
        <v>5702445.7989999996</v>
      </c>
      <c r="H39" s="156">
        <v>1793471.9040000001</v>
      </c>
      <c r="I39" s="157">
        <v>31.45092416861743</v>
      </c>
      <c r="J39" s="156">
        <v>1248643.3729999999</v>
      </c>
      <c r="K39" s="9"/>
      <c r="L39" s="9"/>
      <c r="M39" s="9"/>
      <c r="N39" s="9"/>
      <c r="O39" s="9"/>
      <c r="P39" s="9"/>
      <c r="Q39" s="9"/>
      <c r="R39" s="9"/>
      <c r="S39" s="9"/>
      <c r="T39" s="9"/>
      <c r="U39" s="9"/>
      <c r="V39" s="9"/>
      <c r="W39" s="9"/>
      <c r="X39" s="13" t="s">
        <v>10</v>
      </c>
      <c r="Y39" s="12"/>
    </row>
    <row r="40" spans="1:25" s="4" customFormat="1" x14ac:dyDescent="0.2">
      <c r="B40" s="4" t="s">
        <v>11</v>
      </c>
      <c r="C40" s="156">
        <v>209</v>
      </c>
      <c r="D40" s="156">
        <v>78704</v>
      </c>
      <c r="E40" s="156">
        <v>10470.555</v>
      </c>
      <c r="F40" s="156">
        <v>512530.54499999998</v>
      </c>
      <c r="G40" s="156">
        <v>6071790.9380000001</v>
      </c>
      <c r="H40" s="156">
        <v>1962954.8810000001</v>
      </c>
      <c r="I40" s="157">
        <v>32.329092042925012</v>
      </c>
      <c r="J40" s="156">
        <v>1395195.3670000001</v>
      </c>
      <c r="K40" s="9"/>
      <c r="L40" s="9"/>
      <c r="M40" s="9"/>
      <c r="N40" s="9"/>
      <c r="O40" s="9"/>
      <c r="P40" s="9"/>
      <c r="Q40" s="9"/>
      <c r="R40" s="9"/>
      <c r="S40" s="9"/>
      <c r="T40" s="9"/>
      <c r="U40" s="9"/>
      <c r="V40" s="9"/>
      <c r="W40" s="9"/>
      <c r="X40" s="13" t="s">
        <v>11</v>
      </c>
      <c r="Y40" s="12"/>
    </row>
    <row r="41" spans="1:25" s="4" customFormat="1" x14ac:dyDescent="0.2">
      <c r="B41" s="4" t="s">
        <v>12</v>
      </c>
      <c r="C41" s="156">
        <v>209</v>
      </c>
      <c r="D41" s="156">
        <v>78464</v>
      </c>
      <c r="E41" s="156">
        <v>9195.8410000000003</v>
      </c>
      <c r="F41" s="156">
        <v>407687.01299999998</v>
      </c>
      <c r="G41" s="156">
        <v>6255419.165</v>
      </c>
      <c r="H41" s="156">
        <v>2151354.3059999999</v>
      </c>
      <c r="I41" s="157">
        <v>34.391848879402787</v>
      </c>
      <c r="J41" s="156">
        <v>1454348.149</v>
      </c>
      <c r="K41" s="9"/>
      <c r="L41" s="9"/>
      <c r="M41" s="9"/>
      <c r="N41" s="9"/>
      <c r="O41" s="9"/>
      <c r="P41" s="9"/>
      <c r="Q41" s="9"/>
      <c r="R41" s="9"/>
      <c r="S41" s="9"/>
      <c r="T41" s="9"/>
      <c r="U41" s="9"/>
      <c r="V41" s="9"/>
      <c r="W41" s="9"/>
      <c r="X41" s="13" t="s">
        <v>12</v>
      </c>
      <c r="Y41" s="12"/>
    </row>
    <row r="42" spans="1:25" s="4" customFormat="1" x14ac:dyDescent="0.2">
      <c r="A42" s="3">
        <v>2017</v>
      </c>
      <c r="B42" s="4" t="s">
        <v>1</v>
      </c>
      <c r="C42" s="156">
        <v>217</v>
      </c>
      <c r="D42" s="156">
        <v>79392</v>
      </c>
      <c r="E42" s="156">
        <v>10501.95</v>
      </c>
      <c r="F42" s="156">
        <v>398238.26500000001</v>
      </c>
      <c r="G42" s="156">
        <v>5680068.1509999996</v>
      </c>
      <c r="H42" s="156">
        <v>1697393.2339999999</v>
      </c>
      <c r="I42" s="157">
        <v>29.883325144631705</v>
      </c>
      <c r="J42" s="156">
        <v>1202985.378</v>
      </c>
      <c r="K42" s="9"/>
      <c r="L42" s="9"/>
      <c r="M42" s="9"/>
      <c r="N42" s="9"/>
      <c r="O42" s="9"/>
      <c r="P42" s="9"/>
      <c r="Q42" s="9"/>
      <c r="R42" s="9"/>
      <c r="S42" s="9"/>
      <c r="T42" s="9"/>
      <c r="U42" s="9"/>
      <c r="V42" s="9"/>
      <c r="W42" s="9"/>
      <c r="X42" s="13" t="s">
        <v>1</v>
      </c>
      <c r="Y42" s="12"/>
    </row>
    <row r="43" spans="1:25" s="4" customFormat="1" x14ac:dyDescent="0.2">
      <c r="B43" s="4" t="s">
        <v>2</v>
      </c>
      <c r="C43" s="156">
        <v>220</v>
      </c>
      <c r="D43" s="156">
        <v>79433</v>
      </c>
      <c r="E43" s="156">
        <v>10096.48</v>
      </c>
      <c r="F43" s="156">
        <v>420180.64899999998</v>
      </c>
      <c r="G43" s="156">
        <v>5795107.5010000002</v>
      </c>
      <c r="H43" s="156">
        <v>1796494.5090000001</v>
      </c>
      <c r="I43" s="157">
        <v>31.000192985030875</v>
      </c>
      <c r="J43" s="156">
        <v>1271913.6710000001</v>
      </c>
      <c r="K43" s="9"/>
      <c r="L43" s="9"/>
      <c r="M43" s="9"/>
      <c r="N43" s="9"/>
      <c r="O43" s="9"/>
      <c r="P43" s="9"/>
      <c r="Q43" s="9"/>
      <c r="R43" s="9"/>
      <c r="S43" s="9"/>
      <c r="T43" s="9"/>
      <c r="U43" s="9"/>
      <c r="V43" s="9"/>
      <c r="W43" s="9"/>
      <c r="X43" s="13" t="s">
        <v>2</v>
      </c>
      <c r="Y43" s="12"/>
    </row>
    <row r="44" spans="1:25" s="4" customFormat="1" x14ac:dyDescent="0.2">
      <c r="B44" s="4" t="s">
        <v>3</v>
      </c>
      <c r="C44" s="156">
        <v>220</v>
      </c>
      <c r="D44" s="156">
        <v>79665</v>
      </c>
      <c r="E44" s="156">
        <v>10896.986999999999</v>
      </c>
      <c r="F44" s="156">
        <v>420716.92200000002</v>
      </c>
      <c r="G44" s="156">
        <v>6708333.2350000003</v>
      </c>
      <c r="H44" s="156">
        <v>2219723.7859999998</v>
      </c>
      <c r="I44" s="157">
        <v>33.089050711119</v>
      </c>
      <c r="J44" s="156">
        <v>1636140.4669999999</v>
      </c>
      <c r="K44" s="9"/>
      <c r="L44" s="9"/>
      <c r="M44" s="9"/>
      <c r="N44" s="9"/>
      <c r="O44" s="9"/>
      <c r="P44" s="9"/>
      <c r="Q44" s="9"/>
      <c r="R44" s="9"/>
      <c r="S44" s="9"/>
      <c r="T44" s="9"/>
      <c r="U44" s="9"/>
      <c r="V44" s="9"/>
      <c r="W44" s="9"/>
      <c r="X44" s="13" t="s">
        <v>3</v>
      </c>
      <c r="Y44" s="12"/>
    </row>
    <row r="45" spans="1:25" s="4" customFormat="1" x14ac:dyDescent="0.2">
      <c r="B45" s="4" t="s">
        <v>4</v>
      </c>
      <c r="C45" s="156">
        <v>220</v>
      </c>
      <c r="D45" s="156">
        <v>79754</v>
      </c>
      <c r="E45" s="156">
        <v>9804.2549999999992</v>
      </c>
      <c r="F45" s="156">
        <v>514717.11200000002</v>
      </c>
      <c r="G45" s="156">
        <v>5872561.6349999998</v>
      </c>
      <c r="H45" s="156">
        <v>1768469.024</v>
      </c>
      <c r="I45" s="157">
        <v>30.114098989784381</v>
      </c>
      <c r="J45" s="156">
        <v>1248691.355</v>
      </c>
      <c r="K45" s="9"/>
      <c r="L45" s="9"/>
      <c r="M45" s="9"/>
      <c r="N45" s="9"/>
      <c r="O45" s="9"/>
      <c r="P45" s="9"/>
      <c r="Q45" s="9"/>
      <c r="R45" s="9"/>
      <c r="S45" s="9"/>
      <c r="T45" s="9"/>
      <c r="U45" s="9"/>
      <c r="V45" s="9"/>
      <c r="W45" s="9"/>
      <c r="X45" s="13" t="s">
        <v>4</v>
      </c>
      <c r="Y45" s="12"/>
    </row>
    <row r="46" spans="1:25" s="4" customFormat="1" x14ac:dyDescent="0.2">
      <c r="B46" s="4" t="s">
        <v>5</v>
      </c>
      <c r="C46" s="156">
        <v>220</v>
      </c>
      <c r="D46" s="156">
        <v>79867</v>
      </c>
      <c r="E46" s="156">
        <v>10517.133</v>
      </c>
      <c r="F46" s="156">
        <v>463850.27399999998</v>
      </c>
      <c r="G46" s="156">
        <v>6378201.6310000001</v>
      </c>
      <c r="H46" s="156">
        <v>2031896.7309999999</v>
      </c>
      <c r="I46" s="157">
        <v>31.8568908377616</v>
      </c>
      <c r="J46" s="156">
        <v>1441850.335</v>
      </c>
      <c r="K46" s="9"/>
      <c r="L46" s="9"/>
      <c r="M46" s="9"/>
      <c r="N46" s="9"/>
      <c r="O46" s="9"/>
      <c r="P46" s="9"/>
      <c r="Q46" s="9"/>
      <c r="R46" s="9"/>
      <c r="S46" s="9"/>
      <c r="T46" s="9"/>
      <c r="U46" s="9"/>
      <c r="V46" s="9"/>
      <c r="W46" s="9"/>
      <c r="X46" s="13" t="s">
        <v>5</v>
      </c>
      <c r="Y46" s="12"/>
    </row>
    <row r="47" spans="1:25" s="4" customFormat="1" x14ac:dyDescent="0.2">
      <c r="B47" s="4" t="s">
        <v>6</v>
      </c>
      <c r="C47" s="156">
        <v>219</v>
      </c>
      <c r="D47" s="156">
        <v>79987</v>
      </c>
      <c r="E47" s="156">
        <v>10560.561</v>
      </c>
      <c r="F47" s="156">
        <v>423142.75400000002</v>
      </c>
      <c r="G47" s="156">
        <v>6192779.1550000003</v>
      </c>
      <c r="H47" s="156">
        <v>1966792.794</v>
      </c>
      <c r="I47" s="157">
        <v>31.759453143295563</v>
      </c>
      <c r="J47" s="156">
        <v>1343418.5819999999</v>
      </c>
      <c r="K47" s="9"/>
      <c r="L47" s="9"/>
      <c r="M47" s="9"/>
      <c r="N47" s="9"/>
      <c r="O47" s="9"/>
      <c r="P47" s="9"/>
      <c r="Q47" s="9"/>
      <c r="R47" s="9"/>
      <c r="S47" s="9"/>
      <c r="T47" s="9"/>
      <c r="U47" s="9"/>
      <c r="V47" s="9"/>
      <c r="W47" s="9"/>
      <c r="X47" s="13" t="s">
        <v>6</v>
      </c>
      <c r="Y47" s="12"/>
    </row>
    <row r="48" spans="1:25" s="4" customFormat="1" x14ac:dyDescent="0.2">
      <c r="B48" s="4" t="s">
        <v>7</v>
      </c>
      <c r="C48" s="156">
        <v>219</v>
      </c>
      <c r="D48" s="156">
        <v>79946</v>
      </c>
      <c r="E48" s="156">
        <v>10311.487999999999</v>
      </c>
      <c r="F48" s="156">
        <v>393304.114</v>
      </c>
      <c r="G48" s="156">
        <v>6032517.8109999998</v>
      </c>
      <c r="H48" s="156">
        <v>1793385.858</v>
      </c>
      <c r="I48" s="157">
        <v>29.728645885302633</v>
      </c>
      <c r="J48" s="156">
        <v>1177520.3119999999</v>
      </c>
      <c r="K48" s="9"/>
      <c r="L48" s="9"/>
      <c r="M48" s="9"/>
      <c r="N48" s="9"/>
      <c r="O48" s="9"/>
      <c r="P48" s="9"/>
      <c r="Q48" s="9"/>
      <c r="R48" s="9"/>
      <c r="S48" s="9"/>
      <c r="T48" s="9"/>
      <c r="U48" s="9"/>
      <c r="V48" s="9"/>
      <c r="W48" s="9"/>
      <c r="X48" s="13" t="s">
        <v>7</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8</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9</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10</v>
      </c>
      <c r="Y51" s="12"/>
    </row>
    <row r="52" spans="1:25" s="4" customFormat="1" x14ac:dyDescent="0.2">
      <c r="C52" s="11"/>
      <c r="D52" s="11"/>
      <c r="E52" s="11"/>
      <c r="F52" s="11"/>
      <c r="G52" s="11"/>
      <c r="H52" s="11"/>
      <c r="I52" s="11"/>
      <c r="J52" s="18"/>
      <c r="K52" s="9"/>
      <c r="L52" s="9"/>
      <c r="M52" s="9"/>
      <c r="N52" s="9"/>
      <c r="O52" s="9"/>
      <c r="P52" s="9"/>
      <c r="Q52" s="9"/>
      <c r="R52" s="9"/>
      <c r="S52" s="9"/>
      <c r="T52" s="9"/>
      <c r="U52" s="9"/>
      <c r="V52" s="9"/>
      <c r="W52" s="9"/>
      <c r="X52" s="13" t="s">
        <v>11</v>
      </c>
      <c r="Y52" s="12"/>
    </row>
    <row r="53" spans="1:25" s="4" customFormat="1" x14ac:dyDescent="0.2">
      <c r="C53" s="11"/>
      <c r="D53" s="11"/>
      <c r="E53" s="11"/>
      <c r="F53" s="11"/>
      <c r="G53" s="11"/>
      <c r="H53" s="11"/>
      <c r="I53" s="11"/>
      <c r="J53" s="18"/>
      <c r="K53" s="9"/>
      <c r="L53" s="9"/>
      <c r="M53" s="9"/>
      <c r="N53" s="9"/>
      <c r="O53" s="9"/>
      <c r="P53" s="9"/>
      <c r="Q53" s="9"/>
      <c r="R53" s="9"/>
      <c r="S53" s="9"/>
      <c r="T53" s="9"/>
      <c r="U53" s="9"/>
      <c r="V53" s="9"/>
      <c r="W53" s="9"/>
      <c r="X53" s="13" t="s">
        <v>12</v>
      </c>
      <c r="Y53" s="12"/>
    </row>
    <row r="54" spans="1:25" s="4" customFormat="1" x14ac:dyDescent="0.2">
      <c r="A54" s="98"/>
      <c r="B54" s="98"/>
      <c r="C54" s="99"/>
      <c r="D54" s="99"/>
      <c r="E54" s="99"/>
      <c r="F54" s="99"/>
      <c r="G54" s="99"/>
      <c r="H54" s="99"/>
      <c r="I54" s="100"/>
      <c r="J54" s="101"/>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A57" s="4" t="s">
        <v>210</v>
      </c>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I58" s="19"/>
      <c r="K58" s="12"/>
      <c r="L58" s="12"/>
      <c r="M58" s="12"/>
      <c r="N58" s="12"/>
      <c r="O58" s="12"/>
      <c r="P58" s="12"/>
      <c r="Q58" s="12"/>
      <c r="R58" s="12"/>
      <c r="S58" s="12"/>
      <c r="T58" s="12"/>
      <c r="U58" s="12"/>
      <c r="V58" s="12"/>
      <c r="W58" s="12"/>
      <c r="X58" s="12"/>
      <c r="Y58" s="12"/>
    </row>
  </sheetData>
  <mergeCells count="9">
    <mergeCell ref="A3:B5"/>
    <mergeCell ref="X3:X5"/>
    <mergeCell ref="C3:C4"/>
    <mergeCell ref="D3:D4"/>
    <mergeCell ref="E3:E4"/>
    <mergeCell ref="F3:F4"/>
    <mergeCell ref="G3:J3"/>
    <mergeCell ref="C5:D5"/>
    <mergeCell ref="F5:H5"/>
  </mergeCells>
  <conditionalFormatting sqref="A7:J14 A17:J53">
    <cfRule type="expression" dxfId="1" priority="2">
      <formula>MOD(ROW(),2)=0</formula>
    </cfRule>
  </conditionalFormatting>
  <conditionalFormatting sqref="A15:J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2017-09-11T09:09:24Z</cp:lastPrinted>
  <dcterms:created xsi:type="dcterms:W3CDTF">2004-02-16T09:50:56Z</dcterms:created>
  <dcterms:modified xsi:type="dcterms:W3CDTF">2017-09-11T09:10:04Z</dcterms:modified>
  <cp:category>LIS-Bericht</cp:category>
</cp:coreProperties>
</file>