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<sst xmlns="http://schemas.openxmlformats.org/spreadsheetml/2006/main" count="1771" uniqueCount="355">
  <si>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</si>
  <si>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</si>
  <si>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</si>
  <si>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</si>
  <si>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</si>
  <si>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</si>
  <si>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</si>
  <si>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</si>
  <si>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</si>
  <si>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</si>
  <si>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</si>
  <si>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</si>
  <si>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</si>
  <si>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</si>
  <si>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</si>
  <si>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</si>
  <si>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</si>
  <si>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</si>
  <si>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</si>
  <si>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</si>
  <si>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</si>
  <si>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</si>
  <si>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</si>
  <si>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</si>
  <si>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</si>
  <si>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</si>
  <si>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</si>
  <si>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</si>
  <si>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</si>
  <si>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</si>
  <si>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</si>
  <si>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</si>
  <si>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</si>
  <si>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</si>
  <si>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</si>
  <si>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</si>
  <si>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</si>
  <si>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</si>
  <si>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</si>
  <si>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</si>
  <si>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</si>
  <si>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</si>
  <si>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</si>
  <si>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</si>
  <si>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</si>
  <si>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</si>
  <si>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</si>
  <si>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</si>
  <si>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</si>
  <si>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</si>
  <si>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</si>
  <si>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</si>
  <si>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</si>
  <si>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</si>
  <si>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</si>
  <si>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</si>
  <si>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</si>
  <si>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</si>
  <si>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</si>
  <si>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</si>
  <si>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</si>
  <si>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</si>
  <si>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</si>
  <si>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</si>
  <si>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</si>
  <si>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</si>
  <si>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</si>
  <si>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</si>
  <si>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</si>
  <si>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</si>
  <si>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</si>
  <si>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</si>
  <si>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</si>
  <si>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</si>
  <si>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</si>
  <si>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</si>
  <si>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</si>
  <si>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</si>
  <si>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</si>
  <si>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</si>
  <si>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</si>
  <si>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</si>
  <si>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</si>
  <si>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</si>
  <si>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</si>
  <si>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</si>
  <si>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</si>
  <si>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</si>
  <si>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</si>
  <si>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</si>
  <si>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</si>
  <si>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</si>
  <si>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</si>
  <si>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</si>
  <si>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</si>
  <si>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</si>
  <si>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</si>
  <si>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</si>
  <si>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</si>
  <si>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</si>
  <si>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</si>
  <si>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</si>
  <si>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</si>
  <si>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</si>
  <si>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</si>
  <si>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</si>
  <si>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</si>
  <si>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</si>
  <si>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</si>
  <si>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</si>
  <si>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</si>
  <si>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</si>
  <si>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</si>
  <si>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</si>
  <si>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</si>
  <si>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</si>
  <si>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</si>
  <si>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</si>
  <si>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</si>
  <si>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</si>
  <si>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</si>
  <si>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</si>
  <si>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</si>
  <si>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</si>
  <si>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</si>
  <si>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</si>
  <si>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</si>
  <si>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</si>
  <si>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</si>
  <si>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</si>
  <si>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</si>
  <si>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</si>
  <si>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</si>
  <si>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</si>
  <si>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</si>
  <si>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</si>
  <si>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</si>
  <si>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</si>
  <si>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</si>
  <si>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</si>
  <si>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</si>
  <si>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</si>
  <si>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</si>
  <si>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</si>
  <si>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</si>
  <si>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</si>
  <si>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</si>
  <si>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</si>
  <si>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</si>
  <si>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</si>
  <si>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</si>
  <si>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</si>
  <si>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</si>
  <si>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</si>
  <si>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</si>
  <si>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</si>
  <si>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</si>
  <si>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</si>
  <si>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</si>
  <si>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</si>
  <si>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</si>
  <si>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</si>
  <si>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</si>
  <si>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</si>
  <si>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</si>
  <si>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</si>
  <si>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</si>
  <si>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</si>
  <si>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</si>
  <si>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</si>
  <si>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</si>
  <si>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</si>
  <si>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</si>
  <si>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</si>
  <si>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</si>
  <si>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</si>
  <si>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</si>
  <si>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</si>
  <si>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</si>
  <si>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</si>
  <si>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</si>
  <si>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</si>
  <si>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</si>
  <si>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</si>
  <si>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</si>
  <si>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</si>
  <si>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</si>
  <si>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</si>
  <si>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</si>
  <si>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</si>
  <si>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</si>
  <si>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</si>
  <si>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</si>
  <si>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</si>
  <si>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</si>
  <si>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</si>
  <si>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</si>
  <si>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</si>
  <si>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</si>
  <si>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</si>
  <si>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</si>
  <si>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</si>
  <si>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</si>
  <si>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</si>
  <si>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</si>
  <si>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</si>
  <si>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</si>
  <si>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</si>
  <si>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</si>
  <si>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</si>
  <si>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</si>
  <si>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</si>
  <si>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</si>
  <si>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</si>
  <si>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</si>
  <si>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</si>
  <si>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</si>
  <si>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</si>
  <si>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</si>
  <si>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</si>
  <si>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</si>
  <si>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</si>
  <si>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</si>
  <si>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</si>
  <si>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</si>
  <si>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</si>
  <si>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</si>
  <si>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</si>
  <si>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</si>
  <si>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</si>
  <si>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</si>
  <si>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</si>
  <si>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</si>
  <si>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</si>
  <si>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</si>
  <si>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</si>
  <si>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</si>
  <si>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</si>
  <si>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</si>
  <si>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</si>
  <si>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</si>
  <si>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</si>
  <si>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</si>
  <si>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</si>
  <si>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</si>
  <si>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</si>
  <si>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</si>
  <si>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</si>
  <si>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</si>
  <si>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</si>
  <si>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</si>
  <si>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</si>
  <si>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</si>
  <si>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</si>
  <si>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</si>
  <si>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</si>
  <si>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</si>
  <si>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</si>
  <si>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</si>
  <si>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</si>
  <si>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</si>
  <si>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</si>
  <si>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</si>
  <si>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</si>
  <si>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</si>
  <si>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</si>
  <si>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</si>
  <si>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</si>
  <si>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</si>
  <si>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</si>
  <si>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</si>
  <si>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</si>
  <si>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</si>
  <si>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</si>
  <si>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</si>
  <si>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</si>
  <si>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</si>
  <si>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</si>
  <si>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</si>
  <si>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</si>
  <si>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</si>
  <si>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</si>
  <si>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</si>
  <si>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</si>
  <si>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</si>
  <si>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</si>
  <si>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</si>
  <si>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</si>
  <si>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</si>
  <si>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</si>
  <si>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</si>
  <si>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</si>
  <si>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</si>
  <si>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</si>
  <si>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</si>
  <si>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</si>
  <si>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</si>
  <si>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</si>
  <si>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</si>
  <si>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</si>
  <si>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</si>
  <si>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</si>
  <si>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</si>
  <si>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</si>
  <si>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</si>
  <si>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</si>
  <si>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</si>
  <si>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</si>
  <si>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</si>
  <si>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</si>
  <si>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</si>
  <si>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</si>
  <si>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</si>
  <si>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</si>
  <si>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</si>
  <si>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</si>
  <si>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</si>
  <si>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</si>
  <si>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</si>
  <si>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</si>
  <si>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</si>
  <si>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</si>
  <si>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</si>
  <si>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</si>
  <si>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</si>
  <si>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</si>
  <si>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</si>
  <si>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</si>
  <si>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</si>
  <si>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</si>
  <si>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</si>
  <si>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</si>
  <si>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</si>
  <si>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5/19 HH</t>
  </si>
  <si>
    <t>Mai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</si>
  <si>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</si>
  <si>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Hamburg im Mai 2019 nach Wirtschaftszweigen (Vorläufige Ergebnisse)</t>
  </si>
  <si>
    <t>Umsatz der Betriebe im Verarbeitenden Gewerbe sowie Bergbau und Gewinnung 
von Steinen und Erden in Hamburg im Mai 2019 nach Wirtschaftszweigen 
(Vorläufige Ergebnisse)</t>
  </si>
  <si>
    <t>Tätige Personen und Umsatz der fachlichen Betriebsteile im Verarbeitenden Gewerbe 
sowie Bergbau und Gewinnung von Steinen und Erden in Hamburg im Mai 2019 
nach Wirtschaftszweigen (Vorläufige Ergebnisse)</t>
  </si>
  <si>
    <t>Auftragseingang der fachlichen Betriebsteile in ausgewählten Bereichen des
Verarbeitenden Gewerbes in Hamburg im Mai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</si>
  <si>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</si>
  <si>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</si>
  <si>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Mai 2019 - 
Veränderung in ausgewählten Wirtschaftszweigen gegenüber dem Vorjahresmonat 
(Vorläufige Ergebnisse)</t>
  </si>
  <si>
    <t>Umsatz der Betriebe im Verarbeitenden Gewerbe sowie Bergbau und Gewinnung 
von Steinen und Erden in Hamburg im Mai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</si>
  <si>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Mai 2019 nach Wirtschaftszweigen (Vorläufige Ergebnisse)</t>
  </si>
  <si>
    <t xml:space="preserve">. </t>
  </si>
  <si>
    <t xml:space="preserve">– </t>
  </si>
  <si>
    <t>2. Umsatz der Betriebe im Verarbeitenden Gewerbe sowie im Bergbau und 
Gewinnung von Steinen und Erden in Hamburg 
im Mai 2019 nach Wirtschaftszweigen (Vorläufige Ergebnisse)</t>
  </si>
  <si>
    <t>3. Tätige Personen und Umsatz der fachlichen Betriebsteile im Verarbeitenden Gewerbe sowie Bergbau und Gewinnung 
von Steinen und Erden in Hamburg im Mai 2019 nach Wirtschaftszweigen (Vorläufige Ergebnisse)</t>
  </si>
  <si>
    <t>4. Auftragseingang der fachlichen Betriebsteile in ausgewählten Bereichen des Verarbeitenden Gewerbes in Hamburg im Mai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</si>
  <si>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</si>
  <si>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</si>
  <si>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Mai 2019</t>
  </si>
  <si>
    <t>Grafik 3: Umsatz der Betriebe im Verarbeitenden Gewerbe sowie Bergbau 
und Gewinnung von Steinen und Erden in Hamburg im Mai 2019</t>
  </si>
  <si>
    <t>Herausgegeben am: 25.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</si>
</sst>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1">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 ###\ ##0"   ";\-###\ ###\ ##0"   ";""</c:formatCode>
                <c:ptCount val="12"/>
                <c:pt idx="0">
                  <c:v>81363</c:v>
                </c:pt>
                <c:pt idx="1">
                  <c:v>81998</c:v>
                </c:pt>
                <c:pt idx="2">
                  <c:v>82364</c:v>
                </c:pt>
                <c:pt idx="3">
                  <c:v>82323</c:v>
                </c:pt>
                <c:pt idx="4">
                  <c:v>82546</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98043776"/>
        <c:axId val="98045312"/>
      </c:barChart>
      <c:catAx>
        <c:axId val="98043776"/>
        <c:scaling>
          <c:orientation val="minMax"/>
        </c:scaling>
        <c:delete val="0"/>
        <c:axPos val="b"/>
        <c:numFmt formatCode="General" sourceLinked="1"/>
        <c:majorTickMark val="none"/>
        <c:minorTickMark val="none"/>
        <c:tickLblPos val="nextTo"/>
        <c:crossAx val="98045312"/>
        <c:crosses val="autoZero"/>
        <c:auto val="0"/>
        <c:lblAlgn val="ctr"/>
        <c:lblOffset val="100"/>
        <c:noMultiLvlLbl val="0"/>
      </c:catAx>
      <c:valAx>
        <c:axId val="98045312"/>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8043776"/>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 ###\ ##0"   ";\-###\ ###\ ##0"   ";""</c:formatCode>
                <c:ptCount val="12"/>
                <c:pt idx="0">
                  <c:v>6351719.7010000004</c:v>
                </c:pt>
                <c:pt idx="1">
                  <c:v>5824979.9280000003</c:v>
                </c:pt>
                <c:pt idx="2">
                  <c:v>6349789.7400000002</c:v>
                </c:pt>
                <c:pt idx="3">
                  <c:v>6447845.8020000001</c:v>
                </c:pt>
                <c:pt idx="4">
                  <c:v>6717887.4170000004</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98104448"/>
        <c:axId val="98105984"/>
      </c:barChart>
      <c:catAx>
        <c:axId val="98104448"/>
        <c:scaling>
          <c:orientation val="minMax"/>
        </c:scaling>
        <c:delete val="0"/>
        <c:axPos val="b"/>
        <c:numFmt formatCode="General" sourceLinked="1"/>
        <c:majorTickMark val="none"/>
        <c:minorTickMark val="none"/>
        <c:tickLblPos val="nextTo"/>
        <c:crossAx val="98105984"/>
        <c:crosses val="autoZero"/>
        <c:auto val="0"/>
        <c:lblAlgn val="ctr"/>
        <c:lblOffset val="100"/>
        <c:noMultiLvlLbl val="0"/>
      </c:catAx>
      <c:valAx>
        <c:axId val="98105984"/>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8104448"/>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 ###\ ##0"   ";\-###\ ###\ ##0"   ";""</c:formatCode>
                <c:ptCount val="12"/>
                <c:pt idx="0">
                  <c:v>1836799.1159999999</c:v>
                </c:pt>
                <c:pt idx="1">
                  <c:v>1909013.5660000001</c:v>
                </c:pt>
                <c:pt idx="2">
                  <c:v>2135587.179</c:v>
                </c:pt>
                <c:pt idx="3">
                  <c:v>2013661.98</c:v>
                </c:pt>
                <c:pt idx="4">
                  <c:v>2012410.425</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98792192"/>
        <c:axId val="98793728"/>
      </c:barChart>
      <c:catAx>
        <c:axId val="98792192"/>
        <c:scaling>
          <c:orientation val="minMax"/>
        </c:scaling>
        <c:delete val="0"/>
        <c:axPos val="b"/>
        <c:numFmt formatCode="General" sourceLinked="1"/>
        <c:majorTickMark val="none"/>
        <c:minorTickMark val="none"/>
        <c:tickLblPos val="nextTo"/>
        <c:crossAx val="98793728"/>
        <c:crosses val="autoZero"/>
        <c:auto val="0"/>
        <c:lblAlgn val="ctr"/>
        <c:lblOffset val="100"/>
        <c:noMultiLvlLbl val="0"/>
      </c:catAx>
      <c:valAx>
        <c:axId val="98793728"/>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879219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18 H.v.Druckerzeugn.;Vervielf.v.besp.Ton-,Bild-u.Datenträgern</c:v>
                </c:pt>
                <c:pt idx="1">
                  <c:v>19 Kokerei u. Mineralölverarbeitung</c:v>
                </c:pt>
                <c:pt idx="2">
                  <c:v>24 Metallerzeugung u. -bearbeitung</c:v>
                </c:pt>
                <c:pt idx="3">
                  <c:v>26 H.v. DV-Geräten, elektron. u. optischen Erzeugnissen</c:v>
                </c:pt>
                <c:pt idx="4">
                  <c:v>10 H.v. Nahrungs- u. Futtermitteln</c:v>
                </c:pt>
                <c:pt idx="5">
                  <c:v>33 Rep. u. Install. v. Maschinen u. Ausrüstungen</c:v>
                </c:pt>
                <c:pt idx="6">
                  <c:v>22 H.v. Gummi- u. Kunststoffwaren</c:v>
                </c:pt>
                <c:pt idx="7">
                  <c:v>25 H.v. Metallerzeugnissen</c:v>
                </c:pt>
                <c:pt idx="8">
                  <c:v>32 H.v. sonstigen Waren</c:v>
                </c:pt>
                <c:pt idx="9">
                  <c:v>28 H.v. Maschinen</c:v>
                </c:pt>
                <c:pt idx="10">
                  <c:v>B + C Verarbeitendes Gewerbe</c:v>
                </c:pt>
                <c:pt idx="11">
                  <c:v>20 H.v. chemischen Erzeugnissen</c:v>
                </c:pt>
                <c:pt idx="12">
                  <c:v>21 H.v. pharmazeutischen Erzeugnissen</c:v>
                </c:pt>
                <c:pt idx="13">
                  <c:v>30 Sonstiger Fahrzeugbau</c:v>
                </c:pt>
                <c:pt idx="14">
                  <c:v>27 H.v. elektrischen Ausrüstungen</c:v>
                </c:pt>
              </c:strCache>
            </c:strRef>
          </c:cat>
          <c:val>
            <c:numRef>
              <c:f>DatenBesch_1!$C$5:$C$19</c:f>
              <c:numCache>
                <c:formatCode>###\ ##0.0;\-###\ ##0.0;\-</c:formatCode>
                <c:ptCount val="15"/>
                <c:pt idx="0">
                  <c:v>-6.2968515742128934</c:v>
                </c:pt>
                <c:pt idx="1">
                  <c:v>-3.6585365853658534</c:v>
                </c:pt>
                <c:pt idx="2">
                  <c:v>-0.43202033036848791</c:v>
                </c:pt>
                <c:pt idx="3">
                  <c:v>-0.34313725490196079</c:v>
                </c:pt>
                <c:pt idx="4">
                  <c:v>0.421792618629174</c:v>
                </c:pt>
                <c:pt idx="5">
                  <c:v>1.3803369646119494</c:v>
                </c:pt>
                <c:pt idx="6">
                  <c:v>1.8691588785046727</c:v>
                </c:pt>
                <c:pt idx="7">
                  <c:v>2.3300970873786406</c:v>
                </c:pt>
                <c:pt idx="8">
                  <c:v>3.1189555125725339</c:v>
                </c:pt>
                <c:pt idx="9">
                  <c:v>3.1729518855656695</c:v>
                </c:pt>
                <c:pt idx="10">
                  <c:v>3.643714529656974</c:v>
                </c:pt>
                <c:pt idx="11">
                  <c:v>8.7823275862068968</c:v>
                </c:pt>
                <c:pt idx="12">
                  <c:v>10.852148579752367</c:v>
                </c:pt>
                <c:pt idx="13">
                  <c:v>11.919642857142858</c:v>
                </c:pt>
                <c:pt idx="14">
                  <c:v>14.11901983663944</c:v>
                </c:pt>
              </c:numCache>
            </c:numRef>
          </c:val>
        </c:ser>
        <c:dLbls>
          <c:dLblPos val="inBase"/>
          <c:showLegendKey val="0"/>
          <c:showVal val="1"/>
          <c:showCatName val="0"/>
          <c:showSerName val="0"/>
          <c:showPercent val="0"/>
          <c:showBubbleSize val="0"/>
        </c:dLbls>
        <c:gapWidth val="150"/>
        <c:axId val="98848768"/>
        <c:axId val="98851840"/>
      </c:barChart>
      <c:catAx>
        <c:axId val="988487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851840"/>
        <c:crossesAt val="0"/>
        <c:auto val="1"/>
        <c:lblAlgn val="ctr"/>
        <c:lblOffset val="100"/>
        <c:tickLblSkip val="1"/>
        <c:tickMarkSkip val="1"/>
        <c:noMultiLvlLbl val="0"/>
      </c:catAx>
      <c:valAx>
        <c:axId val="9885184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884876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24 Metallerzeugung u. -bearbeitung</c:v>
                </c:pt>
                <c:pt idx="1">
                  <c:v>27 H.v. elektrischen Ausrüstungen</c:v>
                </c:pt>
                <c:pt idx="2">
                  <c:v>25 H.v. Metallerzeugnissen</c:v>
                </c:pt>
                <c:pt idx="3">
                  <c:v>18 H.v.Druckerzeugn.;Vervielf.v.besp.Ton-,Bild-u.Datenträgern</c:v>
                </c:pt>
                <c:pt idx="4">
                  <c:v>22 H.v. Gummi- u. Kunststoffwaren</c:v>
                </c:pt>
                <c:pt idx="5">
                  <c:v>19 Kokerei u. Mineralölverarbeitung</c:v>
                </c:pt>
                <c:pt idx="6">
                  <c:v>26 H.v. DV-Geräten, elektron. u. optischen Erzeugnissen</c:v>
                </c:pt>
                <c:pt idx="7">
                  <c:v>B + C Verarbeitendes Gewerbe</c:v>
                </c:pt>
                <c:pt idx="8">
                  <c:v>10 H.v. Nahrungs- u. Futtermitteln</c:v>
                </c:pt>
                <c:pt idx="9">
                  <c:v>20 H.v. chemischen Erzeugnissen</c:v>
                </c:pt>
                <c:pt idx="10">
                  <c:v>33 Rep. u. Install. v. Maschinen u. Ausrüstungen</c:v>
                </c:pt>
                <c:pt idx="11">
                  <c:v>32 H.v. sonstigen Waren</c:v>
                </c:pt>
                <c:pt idx="12">
                  <c:v>28 H.v. Maschinen</c:v>
                </c:pt>
                <c:pt idx="13">
                  <c:v>21 H.v. pharmazeutischen Erzeugnissen</c:v>
                </c:pt>
              </c:strCache>
            </c:strRef>
          </c:cat>
          <c:val>
            <c:numRef>
              <c:f>DatenUMs_1!$C$5:$C$18</c:f>
              <c:numCache>
                <c:formatCode>###\ ##0.0;\-###\ ##0.0;\-</c:formatCode>
                <c:ptCount val="14"/>
                <c:pt idx="0">
                  <c:v>-26.742043821572754</c:v>
                </c:pt>
                <c:pt idx="1">
                  <c:v>-24.297420924622202</c:v>
                </c:pt>
                <c:pt idx="2">
                  <c:v>-11.838387419184759</c:v>
                </c:pt>
                <c:pt idx="3">
                  <c:v>-7.0987063684797489</c:v>
                </c:pt>
                <c:pt idx="4">
                  <c:v>-4.0578587210711312</c:v>
                </c:pt>
                <c:pt idx="5">
                  <c:v>-1.3447219135653938</c:v>
                </c:pt>
                <c:pt idx="6">
                  <c:v>2.4757807951548751</c:v>
                </c:pt>
                <c:pt idx="7">
                  <c:v>2.8332453640231927</c:v>
                </c:pt>
                <c:pt idx="8">
                  <c:v>2.8409094424021037</c:v>
                </c:pt>
                <c:pt idx="9">
                  <c:v>3.0940069448519547</c:v>
                </c:pt>
                <c:pt idx="10">
                  <c:v>18.72057232317583</c:v>
                </c:pt>
                <c:pt idx="11">
                  <c:v>24.292086403599548</c:v>
                </c:pt>
                <c:pt idx="12">
                  <c:v>29.647702257850426</c:v>
                </c:pt>
                <c:pt idx="13">
                  <c:v>30.157034015861058</c:v>
                </c:pt>
              </c:numCache>
            </c:numRef>
          </c:val>
        </c:ser>
        <c:dLbls>
          <c:dLblPos val="inBase"/>
          <c:showLegendKey val="0"/>
          <c:showVal val="1"/>
          <c:showCatName val="0"/>
          <c:showSerName val="0"/>
          <c:showPercent val="0"/>
          <c:showBubbleSize val="0"/>
        </c:dLbls>
        <c:gapWidth val="150"/>
        <c:axId val="100157312"/>
        <c:axId val="100181120"/>
      </c:barChart>
      <c:catAx>
        <c:axId val="1001573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181120"/>
        <c:crossesAt val="0"/>
        <c:auto val="1"/>
        <c:lblAlgn val="ctr"/>
        <c:lblOffset val="100"/>
        <c:tickLblSkip val="1"/>
        <c:tickMarkSkip val="1"/>
        <c:noMultiLvlLbl val="0"/>
      </c:catAx>
      <c:valAx>
        <c:axId val="1001811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015731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5"/>
    </row>
    <row r="2" spans="1:7" ht="12.75" customHeight="1" x14ac:dyDescent="0.2"/>
    <row r="3" spans="1:7" ht="20.25" customHeight="1" x14ac:dyDescent="0.3">
      <c r="A3" s="174" t="s">
        <v>126</v>
      </c>
      <c r="B3" s="174"/>
      <c r="C3" s="174"/>
      <c r="D3" s="174"/>
    </row>
    <row r="4" spans="1:7" ht="20.25" x14ac:dyDescent="0.3">
      <c r="A4" s="174" t="s">
        <v>127</v>
      </c>
      <c r="B4" s="174"/>
      <c r="C4" s="174"/>
      <c r="D4" s="174"/>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5" t="s">
        <v>203</v>
      </c>
      <c r="E15" s="175"/>
      <c r="F15" s="175"/>
      <c r="G15" s="175"/>
    </row>
    <row r="16" spans="1:7" ht="15" x14ac:dyDescent="0.2">
      <c r="D16" s="176" t="s">
        <v>333</v>
      </c>
      <c r="E16" s="176"/>
      <c r="F16" s="176"/>
      <c r="G16" s="176"/>
    </row>
    <row r="18" spans="1:7" ht="37.5" x14ac:dyDescent="0.5">
      <c r="A18" s="177" t="s">
        <v>141</v>
      </c>
      <c r="B18" s="177"/>
      <c r="C18" s="177"/>
      <c r="D18" s="177"/>
      <c r="E18" s="177"/>
      <c r="F18" s="177"/>
      <c r="G18" s="177"/>
    </row>
    <row r="19" spans="1:7" ht="37.5" x14ac:dyDescent="0.5">
      <c r="A19" s="177" t="s">
        <v>142</v>
      </c>
      <c r="B19" s="177"/>
      <c r="C19" s="177"/>
      <c r="D19" s="177"/>
      <c r="E19" s="177"/>
      <c r="F19" s="177"/>
      <c r="G19" s="177"/>
    </row>
    <row r="20" spans="1:7" ht="37.5" customHeight="1" x14ac:dyDescent="0.5">
      <c r="A20" s="178" t="s">
        <v>161</v>
      </c>
      <c r="B20" s="178"/>
      <c r="C20" s="178"/>
      <c r="D20" s="178"/>
      <c r="E20" s="178"/>
      <c r="F20" s="178"/>
      <c r="G20" s="178"/>
    </row>
    <row r="21" spans="1:7" ht="37.5" customHeight="1" x14ac:dyDescent="0.5">
      <c r="A21" s="179" t="s">
        <v>334</v>
      </c>
      <c r="B21" s="178"/>
      <c r="C21" s="178"/>
      <c r="D21" s="178"/>
      <c r="E21" s="178"/>
      <c r="F21" s="178"/>
      <c r="G21" s="178"/>
    </row>
    <row r="22" spans="1:7" ht="37.5" customHeight="1" x14ac:dyDescent="0.35">
      <c r="A22" s="180" t="s">
        <v>157</v>
      </c>
      <c r="B22" s="181"/>
      <c r="C22" s="181"/>
      <c r="D22" s="181"/>
      <c r="E22" s="181"/>
      <c r="F22" s="181"/>
      <c r="G22" s="181"/>
    </row>
    <row r="23" spans="1:7" ht="16.5" x14ac:dyDescent="0.25">
      <c r="A23" s="55"/>
      <c r="B23" s="55"/>
      <c r="C23" s="55"/>
      <c r="D23" s="55"/>
      <c r="E23" s="55"/>
      <c r="F23" s="55"/>
    </row>
    <row r="24" spans="1:7" ht="15" x14ac:dyDescent="0.2">
      <c r="E24" s="172" t="s">
        <v>354</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351</v>
      </c>
    </row>
    <row r="3" spans="1:1" ht="11.25" customHeight="1" x14ac:dyDescent="0.2">
      <c r="A3" s="64" t="s">
        <v>190</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352</v>
      </c>
    </row>
    <row r="3" spans="1:1" x14ac:dyDescent="0.2">
      <c r="A3" s="66" t="s">
        <v>187</v>
      </c>
    </row>
    <row r="4" spans="1:1" x14ac:dyDescent="0.2">
      <c r="A4" s="66" t="s">
        <v>186</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143</v>
      </c>
      <c r="B2" s="237" t="s">
        <v>158</v>
      </c>
      <c r="C2" s="239" t="s">
        <v>144</v>
      </c>
    </row>
    <row r="3" spans="1:3" x14ac:dyDescent="0.2">
      <c r="A3" s="238"/>
      <c r="B3" s="238"/>
      <c r="C3" s="240"/>
    </row>
    <row r="5" spans="1:3" x14ac:dyDescent="0.2">
      <c r="A5" s="59">
        <v>133</v>
      </c>
      <c r="B5" s="57" t="s">
        <v>321</v>
      </c>
      <c r="C5" s="171">
        <v>-6.2968515742128934</v>
      </c>
    </row>
    <row r="6" spans="1:3" x14ac:dyDescent="0.2">
      <c r="A6" s="59">
        <v>143</v>
      </c>
      <c r="B6" s="57" t="s">
        <v>323</v>
      </c>
      <c r="C6" s="171">
        <v>-3.6585365853658534</v>
      </c>
    </row>
    <row r="7" spans="1:3" x14ac:dyDescent="0.2">
      <c r="A7" s="59">
        <v>231</v>
      </c>
      <c r="B7" s="57" t="s">
        <v>327</v>
      </c>
      <c r="C7" s="171">
        <v>-0.43202033036848791</v>
      </c>
    </row>
    <row r="8" spans="1:3" x14ac:dyDescent="0.2">
      <c r="A8" s="59">
        <v>232</v>
      </c>
      <c r="B8" s="57" t="s">
        <v>329</v>
      </c>
      <c r="C8" s="171">
        <v>-0.34313725490196079</v>
      </c>
    </row>
    <row r="9" spans="1:3" x14ac:dyDescent="0.2">
      <c r="A9" s="59">
        <v>233</v>
      </c>
      <c r="B9" s="57" t="s">
        <v>322</v>
      </c>
      <c r="C9" s="171">
        <v>0.421792618629174</v>
      </c>
    </row>
    <row r="10" spans="1:3" x14ac:dyDescent="0.2">
      <c r="A10" s="59">
        <v>235</v>
      </c>
      <c r="B10" s="57" t="s">
        <v>332</v>
      </c>
      <c r="C10" s="171">
        <v>1.3803369646119494</v>
      </c>
    </row>
    <row r="11" spans="1:3" x14ac:dyDescent="0.2">
      <c r="A11" s="59">
        <v>332</v>
      </c>
      <c r="B11" s="57" t="s">
        <v>326</v>
      </c>
      <c r="C11" s="171">
        <v>1.8691588785046727</v>
      </c>
    </row>
    <row r="12" spans="1:3" x14ac:dyDescent="0.2">
      <c r="A12" s="59">
        <v>333</v>
      </c>
      <c r="B12" s="57" t="s">
        <v>328</v>
      </c>
      <c r="C12" s="171">
        <v>2.3300970873786406</v>
      </c>
    </row>
    <row r="13" spans="1:3" x14ac:dyDescent="0.2">
      <c r="A13" s="59">
        <v>334</v>
      </c>
      <c r="B13" s="57" t="s">
        <v>331</v>
      </c>
      <c r="C13" s="171">
        <v>3.1189555125725339</v>
      </c>
    </row>
    <row r="14" spans="1:3" x14ac:dyDescent="0.2">
      <c r="A14" s="59">
        <v>335</v>
      </c>
      <c r="B14" s="57" t="s">
        <v>145</v>
      </c>
      <c r="C14" s="171">
        <v>3.1729518855656695</v>
      </c>
    </row>
    <row r="15" spans="1:3" x14ac:dyDescent="0.2">
      <c r="A15" s="59">
        <v>336</v>
      </c>
      <c r="B15" s="63" t="s">
        <v>189</v>
      </c>
      <c r="C15" s="171">
        <v>3.643714529656974</v>
      </c>
    </row>
    <row r="16" spans="1:3" x14ac:dyDescent="0.2">
      <c r="A16" s="59">
        <v>338</v>
      </c>
      <c r="B16" s="57" t="s">
        <v>324</v>
      </c>
      <c r="C16" s="171">
        <v>8.7823275862068968</v>
      </c>
    </row>
    <row r="17" spans="1:24" x14ac:dyDescent="0.2">
      <c r="A17" s="62" t="s">
        <v>146</v>
      </c>
      <c r="B17" s="57" t="s">
        <v>325</v>
      </c>
      <c r="C17" s="171">
        <v>10.852148579752367</v>
      </c>
    </row>
    <row r="18" spans="1:24" x14ac:dyDescent="0.2">
      <c r="A18" s="62" t="s">
        <v>147</v>
      </c>
      <c r="B18" s="57" t="s">
        <v>188</v>
      </c>
      <c r="C18" s="171">
        <v>11.919642857142858</v>
      </c>
    </row>
    <row r="19" spans="1:24" x14ac:dyDescent="0.2">
      <c r="B19" s="57" t="s">
        <v>330</v>
      </c>
      <c r="C19" s="171">
        <v>14.11901983663944</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353</v>
      </c>
    </row>
    <row r="3" spans="1:1" x14ac:dyDescent="0.2">
      <c r="A3" s="66" t="s">
        <v>187</v>
      </c>
    </row>
    <row r="4" spans="1:1" x14ac:dyDescent="0.2">
      <c r="A4" s="66" t="s">
        <v>186</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143</v>
      </c>
      <c r="B2" s="237" t="s">
        <v>158</v>
      </c>
      <c r="C2" s="239" t="s">
        <v>144</v>
      </c>
    </row>
    <row r="3" spans="1:3" x14ac:dyDescent="0.2">
      <c r="A3" s="238"/>
      <c r="B3" s="238"/>
      <c r="C3" s="240"/>
    </row>
    <row r="5" spans="1:3" x14ac:dyDescent="0.2">
      <c r="A5" s="59">
        <v>133</v>
      </c>
      <c r="B5" s="57" t="s">
        <v>327</v>
      </c>
      <c r="C5" s="171">
        <v>-26.742043821572754</v>
      </c>
    </row>
    <row r="6" spans="1:3" x14ac:dyDescent="0.2">
      <c r="A6" s="59">
        <v>143</v>
      </c>
      <c r="B6" s="57" t="s">
        <v>330</v>
      </c>
      <c r="C6" s="171">
        <v>-24.297420924622202</v>
      </c>
    </row>
    <row r="7" spans="1:3" x14ac:dyDescent="0.2">
      <c r="A7" s="59">
        <v>231</v>
      </c>
      <c r="B7" s="57" t="s">
        <v>328</v>
      </c>
      <c r="C7" s="171">
        <v>-11.838387419184759</v>
      </c>
    </row>
    <row r="8" spans="1:3" x14ac:dyDescent="0.2">
      <c r="A8" s="59">
        <v>232</v>
      </c>
      <c r="B8" s="57" t="s">
        <v>321</v>
      </c>
      <c r="C8" s="171">
        <v>-7.0987063684797489</v>
      </c>
    </row>
    <row r="9" spans="1:3" x14ac:dyDescent="0.2">
      <c r="A9" s="59">
        <v>233</v>
      </c>
      <c r="B9" s="57" t="s">
        <v>326</v>
      </c>
      <c r="C9" s="171">
        <v>-4.0578587210711312</v>
      </c>
    </row>
    <row r="10" spans="1:3" x14ac:dyDescent="0.2">
      <c r="A10" s="59">
        <v>235</v>
      </c>
      <c r="B10" s="57" t="s">
        <v>323</v>
      </c>
      <c r="C10" s="171">
        <v>-1.3447219135653938</v>
      </c>
    </row>
    <row r="11" spans="1:3" x14ac:dyDescent="0.2">
      <c r="A11" s="59">
        <v>332</v>
      </c>
      <c r="B11" s="57" t="s">
        <v>329</v>
      </c>
      <c r="C11" s="171">
        <v>2.4757807951548751</v>
      </c>
    </row>
    <row r="12" spans="1:3" x14ac:dyDescent="0.2">
      <c r="A12" s="59">
        <v>333</v>
      </c>
      <c r="B12" s="63" t="s">
        <v>189</v>
      </c>
      <c r="C12" s="171">
        <v>2.8332453640231927</v>
      </c>
    </row>
    <row r="13" spans="1:3" x14ac:dyDescent="0.2">
      <c r="A13" s="59">
        <v>334</v>
      </c>
      <c r="B13" s="57" t="s">
        <v>322</v>
      </c>
      <c r="C13" s="171">
        <v>2.8409094424021037</v>
      </c>
    </row>
    <row r="14" spans="1:3" x14ac:dyDescent="0.2">
      <c r="A14" s="59">
        <v>335</v>
      </c>
      <c r="B14" s="57" t="s">
        <v>324</v>
      </c>
      <c r="C14" s="171">
        <v>3.0940069448519547</v>
      </c>
    </row>
    <row r="15" spans="1:3" x14ac:dyDescent="0.2">
      <c r="A15" s="59">
        <v>336</v>
      </c>
      <c r="B15" s="57" t="s">
        <v>332</v>
      </c>
      <c r="C15" s="171">
        <v>18.72057232317583</v>
      </c>
    </row>
    <row r="16" spans="1:3" x14ac:dyDescent="0.2">
      <c r="A16" s="62" t="s">
        <v>146</v>
      </c>
      <c r="B16" s="57" t="s">
        <v>331</v>
      </c>
      <c r="C16" s="171">
        <v>24.292086403599548</v>
      </c>
    </row>
    <row r="17" spans="1:24" x14ac:dyDescent="0.2">
      <c r="A17" s="62" t="s">
        <v>147</v>
      </c>
      <c r="B17" s="57" t="s">
        <v>145</v>
      </c>
      <c r="C17" s="171">
        <v>29.647702257850426</v>
      </c>
    </row>
    <row r="18" spans="1:24" x14ac:dyDescent="0.2">
      <c r="B18" s="57" t="s">
        <v>325</v>
      </c>
      <c r="C18" s="171">
        <v>30.157034015861058</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5/19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183" t="s">
        <v>128</v>
      </c>
      <c r="B1" s="183"/>
      <c r="C1" s="183"/>
      <c r="D1" s="183"/>
      <c r="E1" s="183"/>
      <c r="F1" s="183"/>
      <c r="G1" s="183"/>
    </row>
    <row r="2" spans="1:7" s="105" customFormat="1" ht="15.75" x14ac:dyDescent="0.25">
      <c r="A2" s="106"/>
      <c r="B2" s="106"/>
      <c r="C2" s="106"/>
      <c r="D2" s="106"/>
      <c r="E2" s="106"/>
      <c r="F2" s="106"/>
      <c r="G2" s="106"/>
    </row>
    <row r="3" spans="1:7" s="105" customFormat="1" x14ac:dyDescent="0.2"/>
    <row r="4" spans="1:7" s="105" customFormat="1" ht="15.75" x14ac:dyDescent="0.25">
      <c r="A4" s="184" t="s">
        <v>129</v>
      </c>
      <c r="B4" s="185"/>
      <c r="C4" s="185"/>
      <c r="D4" s="185"/>
      <c r="E4" s="185"/>
      <c r="F4" s="185"/>
      <c r="G4" s="185"/>
    </row>
    <row r="5" spans="1:7" s="105" customFormat="1" x14ac:dyDescent="0.2">
      <c r="A5" s="186"/>
      <c r="B5" s="186"/>
      <c r="C5" s="186"/>
      <c r="D5" s="186"/>
      <c r="E5" s="186"/>
      <c r="F5" s="186"/>
      <c r="G5" s="186"/>
    </row>
    <row r="6" spans="1:7" s="105" customFormat="1" x14ac:dyDescent="0.2">
      <c r="A6" s="107" t="s">
        <v>196</v>
      </c>
    </row>
    <row r="7" spans="1:7" s="105" customFormat="1" ht="5.25" customHeight="1" x14ac:dyDescent="0.2">
      <c r="A7" s="107"/>
    </row>
    <row r="8" spans="1:7" s="105" customFormat="1" ht="12.75" customHeight="1" x14ac:dyDescent="0.2">
      <c r="A8" s="187" t="s">
        <v>130</v>
      </c>
      <c r="B8" s="188"/>
      <c r="C8" s="188"/>
      <c r="D8" s="188"/>
      <c r="E8" s="188"/>
      <c r="F8" s="188"/>
      <c r="G8" s="188"/>
    </row>
    <row r="9" spans="1:7" s="105" customFormat="1" x14ac:dyDescent="0.2">
      <c r="A9" s="189" t="s">
        <v>131</v>
      </c>
      <c r="B9" s="188"/>
      <c r="C9" s="188"/>
      <c r="D9" s="188"/>
      <c r="E9" s="188"/>
      <c r="F9" s="188"/>
      <c r="G9" s="188"/>
    </row>
    <row r="10" spans="1:7" s="105" customFormat="1" ht="5.25" customHeight="1" x14ac:dyDescent="0.2">
      <c r="A10" s="108"/>
    </row>
    <row r="11" spans="1:7" s="105" customFormat="1" ht="12.75" customHeight="1" x14ac:dyDescent="0.2">
      <c r="A11" s="182" t="s">
        <v>132</v>
      </c>
      <c r="B11" s="182"/>
      <c r="C11" s="182"/>
      <c r="D11" s="182"/>
      <c r="E11" s="182"/>
      <c r="F11" s="182"/>
      <c r="G11" s="182"/>
    </row>
    <row r="12" spans="1:7" s="105" customFormat="1" x14ac:dyDescent="0.2">
      <c r="A12" s="189" t="s">
        <v>133</v>
      </c>
      <c r="B12" s="188"/>
      <c r="C12" s="188"/>
      <c r="D12" s="188"/>
      <c r="E12" s="188"/>
      <c r="F12" s="188"/>
      <c r="G12" s="188"/>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7" t="s">
        <v>134</v>
      </c>
      <c r="B15" s="188"/>
      <c r="C15" s="188"/>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9" t="s">
        <v>140</v>
      </c>
      <c r="B17" s="188"/>
      <c r="C17" s="188"/>
      <c r="D17" s="109"/>
      <c r="E17" s="109"/>
      <c r="F17" s="109"/>
      <c r="G17" s="109"/>
    </row>
    <row r="18" spans="1:7" s="105" customFormat="1" ht="12.75" customHeight="1" x14ac:dyDescent="0.2">
      <c r="A18" s="109" t="s">
        <v>150</v>
      </c>
      <c r="B18" s="190" t="s">
        <v>204</v>
      </c>
      <c r="C18" s="188"/>
      <c r="D18" s="109"/>
      <c r="E18" s="109"/>
      <c r="F18" s="109"/>
      <c r="G18" s="109"/>
    </row>
    <row r="19" spans="1:7" s="105" customFormat="1" ht="12.75" customHeight="1" x14ac:dyDescent="0.2">
      <c r="A19" s="109" t="s">
        <v>151</v>
      </c>
      <c r="B19" s="191" t="s">
        <v>176</v>
      </c>
      <c r="C19" s="191"/>
      <c r="D19" s="191"/>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7" t="s">
        <v>197</v>
      </c>
      <c r="B22" s="188"/>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152</v>
      </c>
      <c r="B24" s="189" t="s">
        <v>153</v>
      </c>
      <c r="C24" s="188"/>
      <c r="D24" s="109"/>
      <c r="E24" s="109"/>
      <c r="F24" s="109"/>
      <c r="G24" s="109"/>
    </row>
    <row r="25" spans="1:7" s="105" customFormat="1" ht="12.75" customHeight="1" x14ac:dyDescent="0.2">
      <c r="A25" s="109" t="s">
        <v>154</v>
      </c>
      <c r="B25" s="189" t="s">
        <v>155</v>
      </c>
      <c r="C25" s="188"/>
      <c r="D25" s="109"/>
      <c r="E25" s="109"/>
      <c r="F25" s="109"/>
      <c r="G25" s="109"/>
    </row>
    <row r="26" spans="1:7" s="105" customFormat="1" x14ac:dyDescent="0.2">
      <c r="A26" s="109"/>
      <c r="B26" s="188"/>
      <c r="C26" s="188"/>
      <c r="D26" s="110"/>
      <c r="E26" s="110"/>
      <c r="F26" s="110"/>
      <c r="G26" s="110"/>
    </row>
    <row r="27" spans="1:7" s="105" customFormat="1" ht="12.75" customHeight="1" x14ac:dyDescent="0.2">
      <c r="A27" s="108"/>
    </row>
    <row r="28" spans="1:7" s="105" customFormat="1" ht="14.1" customHeight="1" x14ac:dyDescent="0.2">
      <c r="A28" s="108" t="s">
        <v>198</v>
      </c>
      <c r="B28" s="105" t="s">
        <v>199</v>
      </c>
    </row>
    <row r="29" spans="1:7" s="105" customFormat="1" ht="14.1" customHeight="1" x14ac:dyDescent="0.2">
      <c r="A29" s="108"/>
    </row>
    <row r="30" spans="1:7" s="105" customFormat="1" x14ac:dyDescent="0.2">
      <c r="A30" s="108"/>
    </row>
    <row r="31" spans="1:7" s="105" customFormat="1" ht="27.75" customHeight="1" x14ac:dyDescent="0.2">
      <c r="A31" s="192" t="s">
        <v>335</v>
      </c>
      <c r="B31" s="188"/>
      <c r="C31" s="188"/>
      <c r="D31" s="188"/>
      <c r="E31" s="188"/>
      <c r="F31" s="188"/>
      <c r="G31" s="188"/>
    </row>
    <row r="32" spans="1:7" s="105" customFormat="1" ht="42.6" customHeight="1" x14ac:dyDescent="0.2">
      <c r="A32" s="189" t="s">
        <v>200</v>
      </c>
      <c r="B32" s="189"/>
      <c r="C32" s="189"/>
      <c r="D32" s="189"/>
      <c r="E32" s="189"/>
      <c r="F32" s="189"/>
      <c r="G32" s="189"/>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6" t="s">
        <v>201</v>
      </c>
      <c r="B43" s="186"/>
    </row>
    <row r="44" spans="1:2" s="105" customFormat="1" ht="5.85" customHeight="1" x14ac:dyDescent="0.2"/>
    <row r="45" spans="1:2" s="105" customFormat="1" x14ac:dyDescent="0.2">
      <c r="A45" s="112">
        <v>0</v>
      </c>
      <c r="B45" s="113" t="s">
        <v>121</v>
      </c>
    </row>
    <row r="46" spans="1:2" s="105" customFormat="1" x14ac:dyDescent="0.2">
      <c r="A46" s="113" t="s">
        <v>135</v>
      </c>
      <c r="B46" s="113" t="s">
        <v>122</v>
      </c>
    </row>
    <row r="47" spans="1:2" s="105" customFormat="1" x14ac:dyDescent="0.2">
      <c r="A47" s="114" t="s">
        <v>136</v>
      </c>
      <c r="B47" s="113" t="s">
        <v>123</v>
      </c>
    </row>
    <row r="48" spans="1:2" s="105" customFormat="1" x14ac:dyDescent="0.2">
      <c r="A48" s="114" t="s">
        <v>137</v>
      </c>
      <c r="B48" s="113" t="s">
        <v>124</v>
      </c>
    </row>
    <row r="49" spans="1:7" s="105" customFormat="1" x14ac:dyDescent="0.2">
      <c r="A49" s="113" t="s">
        <v>13</v>
      </c>
      <c r="B49" s="113" t="s">
        <v>125</v>
      </c>
    </row>
    <row r="50" spans="1:7" s="105" customFormat="1" x14ac:dyDescent="0.2">
      <c r="A50" s="113" t="s">
        <v>202</v>
      </c>
      <c r="B50" s="113" t="s">
        <v>138</v>
      </c>
    </row>
    <row r="51" spans="1:7" x14ac:dyDescent="0.2">
      <c r="A51" s="113" t="s">
        <v>156</v>
      </c>
      <c r="B51" s="113" t="s">
        <v>139</v>
      </c>
      <c r="C51" s="105"/>
      <c r="D51" s="105"/>
      <c r="E51" s="105"/>
      <c r="F51" s="105"/>
      <c r="G51" s="105"/>
    </row>
    <row r="52" spans="1:7" x14ac:dyDescent="0.2">
      <c r="A52" s="105" t="s">
        <v>159</v>
      </c>
      <c r="B52" s="105" t="s">
        <v>160</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5/19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195" t="s">
        <v>250</v>
      </c>
      <c r="B1" s="195"/>
      <c r="C1" s="195"/>
      <c r="D1" s="195"/>
      <c r="E1" s="195"/>
      <c r="F1" s="195"/>
      <c r="G1" s="195"/>
      <c r="H1" s="195"/>
      <c r="I1" s="195"/>
    </row>
    <row r="2" spans="1:14" ht="15" customHeight="1" x14ac:dyDescent="0.2">
      <c r="I2" s="86" t="s">
        <v>116</v>
      </c>
    </row>
    <row r="3" spans="1:14" ht="7.5" customHeight="1" x14ac:dyDescent="0.2"/>
    <row r="4" spans="1:14" s="49" customFormat="1" x14ac:dyDescent="0.2">
      <c r="A4" s="87" t="s">
        <v>175</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192</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117</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118</v>
      </c>
      <c r="B12" s="52"/>
      <c r="C12" s="193" t="s">
        <v>336</v>
      </c>
      <c r="D12" s="193"/>
      <c r="E12" s="193"/>
      <c r="F12" s="193"/>
      <c r="G12" s="193"/>
      <c r="H12" s="86"/>
      <c r="I12" s="86">
        <v>6</v>
      </c>
    </row>
    <row r="13" spans="1:14" s="49" customFormat="1" ht="42.6" customHeight="1" x14ac:dyDescent="0.2">
      <c r="A13" s="88" t="s">
        <v>119</v>
      </c>
      <c r="B13" s="52"/>
      <c r="C13" s="193" t="s">
        <v>337</v>
      </c>
      <c r="D13" s="193"/>
      <c r="E13" s="193"/>
      <c r="F13" s="193"/>
      <c r="G13" s="193"/>
      <c r="H13" s="86"/>
      <c r="I13" s="86">
        <v>9</v>
      </c>
    </row>
    <row r="14" spans="1:14" s="49" customFormat="1" ht="42.6" customHeight="1" x14ac:dyDescent="0.2">
      <c r="A14" s="88" t="s">
        <v>120</v>
      </c>
      <c r="B14" s="52"/>
      <c r="C14" s="193" t="s">
        <v>338</v>
      </c>
      <c r="D14" s="193"/>
      <c r="E14" s="193"/>
      <c r="F14" s="193"/>
      <c r="G14" s="193"/>
      <c r="H14" s="86"/>
      <c r="I14" s="86">
        <v>12</v>
      </c>
    </row>
    <row r="15" spans="1:14" s="49" customFormat="1" ht="27.75" customHeight="1" x14ac:dyDescent="0.2">
      <c r="A15" s="88" t="s">
        <v>286</v>
      </c>
      <c r="B15" s="52"/>
      <c r="C15" s="193" t="s">
        <v>339</v>
      </c>
      <c r="D15" s="193"/>
      <c r="E15" s="193"/>
      <c r="F15" s="193"/>
      <c r="G15" s="193"/>
      <c r="H15" s="126"/>
      <c r="I15" s="131">
        <v>16</v>
      </c>
      <c r="J15" s="126"/>
      <c r="K15" s="126"/>
      <c r="L15" s="126"/>
      <c r="M15" s="126"/>
      <c r="N15" s="126"/>
    </row>
    <row r="16" spans="1:14" s="49" customFormat="1" ht="42.6" customHeight="1" x14ac:dyDescent="0.2">
      <c r="A16" s="88" t="s">
        <v>291</v>
      </c>
      <c r="B16" s="52"/>
      <c r="C16" s="193" t="s">
        <v>340</v>
      </c>
      <c r="D16" s="193"/>
      <c r="E16" s="193"/>
      <c r="F16" s="193"/>
      <c r="G16" s="193"/>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167</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118</v>
      </c>
      <c r="B21" s="89"/>
      <c r="C21" s="194" t="s">
        <v>341</v>
      </c>
      <c r="D21" s="194"/>
      <c r="E21" s="194"/>
      <c r="F21" s="194"/>
      <c r="G21" s="194"/>
      <c r="H21" s="89"/>
      <c r="I21" s="89">
        <v>19</v>
      </c>
    </row>
    <row r="22" spans="1:9" s="49" customFormat="1" ht="56.85" customHeight="1" x14ac:dyDescent="0.2">
      <c r="A22" s="88" t="s">
        <v>119</v>
      </c>
      <c r="B22" s="1"/>
      <c r="C22" s="193" t="s">
        <v>342</v>
      </c>
      <c r="D22" s="193"/>
      <c r="E22" s="193"/>
      <c r="F22" s="193"/>
      <c r="G22" s="193"/>
      <c r="H22" s="1"/>
      <c r="I22" s="1">
        <v>20</v>
      </c>
    </row>
    <row r="23" spans="1:9" s="49" customFormat="1" ht="42.6" customHeight="1" x14ac:dyDescent="0.2">
      <c r="A23" s="88" t="s">
        <v>120</v>
      </c>
      <c r="B23" s="1"/>
      <c r="C23" s="193" t="s">
        <v>343</v>
      </c>
      <c r="D23" s="193"/>
      <c r="E23" s="193"/>
      <c r="F23" s="193"/>
      <c r="G23" s="193"/>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6" t="s">
        <v>344</v>
      </c>
      <c r="B1" s="196"/>
      <c r="C1" s="196"/>
      <c r="D1" s="196"/>
      <c r="E1" s="196"/>
      <c r="F1" s="196"/>
      <c r="G1" s="196"/>
      <c r="H1" s="196"/>
      <c r="I1" s="196"/>
      <c r="J1" s="196"/>
    </row>
    <row r="2" spans="1:23" x14ac:dyDescent="0.2">
      <c r="B2" s="4"/>
    </row>
    <row r="3" spans="1:23" ht="45" customHeight="1" x14ac:dyDescent="0.2">
      <c r="A3" s="204" t="s">
        <v>18</v>
      </c>
      <c r="B3" s="200" t="s">
        <v>168</v>
      </c>
      <c r="C3" s="197" t="s">
        <v>0</v>
      </c>
      <c r="D3" s="199"/>
      <c r="E3" s="200" t="s">
        <v>17</v>
      </c>
      <c r="F3" s="200" t="s">
        <v>169</v>
      </c>
      <c r="G3" s="200" t="s">
        <v>170</v>
      </c>
      <c r="H3" s="200" t="s">
        <v>169</v>
      </c>
      <c r="I3" s="200" t="s">
        <v>171</v>
      </c>
      <c r="J3" s="202" t="s">
        <v>169</v>
      </c>
      <c r="K3" s="21"/>
      <c r="R3" s="21"/>
      <c r="S3" s="21"/>
      <c r="V3" s="21"/>
      <c r="W3" s="21"/>
    </row>
    <row r="4" spans="1:23" ht="11.25" customHeight="1" x14ac:dyDescent="0.2">
      <c r="A4" s="205"/>
      <c r="B4" s="207"/>
      <c r="C4" s="137">
        <v>2019</v>
      </c>
      <c r="D4" s="137">
        <v>2018</v>
      </c>
      <c r="E4" s="201"/>
      <c r="F4" s="201"/>
      <c r="G4" s="201"/>
      <c r="H4" s="201"/>
      <c r="I4" s="201"/>
      <c r="J4" s="203"/>
      <c r="K4" s="21"/>
      <c r="R4" s="21"/>
      <c r="S4" s="21"/>
      <c r="V4" s="21"/>
      <c r="W4" s="21"/>
    </row>
    <row r="5" spans="1:23" ht="11.25" customHeight="1" x14ac:dyDescent="0.2">
      <c r="A5" s="206"/>
      <c r="B5" s="201"/>
      <c r="C5" s="197" t="s">
        <v>20</v>
      </c>
      <c r="D5" s="198"/>
      <c r="E5" s="199"/>
      <c r="F5" s="136" t="s">
        <v>16</v>
      </c>
      <c r="G5" s="146" t="s">
        <v>148</v>
      </c>
      <c r="H5" s="136" t="s">
        <v>16</v>
      </c>
      <c r="I5" s="146" t="s">
        <v>149</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251</v>
      </c>
      <c r="C7" s="119">
        <v>1</v>
      </c>
      <c r="D7" s="120">
        <v>1</v>
      </c>
      <c r="E7" s="120" t="s">
        <v>345</v>
      </c>
      <c r="F7" s="147" t="s">
        <v>345</v>
      </c>
      <c r="G7" s="120" t="s">
        <v>345</v>
      </c>
      <c r="H7" s="147" t="s">
        <v>345</v>
      </c>
      <c r="I7" s="120" t="s">
        <v>345</v>
      </c>
      <c r="J7" s="147" t="s">
        <v>345</v>
      </c>
      <c r="K7" s="28"/>
      <c r="L7" s="28"/>
      <c r="M7" s="28"/>
      <c r="N7" s="28"/>
      <c r="O7" s="28"/>
      <c r="P7" s="28"/>
      <c r="Q7" s="28"/>
      <c r="R7" s="28"/>
      <c r="S7" s="28"/>
      <c r="T7" s="28"/>
      <c r="U7" s="28"/>
      <c r="V7" s="28"/>
      <c r="W7" s="28"/>
    </row>
    <row r="8" spans="1:23" s="29" customFormat="1" x14ac:dyDescent="0.2">
      <c r="A8" s="69" t="s">
        <v>206</v>
      </c>
      <c r="B8" s="70" t="s">
        <v>205</v>
      </c>
      <c r="C8" s="119">
        <v>0</v>
      </c>
      <c r="D8" s="120">
        <v>0</v>
      </c>
      <c r="E8" s="120">
        <v>0</v>
      </c>
      <c r="F8" s="147" t="s">
        <v>346</v>
      </c>
      <c r="G8" s="120">
        <v>0</v>
      </c>
      <c r="H8" s="147" t="s">
        <v>346</v>
      </c>
      <c r="I8" s="120">
        <v>0</v>
      </c>
      <c r="J8" s="147" t="s">
        <v>346</v>
      </c>
      <c r="K8" s="28"/>
      <c r="L8" s="28"/>
      <c r="M8" s="28"/>
      <c r="N8" s="28"/>
      <c r="O8" s="28"/>
      <c r="P8" s="28"/>
      <c r="Q8" s="28"/>
      <c r="R8" s="28"/>
      <c r="S8" s="28"/>
      <c r="T8" s="28"/>
      <c r="U8" s="28"/>
      <c r="V8" s="28"/>
      <c r="W8" s="28"/>
    </row>
    <row r="9" spans="1:23" s="29" customFormat="1" x14ac:dyDescent="0.2">
      <c r="A9" s="69" t="s">
        <v>207</v>
      </c>
      <c r="B9" s="70" t="s">
        <v>211</v>
      </c>
      <c r="C9" s="119">
        <v>1</v>
      </c>
      <c r="D9" s="120">
        <v>1</v>
      </c>
      <c r="E9" s="120" t="s">
        <v>345</v>
      </c>
      <c r="F9" s="147" t="s">
        <v>345</v>
      </c>
      <c r="G9" s="120" t="s">
        <v>345</v>
      </c>
      <c r="H9" s="147" t="s">
        <v>345</v>
      </c>
      <c r="I9" s="120" t="s">
        <v>345</v>
      </c>
      <c r="J9" s="147" t="s">
        <v>345</v>
      </c>
      <c r="K9" s="28"/>
      <c r="L9" s="28"/>
      <c r="M9" s="28"/>
      <c r="N9" s="28"/>
      <c r="O9" s="28"/>
      <c r="P9" s="28"/>
      <c r="Q9" s="28"/>
      <c r="R9" s="28"/>
      <c r="S9" s="28"/>
      <c r="T9" s="28"/>
      <c r="U9" s="28"/>
      <c r="V9" s="28"/>
      <c r="W9" s="28"/>
    </row>
    <row r="10" spans="1:23" s="29" customFormat="1" x14ac:dyDescent="0.2">
      <c r="A10" s="69" t="s">
        <v>208</v>
      </c>
      <c r="B10" s="70" t="s">
        <v>212</v>
      </c>
      <c r="C10" s="119">
        <v>0</v>
      </c>
      <c r="D10" s="120">
        <v>0</v>
      </c>
      <c r="E10" s="120">
        <v>0</v>
      </c>
      <c r="F10" s="147" t="s">
        <v>346</v>
      </c>
      <c r="G10" s="120">
        <v>0</v>
      </c>
      <c r="H10" s="147" t="s">
        <v>346</v>
      </c>
      <c r="I10" s="120">
        <v>0</v>
      </c>
      <c r="J10" s="147" t="s">
        <v>346</v>
      </c>
      <c r="K10" s="28"/>
      <c r="L10" s="28"/>
      <c r="M10" s="28"/>
      <c r="N10" s="28"/>
      <c r="O10" s="28"/>
      <c r="P10" s="28"/>
      <c r="Q10" s="28"/>
      <c r="R10" s="28"/>
      <c r="S10" s="28"/>
      <c r="T10" s="28"/>
      <c r="U10" s="28"/>
      <c r="V10" s="28"/>
      <c r="W10" s="28"/>
    </row>
    <row r="11" spans="1:23" s="29" customFormat="1" ht="22.5" x14ac:dyDescent="0.2">
      <c r="A11" s="69" t="s">
        <v>209</v>
      </c>
      <c r="B11" s="70" t="s">
        <v>252</v>
      </c>
      <c r="C11" s="119">
        <v>0</v>
      </c>
      <c r="D11" s="120">
        <v>0</v>
      </c>
      <c r="E11" s="120">
        <v>0</v>
      </c>
      <c r="F11" s="147" t="s">
        <v>346</v>
      </c>
      <c r="G11" s="120">
        <v>0</v>
      </c>
      <c r="H11" s="147" t="s">
        <v>346</v>
      </c>
      <c r="I11" s="120">
        <v>0</v>
      </c>
      <c r="J11" s="147" t="s">
        <v>346</v>
      </c>
      <c r="K11" s="28"/>
      <c r="L11" s="28"/>
      <c r="M11" s="28"/>
      <c r="N11" s="28"/>
      <c r="O11" s="28"/>
      <c r="P11" s="28"/>
      <c r="Q11" s="28"/>
      <c r="R11" s="28"/>
      <c r="S11" s="28"/>
      <c r="T11" s="28"/>
      <c r="U11" s="28"/>
      <c r="V11" s="28"/>
      <c r="W11" s="28"/>
    </row>
    <row r="12" spans="1:23" s="29" customFormat="1" ht="33.75" x14ac:dyDescent="0.2">
      <c r="A12" s="69" t="s">
        <v>210</v>
      </c>
      <c r="B12" s="70" t="s">
        <v>253</v>
      </c>
      <c r="C12" s="119">
        <v>0</v>
      </c>
      <c r="D12" s="120">
        <v>0</v>
      </c>
      <c r="E12" s="120">
        <v>0</v>
      </c>
      <c r="F12" s="147" t="s">
        <v>346</v>
      </c>
      <c r="G12" s="120">
        <v>0</v>
      </c>
      <c r="H12" s="147" t="s">
        <v>346</v>
      </c>
      <c r="I12" s="120">
        <v>0</v>
      </c>
      <c r="J12" s="147" t="s">
        <v>346</v>
      </c>
      <c r="K12" s="28"/>
      <c r="L12" s="28"/>
      <c r="M12" s="28"/>
      <c r="N12" s="28"/>
      <c r="O12" s="28"/>
      <c r="P12" s="28"/>
      <c r="Q12" s="28"/>
      <c r="R12" s="28"/>
      <c r="S12" s="28"/>
      <c r="T12" s="28"/>
      <c r="U12" s="28"/>
      <c r="V12" s="28"/>
      <c r="W12" s="28"/>
    </row>
    <row r="13" spans="1:23" s="29" customFormat="1" x14ac:dyDescent="0.2">
      <c r="A13" s="69" t="s">
        <v>214</v>
      </c>
      <c r="B13" s="70" t="s">
        <v>213</v>
      </c>
      <c r="C13" s="119">
        <v>214</v>
      </c>
      <c r="D13" s="120">
        <v>217</v>
      </c>
      <c r="E13" s="120" t="s">
        <v>345</v>
      </c>
      <c r="F13" s="147" t="s">
        <v>345</v>
      </c>
      <c r="G13" s="120" t="s">
        <v>345</v>
      </c>
      <c r="H13" s="147" t="s">
        <v>345</v>
      </c>
      <c r="I13" s="120" t="s">
        <v>345</v>
      </c>
      <c r="J13" s="147" t="s">
        <v>345</v>
      </c>
      <c r="K13" s="28"/>
      <c r="L13" s="28"/>
      <c r="M13" s="28"/>
      <c r="N13" s="28"/>
      <c r="O13" s="28"/>
      <c r="P13" s="28"/>
      <c r="Q13" s="28"/>
      <c r="R13" s="28"/>
      <c r="S13" s="28"/>
      <c r="T13" s="28"/>
      <c r="U13" s="28"/>
      <c r="V13" s="28"/>
      <c r="W13" s="28"/>
    </row>
    <row r="14" spans="1:23" s="29" customFormat="1" x14ac:dyDescent="0.2">
      <c r="A14" s="69" t="s">
        <v>22</v>
      </c>
      <c r="B14" s="70" t="s">
        <v>23</v>
      </c>
      <c r="C14" s="119">
        <v>29</v>
      </c>
      <c r="D14" s="120">
        <v>30</v>
      </c>
      <c r="E14" s="120">
        <v>5714</v>
      </c>
      <c r="F14" s="147">
        <v>0.42179261862918338</v>
      </c>
      <c r="G14" s="120">
        <v>798.39200000000005</v>
      </c>
      <c r="H14" s="147">
        <v>2.1542949632463717</v>
      </c>
      <c r="I14" s="120">
        <v>22269.752</v>
      </c>
      <c r="J14" s="147">
        <v>0.69276671536627532</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281</v>
      </c>
      <c r="F15" s="148">
        <v>15.637860082304513</v>
      </c>
      <c r="G15" s="121">
        <v>41.213000000000001</v>
      </c>
      <c r="H15" s="148">
        <v>17.168931597202487</v>
      </c>
      <c r="I15" s="121">
        <v>707.61500000000001</v>
      </c>
      <c r="J15" s="148">
        <v>13.744902404248791</v>
      </c>
      <c r="K15" s="34"/>
      <c r="L15" s="34"/>
      <c r="M15" s="34"/>
      <c r="N15" s="34"/>
      <c r="O15" s="34"/>
      <c r="P15" s="34"/>
      <c r="Q15" s="34"/>
      <c r="R15" s="34"/>
      <c r="S15" s="34"/>
      <c r="T15" s="34"/>
      <c r="U15" s="34"/>
      <c r="V15" s="34"/>
      <c r="W15" s="34"/>
    </row>
    <row r="16" spans="1:23" s="35" customFormat="1" x14ac:dyDescent="0.2">
      <c r="A16" s="103" t="s">
        <v>108</v>
      </c>
      <c r="B16" s="72" t="s">
        <v>109</v>
      </c>
      <c r="C16" s="121">
        <v>4</v>
      </c>
      <c r="D16" s="121">
        <v>4</v>
      </c>
      <c r="E16" s="121">
        <v>397</v>
      </c>
      <c r="F16" s="148">
        <v>1.5345268542199477</v>
      </c>
      <c r="G16" s="121">
        <v>63.67</v>
      </c>
      <c r="H16" s="148">
        <v>9.3516530699871083</v>
      </c>
      <c r="I16" s="121">
        <v>2260.5630000000001</v>
      </c>
      <c r="J16" s="148">
        <v>7.0527847155330932</v>
      </c>
      <c r="K16" s="34"/>
      <c r="L16" s="34"/>
      <c r="M16" s="34"/>
      <c r="N16" s="34"/>
      <c r="O16" s="34"/>
      <c r="P16" s="34"/>
      <c r="Q16" s="34"/>
      <c r="R16" s="34"/>
      <c r="S16" s="34"/>
      <c r="T16" s="34"/>
      <c r="U16" s="34"/>
      <c r="V16" s="34"/>
      <c r="W16" s="34"/>
    </row>
    <row r="17" spans="1:23" s="35" customFormat="1" ht="22.5" x14ac:dyDescent="0.2">
      <c r="A17" s="71" t="s">
        <v>215</v>
      </c>
      <c r="B17" s="72" t="s">
        <v>254</v>
      </c>
      <c r="C17" s="121">
        <v>4</v>
      </c>
      <c r="D17" s="121">
        <v>4</v>
      </c>
      <c r="E17" s="121">
        <v>397</v>
      </c>
      <c r="F17" s="148">
        <v>1.5345268542199477</v>
      </c>
      <c r="G17" s="121">
        <v>63.67</v>
      </c>
      <c r="H17" s="148">
        <v>9.3516530699871083</v>
      </c>
      <c r="I17" s="121">
        <v>2260.5630000000001</v>
      </c>
      <c r="J17" s="148">
        <v>7.0527847155330932</v>
      </c>
      <c r="K17" s="34"/>
      <c r="L17" s="34"/>
      <c r="M17" s="34"/>
      <c r="N17" s="34"/>
      <c r="O17" s="34"/>
      <c r="P17" s="34"/>
      <c r="Q17" s="34"/>
      <c r="R17" s="34"/>
      <c r="S17" s="34"/>
      <c r="T17" s="34"/>
      <c r="U17" s="34"/>
      <c r="V17" s="34"/>
      <c r="W17" s="34"/>
    </row>
    <row r="18" spans="1:23" s="33" customFormat="1" ht="22.5" x14ac:dyDescent="0.2">
      <c r="A18" s="71" t="s">
        <v>162</v>
      </c>
      <c r="B18" s="72" t="s">
        <v>255</v>
      </c>
      <c r="C18" s="121">
        <v>4</v>
      </c>
      <c r="D18" s="121">
        <v>4</v>
      </c>
      <c r="E18" s="121">
        <v>699</v>
      </c>
      <c r="F18" s="148">
        <v>0.28694404591105638</v>
      </c>
      <c r="G18" s="121">
        <v>101.437</v>
      </c>
      <c r="H18" s="148">
        <v>3.3910916318418174</v>
      </c>
      <c r="I18" s="121">
        <v>3474.0619999999999</v>
      </c>
      <c r="J18" s="148">
        <v>-7.256501939997051</v>
      </c>
      <c r="K18" s="32"/>
      <c r="L18" s="32"/>
      <c r="M18" s="32"/>
      <c r="N18" s="32"/>
      <c r="O18" s="32"/>
      <c r="P18" s="32"/>
      <c r="Q18" s="32"/>
      <c r="R18" s="32"/>
      <c r="S18" s="32"/>
      <c r="T18" s="32"/>
      <c r="U18" s="32"/>
      <c r="V18" s="32"/>
      <c r="W18" s="32"/>
    </row>
    <row r="19" spans="1:23" s="35" customFormat="1" ht="22.5" x14ac:dyDescent="0.2">
      <c r="A19" s="71" t="s">
        <v>216</v>
      </c>
      <c r="B19" s="72" t="s">
        <v>293</v>
      </c>
      <c r="C19" s="121">
        <v>3</v>
      </c>
      <c r="D19" s="121">
        <v>3</v>
      </c>
      <c r="E19" s="121" t="s">
        <v>345</v>
      </c>
      <c r="F19" s="148" t="s">
        <v>345</v>
      </c>
      <c r="G19" s="121" t="s">
        <v>345</v>
      </c>
      <c r="H19" s="148" t="s">
        <v>345</v>
      </c>
      <c r="I19" s="121" t="s">
        <v>345</v>
      </c>
      <c r="J19" s="148" t="s">
        <v>345</v>
      </c>
      <c r="K19" s="34"/>
      <c r="L19" s="34"/>
      <c r="M19" s="34"/>
      <c r="N19" s="34"/>
      <c r="O19" s="34"/>
      <c r="P19" s="34"/>
      <c r="Q19" s="34"/>
      <c r="R19" s="34"/>
      <c r="S19" s="34"/>
      <c r="T19" s="34"/>
      <c r="U19" s="34"/>
      <c r="V19" s="34"/>
      <c r="W19" s="34"/>
    </row>
    <row r="20" spans="1:23" s="35" customFormat="1" ht="22.5" x14ac:dyDescent="0.2">
      <c r="A20" s="71" t="s">
        <v>163</v>
      </c>
      <c r="B20" s="72" t="s">
        <v>256</v>
      </c>
      <c r="C20" s="121">
        <v>3</v>
      </c>
      <c r="D20" s="121">
        <v>3</v>
      </c>
      <c r="E20" s="121">
        <v>544</v>
      </c>
      <c r="F20" s="148">
        <v>4.816955684007695</v>
      </c>
      <c r="G20" s="121">
        <v>78.882999999999996</v>
      </c>
      <c r="H20" s="148">
        <v>3.3149098910309931</v>
      </c>
      <c r="I20" s="121">
        <v>2214.65</v>
      </c>
      <c r="J20" s="148">
        <v>4.1129957313977457</v>
      </c>
      <c r="K20" s="34"/>
      <c r="L20" s="34"/>
      <c r="M20" s="34"/>
      <c r="N20" s="34"/>
      <c r="O20" s="34"/>
      <c r="P20" s="34"/>
      <c r="Q20" s="34"/>
      <c r="R20" s="34"/>
      <c r="S20" s="34"/>
      <c r="T20" s="34"/>
      <c r="U20" s="34"/>
      <c r="V20" s="34"/>
      <c r="W20" s="34"/>
    </row>
    <row r="21" spans="1:23" s="35" customFormat="1" x14ac:dyDescent="0.2">
      <c r="A21" s="71" t="s">
        <v>26</v>
      </c>
      <c r="B21" s="72" t="s">
        <v>27</v>
      </c>
      <c r="C21" s="122">
        <v>5</v>
      </c>
      <c r="D21" s="122">
        <v>6</v>
      </c>
      <c r="E21" s="122">
        <v>1156</v>
      </c>
      <c r="F21" s="149">
        <v>-2.5295109612141573</v>
      </c>
      <c r="G21" s="122">
        <v>156.762</v>
      </c>
      <c r="H21" s="149">
        <v>-3.3788614679125288</v>
      </c>
      <c r="I21" s="122">
        <v>2806.3180000000002</v>
      </c>
      <c r="J21" s="149">
        <v>-0.22576429212405458</v>
      </c>
      <c r="K21" s="25"/>
      <c r="L21" s="25"/>
      <c r="M21" s="25"/>
      <c r="N21" s="25"/>
      <c r="O21" s="25"/>
      <c r="P21" s="25"/>
      <c r="Q21" s="25"/>
      <c r="R21" s="25"/>
      <c r="S21" s="25"/>
      <c r="T21" s="26"/>
      <c r="U21" s="26"/>
      <c r="V21" s="26"/>
      <c r="W21" s="27"/>
    </row>
    <row r="22" spans="1:23" s="33" customFormat="1" x14ac:dyDescent="0.2">
      <c r="A22" s="71" t="s">
        <v>110</v>
      </c>
      <c r="B22" s="72" t="s">
        <v>111</v>
      </c>
      <c r="C22" s="121">
        <v>5</v>
      </c>
      <c r="D22" s="121">
        <v>6</v>
      </c>
      <c r="E22" s="121">
        <v>1156</v>
      </c>
      <c r="F22" s="148">
        <v>-2.5295109612141573</v>
      </c>
      <c r="G22" s="121">
        <v>156.762</v>
      </c>
      <c r="H22" s="148">
        <v>-3.3788614679125288</v>
      </c>
      <c r="I22" s="121">
        <v>2806.3180000000002</v>
      </c>
      <c r="J22" s="148">
        <v>-0.22576429212405458</v>
      </c>
      <c r="K22" s="32"/>
      <c r="L22" s="32"/>
      <c r="M22" s="32"/>
      <c r="N22" s="32"/>
      <c r="O22" s="32"/>
      <c r="P22" s="32"/>
      <c r="Q22" s="32"/>
      <c r="R22" s="32"/>
      <c r="S22" s="32"/>
      <c r="T22" s="32"/>
      <c r="U22" s="32"/>
      <c r="V22" s="32"/>
      <c r="W22" s="32"/>
    </row>
    <row r="23" spans="1:23" s="33" customFormat="1" x14ac:dyDescent="0.2">
      <c r="A23" s="71" t="s">
        <v>28</v>
      </c>
      <c r="B23" s="72" t="s">
        <v>29</v>
      </c>
      <c r="C23" s="121">
        <v>7</v>
      </c>
      <c r="D23" s="121">
        <v>7</v>
      </c>
      <c r="E23" s="121">
        <v>2302</v>
      </c>
      <c r="F23" s="148">
        <v>-0.86132644272178993</v>
      </c>
      <c r="G23" s="121">
        <v>309.19299999999998</v>
      </c>
      <c r="H23" s="148">
        <v>1.5575577022246421</v>
      </c>
      <c r="I23" s="121">
        <v>9486.866</v>
      </c>
      <c r="J23" s="148">
        <v>0.57084593711154241</v>
      </c>
      <c r="K23" s="32"/>
      <c r="L23" s="32"/>
      <c r="M23" s="32"/>
      <c r="N23" s="32"/>
      <c r="O23" s="32"/>
      <c r="P23" s="32"/>
      <c r="Q23" s="32"/>
      <c r="R23" s="32"/>
      <c r="S23" s="32"/>
      <c r="T23" s="32"/>
      <c r="U23" s="32"/>
      <c r="V23" s="32"/>
      <c r="W23" s="32"/>
    </row>
    <row r="24" spans="1:23" s="33" customFormat="1" ht="22.5" x14ac:dyDescent="0.2">
      <c r="A24" s="71" t="s">
        <v>217</v>
      </c>
      <c r="B24" s="72" t="s">
        <v>257</v>
      </c>
      <c r="C24" s="121">
        <v>3</v>
      </c>
      <c r="D24" s="121">
        <v>3</v>
      </c>
      <c r="E24" s="121">
        <v>945</v>
      </c>
      <c r="F24" s="148">
        <v>0.31847133757962354</v>
      </c>
      <c r="G24" s="121">
        <v>136.03100000000001</v>
      </c>
      <c r="H24" s="148">
        <v>-0.40706655831081662</v>
      </c>
      <c r="I24" s="121">
        <v>3788.2489999999998</v>
      </c>
      <c r="J24" s="148">
        <v>2.2918013973740159</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335</v>
      </c>
      <c r="F25" s="148">
        <v>0.9036144578313241</v>
      </c>
      <c r="G25" s="121">
        <v>47.234000000000002</v>
      </c>
      <c r="H25" s="148">
        <v>0.50001063852423044</v>
      </c>
      <c r="I25" s="121">
        <v>1319.6780000000001</v>
      </c>
      <c r="J25" s="148">
        <v>4.39937123586013</v>
      </c>
      <c r="K25" s="32"/>
      <c r="L25" s="32"/>
      <c r="M25" s="32"/>
      <c r="N25" s="32"/>
      <c r="O25" s="32"/>
      <c r="P25" s="32"/>
      <c r="Q25" s="32"/>
      <c r="R25" s="32"/>
      <c r="S25" s="32"/>
      <c r="T25" s="32"/>
      <c r="U25" s="32"/>
      <c r="V25" s="32"/>
      <c r="W25" s="32"/>
    </row>
    <row r="26" spans="1:23" s="33" customFormat="1" x14ac:dyDescent="0.2">
      <c r="A26" s="71" t="s">
        <v>220</v>
      </c>
      <c r="B26" s="72" t="s">
        <v>221</v>
      </c>
      <c r="C26" s="121">
        <v>3</v>
      </c>
      <c r="D26" s="121">
        <v>3</v>
      </c>
      <c r="E26" s="121">
        <v>335</v>
      </c>
      <c r="F26" s="148">
        <v>0.9036144578313241</v>
      </c>
      <c r="G26" s="121">
        <v>47.234000000000002</v>
      </c>
      <c r="H26" s="148">
        <v>0.50001063852423044</v>
      </c>
      <c r="I26" s="121">
        <v>1319.6780000000001</v>
      </c>
      <c r="J26" s="148">
        <v>4.39937123586013</v>
      </c>
      <c r="K26" s="32"/>
      <c r="L26" s="32"/>
      <c r="M26" s="32"/>
      <c r="N26" s="32"/>
      <c r="O26" s="32"/>
      <c r="P26" s="32"/>
      <c r="Q26" s="32"/>
      <c r="R26" s="32"/>
      <c r="S26" s="32"/>
      <c r="T26" s="32"/>
      <c r="U26" s="32"/>
      <c r="V26" s="32"/>
      <c r="W26" s="32"/>
    </row>
    <row r="27" spans="1:23" s="29" customFormat="1" x14ac:dyDescent="0.2">
      <c r="A27" s="69" t="s">
        <v>32</v>
      </c>
      <c r="B27" s="70" t="s">
        <v>33</v>
      </c>
      <c r="C27" s="120">
        <v>1</v>
      </c>
      <c r="D27" s="120">
        <v>2</v>
      </c>
      <c r="E27" s="120" t="s">
        <v>345</v>
      </c>
      <c r="F27" s="147" t="s">
        <v>345</v>
      </c>
      <c r="G27" s="120" t="s">
        <v>345</v>
      </c>
      <c r="H27" s="147" t="s">
        <v>345</v>
      </c>
      <c r="I27" s="120" t="s">
        <v>345</v>
      </c>
      <c r="J27" s="147" t="s">
        <v>345</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345</v>
      </c>
      <c r="F28" s="147" t="s">
        <v>345</v>
      </c>
      <c r="G28" s="120" t="s">
        <v>345</v>
      </c>
      <c r="H28" s="147" t="s">
        <v>345</v>
      </c>
      <c r="I28" s="120" t="s">
        <v>345</v>
      </c>
      <c r="J28" s="147" t="s">
        <v>345</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7" t="s">
        <v>346</v>
      </c>
      <c r="G29" s="120">
        <v>0</v>
      </c>
      <c r="H29" s="147" t="s">
        <v>346</v>
      </c>
      <c r="I29" s="120">
        <v>0</v>
      </c>
      <c r="J29" s="147" t="s">
        <v>346</v>
      </c>
      <c r="K29" s="28"/>
      <c r="L29" s="28"/>
      <c r="M29" s="28"/>
      <c r="N29" s="28"/>
      <c r="O29" s="28"/>
      <c r="P29" s="28"/>
      <c r="Q29" s="28"/>
      <c r="R29" s="28"/>
      <c r="S29" s="28"/>
      <c r="T29" s="28"/>
      <c r="U29" s="28"/>
      <c r="V29" s="28"/>
      <c r="W29" s="28"/>
    </row>
    <row r="30" spans="1:23" s="29" customFormat="1" x14ac:dyDescent="0.2">
      <c r="A30" s="69" t="s">
        <v>222</v>
      </c>
      <c r="B30" s="70" t="s">
        <v>224</v>
      </c>
      <c r="C30" s="120">
        <v>0</v>
      </c>
      <c r="D30" s="120">
        <v>0</v>
      </c>
      <c r="E30" s="120">
        <v>0</v>
      </c>
      <c r="F30" s="147" t="s">
        <v>346</v>
      </c>
      <c r="G30" s="120">
        <v>0</v>
      </c>
      <c r="H30" s="147" t="s">
        <v>346</v>
      </c>
      <c r="I30" s="120">
        <v>0</v>
      </c>
      <c r="J30" s="147" t="s">
        <v>346</v>
      </c>
      <c r="K30" s="28"/>
      <c r="L30" s="28"/>
      <c r="M30" s="28"/>
      <c r="N30" s="28"/>
      <c r="O30" s="28"/>
      <c r="P30" s="28"/>
      <c r="Q30" s="28"/>
      <c r="R30" s="28"/>
      <c r="S30" s="28"/>
      <c r="T30" s="28"/>
      <c r="U30" s="28"/>
      <c r="V30" s="28"/>
      <c r="W30" s="28"/>
    </row>
    <row r="31" spans="1:23" s="29" customFormat="1" ht="11.25" customHeight="1" x14ac:dyDescent="0.2">
      <c r="A31" s="69" t="s">
        <v>223</v>
      </c>
      <c r="B31" s="70" t="s">
        <v>312</v>
      </c>
      <c r="C31" s="120">
        <v>0</v>
      </c>
      <c r="D31" s="120">
        <v>0</v>
      </c>
      <c r="E31" s="120">
        <v>0</v>
      </c>
      <c r="F31" s="147" t="s">
        <v>346</v>
      </c>
      <c r="G31" s="120">
        <v>0</v>
      </c>
      <c r="H31" s="147" t="s">
        <v>346</v>
      </c>
      <c r="I31" s="120">
        <v>0</v>
      </c>
      <c r="J31" s="147" t="s">
        <v>346</v>
      </c>
      <c r="K31" s="28"/>
      <c r="L31" s="28"/>
      <c r="M31" s="28"/>
      <c r="N31" s="28"/>
      <c r="O31" s="28"/>
      <c r="P31" s="28"/>
      <c r="Q31" s="28"/>
      <c r="R31" s="28"/>
      <c r="S31" s="28"/>
      <c r="T31" s="28"/>
      <c r="U31" s="28"/>
      <c r="V31" s="28"/>
      <c r="W31" s="28"/>
    </row>
    <row r="32" spans="1:23" s="29" customFormat="1" ht="22.5" x14ac:dyDescent="0.2">
      <c r="A32" s="69" t="s">
        <v>38</v>
      </c>
      <c r="B32" s="70" t="s">
        <v>259</v>
      </c>
      <c r="C32" s="120">
        <v>0</v>
      </c>
      <c r="D32" s="120">
        <v>1</v>
      </c>
      <c r="E32" s="120">
        <v>0</v>
      </c>
      <c r="F32" s="147" t="s">
        <v>346</v>
      </c>
      <c r="G32" s="120">
        <v>0</v>
      </c>
      <c r="H32" s="147" t="s">
        <v>346</v>
      </c>
      <c r="I32" s="120">
        <v>0</v>
      </c>
      <c r="J32" s="147" t="s">
        <v>346</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345</v>
      </c>
      <c r="F33" s="147" t="s">
        <v>345</v>
      </c>
      <c r="G33" s="120" t="s">
        <v>345</v>
      </c>
      <c r="H33" s="147" t="s">
        <v>345</v>
      </c>
      <c r="I33" s="120" t="s">
        <v>345</v>
      </c>
      <c r="J33" s="147" t="s">
        <v>345</v>
      </c>
      <c r="K33" s="28"/>
      <c r="L33" s="28"/>
      <c r="M33" s="28"/>
      <c r="N33" s="28"/>
      <c r="O33" s="28"/>
      <c r="P33" s="28"/>
      <c r="Q33" s="28"/>
      <c r="R33" s="28"/>
      <c r="S33" s="28"/>
      <c r="T33" s="28"/>
      <c r="U33" s="28"/>
      <c r="V33" s="28"/>
      <c r="W33" s="28"/>
    </row>
    <row r="34" spans="1:23" s="29" customFormat="1" ht="33.75" customHeight="1" x14ac:dyDescent="0.2">
      <c r="A34" s="69" t="s">
        <v>41</v>
      </c>
      <c r="B34" s="70" t="s">
        <v>313</v>
      </c>
      <c r="C34" s="120">
        <v>9</v>
      </c>
      <c r="D34" s="120">
        <v>10</v>
      </c>
      <c r="E34" s="120">
        <v>625</v>
      </c>
      <c r="F34" s="147">
        <v>-6.2968515742128943</v>
      </c>
      <c r="G34" s="120">
        <v>84.864999999999995</v>
      </c>
      <c r="H34" s="147">
        <v>-4.0390334362314491</v>
      </c>
      <c r="I34" s="120">
        <v>1927.4639999999999</v>
      </c>
      <c r="J34" s="147">
        <v>-6.0942212885331486</v>
      </c>
      <c r="K34" s="28"/>
      <c r="L34" s="28"/>
      <c r="M34" s="28"/>
      <c r="N34" s="28"/>
      <c r="O34" s="28"/>
      <c r="P34" s="28"/>
      <c r="Q34" s="28"/>
      <c r="R34" s="28"/>
      <c r="S34" s="28"/>
      <c r="T34" s="28"/>
      <c r="U34" s="28"/>
      <c r="V34" s="28"/>
      <c r="W34" s="28"/>
    </row>
    <row r="35" spans="1:23" s="33" customFormat="1" x14ac:dyDescent="0.2">
      <c r="A35" s="71" t="s">
        <v>42</v>
      </c>
      <c r="B35" s="72" t="s">
        <v>295</v>
      </c>
      <c r="C35" s="121">
        <v>9</v>
      </c>
      <c r="D35" s="121">
        <v>10</v>
      </c>
      <c r="E35" s="121">
        <v>625</v>
      </c>
      <c r="F35" s="148">
        <v>-6.2968515742128943</v>
      </c>
      <c r="G35" s="121">
        <v>84.864999999999995</v>
      </c>
      <c r="H35" s="148">
        <v>-4.0390334362314491</v>
      </c>
      <c r="I35" s="121">
        <v>1927.4639999999999</v>
      </c>
      <c r="J35" s="148">
        <v>-6.0942212885331486</v>
      </c>
      <c r="K35" s="32"/>
      <c r="L35" s="32"/>
      <c r="M35" s="32"/>
      <c r="N35" s="32"/>
      <c r="O35" s="32"/>
      <c r="P35" s="32"/>
      <c r="Q35" s="32"/>
      <c r="R35" s="32"/>
      <c r="S35" s="32"/>
      <c r="T35" s="32"/>
      <c r="U35" s="32"/>
      <c r="V35" s="32"/>
      <c r="W35" s="32"/>
    </row>
    <row r="36" spans="1:23" s="33" customFormat="1" x14ac:dyDescent="0.2">
      <c r="A36" s="71" t="s">
        <v>227</v>
      </c>
      <c r="B36" s="72" t="s">
        <v>228</v>
      </c>
      <c r="C36" s="121">
        <v>4</v>
      </c>
      <c r="D36" s="121">
        <v>5</v>
      </c>
      <c r="E36" s="121">
        <v>238</v>
      </c>
      <c r="F36" s="148">
        <v>-16.783216783216773</v>
      </c>
      <c r="G36" s="121">
        <v>32.688000000000002</v>
      </c>
      <c r="H36" s="148">
        <v>-14.139371174910025</v>
      </c>
      <c r="I36" s="121">
        <v>589.43600000000004</v>
      </c>
      <c r="J36" s="148">
        <v>-14.236410196717486</v>
      </c>
      <c r="K36" s="32"/>
      <c r="L36" s="32"/>
      <c r="M36" s="32"/>
      <c r="N36" s="32"/>
      <c r="O36" s="32"/>
      <c r="P36" s="32"/>
      <c r="Q36" s="32"/>
      <c r="R36" s="32"/>
      <c r="S36" s="32"/>
      <c r="T36" s="32"/>
      <c r="U36" s="32"/>
      <c r="V36" s="32"/>
      <c r="W36" s="32"/>
    </row>
    <row r="37" spans="1:23" s="33" customFormat="1" x14ac:dyDescent="0.2">
      <c r="A37" s="71" t="s">
        <v>164</v>
      </c>
      <c r="B37" s="72" t="s">
        <v>165</v>
      </c>
      <c r="C37" s="121">
        <v>5</v>
      </c>
      <c r="D37" s="121">
        <v>5</v>
      </c>
      <c r="E37" s="121">
        <v>387</v>
      </c>
      <c r="F37" s="148">
        <v>1.5748031496062964</v>
      </c>
      <c r="G37" s="121">
        <v>52.177</v>
      </c>
      <c r="H37" s="148">
        <v>3.5956796251439442</v>
      </c>
      <c r="I37" s="121">
        <v>1338.028</v>
      </c>
      <c r="J37" s="148">
        <v>-1.9954280139254337</v>
      </c>
      <c r="K37" s="32"/>
      <c r="L37" s="32"/>
      <c r="M37" s="32"/>
      <c r="N37" s="32"/>
      <c r="O37" s="32"/>
      <c r="P37" s="32"/>
      <c r="Q37" s="32"/>
      <c r="R37" s="32"/>
      <c r="S37" s="32"/>
      <c r="T37" s="32"/>
      <c r="U37" s="32"/>
      <c r="V37" s="32"/>
      <c r="W37" s="32"/>
    </row>
    <row r="38" spans="1:23" s="29" customFormat="1" x14ac:dyDescent="0.2">
      <c r="A38" s="69" t="s">
        <v>43</v>
      </c>
      <c r="B38" s="70" t="s">
        <v>44</v>
      </c>
      <c r="C38" s="120">
        <v>9</v>
      </c>
      <c r="D38" s="120">
        <v>10</v>
      </c>
      <c r="E38" s="120">
        <v>3239</v>
      </c>
      <c r="F38" s="147">
        <v>-3.6585365853658516</v>
      </c>
      <c r="G38" s="120">
        <v>495.87</v>
      </c>
      <c r="H38" s="147">
        <v>-2.7469423938369175</v>
      </c>
      <c r="I38" s="120">
        <v>21641.800999999999</v>
      </c>
      <c r="J38" s="147">
        <v>-1.8939332295085336</v>
      </c>
      <c r="K38" s="28"/>
      <c r="L38" s="28"/>
      <c r="M38" s="28"/>
      <c r="N38" s="28"/>
      <c r="O38" s="28"/>
      <c r="P38" s="28"/>
      <c r="Q38" s="28"/>
      <c r="R38" s="28"/>
      <c r="S38" s="28"/>
      <c r="T38" s="28"/>
      <c r="U38" s="28"/>
      <c r="V38" s="28"/>
      <c r="W38" s="28"/>
    </row>
    <row r="39" spans="1:23" s="33" customFormat="1" x14ac:dyDescent="0.2">
      <c r="A39" s="71" t="s">
        <v>229</v>
      </c>
      <c r="B39" s="72" t="s">
        <v>230</v>
      </c>
      <c r="C39" s="121">
        <v>9</v>
      </c>
      <c r="D39" s="121">
        <v>10</v>
      </c>
      <c r="E39" s="121">
        <v>3239</v>
      </c>
      <c r="F39" s="148">
        <v>-3.6585365853658516</v>
      </c>
      <c r="G39" s="121">
        <v>495.87</v>
      </c>
      <c r="H39" s="148">
        <v>-2.7469423938369175</v>
      </c>
      <c r="I39" s="121">
        <v>21641.800999999999</v>
      </c>
      <c r="J39" s="148">
        <v>-1.8939332295085336</v>
      </c>
      <c r="K39" s="32"/>
      <c r="L39" s="32"/>
      <c r="M39" s="32"/>
      <c r="N39" s="32"/>
      <c r="O39" s="32"/>
      <c r="P39" s="32"/>
      <c r="Q39" s="32"/>
      <c r="R39" s="32"/>
      <c r="S39" s="32"/>
      <c r="T39" s="32"/>
      <c r="U39" s="32"/>
      <c r="V39" s="32"/>
      <c r="W39" s="32"/>
    </row>
    <row r="40" spans="1:23" s="29" customFormat="1" x14ac:dyDescent="0.2">
      <c r="A40" s="69" t="s">
        <v>45</v>
      </c>
      <c r="B40" s="70" t="s">
        <v>46</v>
      </c>
      <c r="C40" s="120">
        <v>20</v>
      </c>
      <c r="D40" s="120">
        <v>18</v>
      </c>
      <c r="E40" s="120">
        <v>4038</v>
      </c>
      <c r="F40" s="147">
        <v>8.7823275862069039</v>
      </c>
      <c r="G40" s="120">
        <v>547.73599999999999</v>
      </c>
      <c r="H40" s="147">
        <v>10.104327899169789</v>
      </c>
      <c r="I40" s="120">
        <v>21856.787</v>
      </c>
      <c r="J40" s="147">
        <v>17.652523716174372</v>
      </c>
      <c r="K40" s="28"/>
      <c r="L40" s="28"/>
      <c r="M40" s="28"/>
      <c r="N40" s="28"/>
      <c r="O40" s="28"/>
      <c r="P40" s="28"/>
      <c r="Q40" s="28"/>
      <c r="R40" s="28"/>
      <c r="S40" s="28"/>
      <c r="T40" s="28"/>
      <c r="U40" s="28"/>
      <c r="V40" s="28"/>
      <c r="W40" s="28"/>
    </row>
    <row r="41" spans="1:23" s="35" customFormat="1" ht="45" customHeight="1" x14ac:dyDescent="0.2">
      <c r="A41" s="71" t="s">
        <v>47</v>
      </c>
      <c r="B41" s="72" t="s">
        <v>314</v>
      </c>
      <c r="C41" s="121">
        <v>8</v>
      </c>
      <c r="D41" s="121">
        <v>8</v>
      </c>
      <c r="E41" s="121">
        <v>1047</v>
      </c>
      <c r="F41" s="148">
        <v>-3.1452358926919572</v>
      </c>
      <c r="G41" s="121">
        <v>155.94499999999999</v>
      </c>
      <c r="H41" s="148">
        <v>-0.48244746364095192</v>
      </c>
      <c r="I41" s="121">
        <v>6907.3419999999996</v>
      </c>
      <c r="J41" s="148">
        <v>3.2107765423247656</v>
      </c>
      <c r="K41" s="34"/>
      <c r="L41" s="34"/>
      <c r="M41" s="34"/>
      <c r="N41" s="34"/>
      <c r="O41" s="34"/>
      <c r="P41" s="34"/>
      <c r="Q41" s="34"/>
      <c r="R41" s="34"/>
      <c r="S41" s="34"/>
      <c r="T41" s="34"/>
      <c r="U41" s="34"/>
      <c r="V41" s="34"/>
      <c r="W41" s="34"/>
    </row>
    <row r="42" spans="1:23" s="33" customFormat="1" ht="22.5" x14ac:dyDescent="0.2">
      <c r="A42" s="71" t="s">
        <v>112</v>
      </c>
      <c r="B42" s="72" t="s">
        <v>262</v>
      </c>
      <c r="C42" s="121">
        <v>4</v>
      </c>
      <c r="D42" s="121">
        <v>4</v>
      </c>
      <c r="E42" s="121">
        <v>449</v>
      </c>
      <c r="F42" s="148">
        <v>8.4541062801932441</v>
      </c>
      <c r="G42" s="121">
        <v>60.228000000000002</v>
      </c>
      <c r="H42" s="148">
        <v>11.979176350283552</v>
      </c>
      <c r="I42" s="121">
        <v>2656.991</v>
      </c>
      <c r="J42" s="148">
        <v>8.9073567025183706</v>
      </c>
      <c r="K42" s="32"/>
      <c r="L42" s="32"/>
      <c r="M42" s="32"/>
      <c r="N42" s="32"/>
      <c r="O42" s="32"/>
      <c r="P42" s="32"/>
      <c r="Q42" s="32"/>
      <c r="R42" s="32"/>
      <c r="S42" s="32"/>
      <c r="T42" s="32"/>
      <c r="U42" s="32"/>
      <c r="V42" s="32"/>
      <c r="W42" s="32"/>
    </row>
    <row r="43" spans="1:23" s="33" customFormat="1" x14ac:dyDescent="0.2">
      <c r="A43" s="71" t="s">
        <v>232</v>
      </c>
      <c r="B43" s="72" t="s">
        <v>234</v>
      </c>
      <c r="C43" s="121">
        <v>3</v>
      </c>
      <c r="D43" s="121">
        <v>3</v>
      </c>
      <c r="E43" s="121" t="s">
        <v>345</v>
      </c>
      <c r="F43" s="148" t="s">
        <v>345</v>
      </c>
      <c r="G43" s="121" t="s">
        <v>345</v>
      </c>
      <c r="H43" s="148" t="s">
        <v>345</v>
      </c>
      <c r="I43" s="121" t="s">
        <v>345</v>
      </c>
      <c r="J43" s="148" t="s">
        <v>345</v>
      </c>
      <c r="K43" s="32"/>
      <c r="L43" s="32"/>
      <c r="M43" s="32"/>
      <c r="N43" s="32"/>
      <c r="O43" s="32"/>
      <c r="P43" s="32"/>
      <c r="Q43" s="32"/>
      <c r="R43" s="32"/>
      <c r="S43" s="32"/>
      <c r="T43" s="32"/>
      <c r="U43" s="32"/>
      <c r="V43" s="32"/>
      <c r="W43" s="32"/>
    </row>
    <row r="44" spans="1:23" s="33" customFormat="1" x14ac:dyDescent="0.2">
      <c r="A44" s="71" t="s">
        <v>48</v>
      </c>
      <c r="B44" s="72" t="s">
        <v>49</v>
      </c>
      <c r="C44" s="121">
        <v>8</v>
      </c>
      <c r="D44" s="121">
        <v>6</v>
      </c>
      <c r="E44" s="121">
        <v>1144</v>
      </c>
      <c r="F44" s="148">
        <v>31.79723502304148</v>
      </c>
      <c r="G44" s="121">
        <v>147.47499999999999</v>
      </c>
      <c r="H44" s="148">
        <v>29.328866711683645</v>
      </c>
      <c r="I44" s="121">
        <v>5533.424</v>
      </c>
      <c r="J44" s="148">
        <v>41.95713956603899</v>
      </c>
      <c r="K44" s="32"/>
      <c r="L44" s="32"/>
      <c r="M44" s="32"/>
      <c r="N44" s="32"/>
      <c r="O44" s="32"/>
      <c r="P44" s="32"/>
      <c r="Q44" s="32"/>
      <c r="R44" s="32"/>
      <c r="S44" s="32"/>
      <c r="T44" s="32"/>
      <c r="U44" s="32"/>
      <c r="V44" s="32"/>
      <c r="W44" s="32"/>
    </row>
    <row r="45" spans="1:23" s="33" customFormat="1" x14ac:dyDescent="0.2">
      <c r="A45" s="71" t="s">
        <v>235</v>
      </c>
      <c r="B45" s="72" t="s">
        <v>236</v>
      </c>
      <c r="C45" s="121">
        <v>3</v>
      </c>
      <c r="D45" s="121">
        <v>3</v>
      </c>
      <c r="E45" s="121" t="s">
        <v>345</v>
      </c>
      <c r="F45" s="148" t="s">
        <v>345</v>
      </c>
      <c r="G45" s="121" t="s">
        <v>345</v>
      </c>
      <c r="H45" s="148" t="s">
        <v>345</v>
      </c>
      <c r="I45" s="121" t="s">
        <v>345</v>
      </c>
      <c r="J45" s="148" t="s">
        <v>345</v>
      </c>
      <c r="K45" s="32"/>
      <c r="L45" s="32"/>
      <c r="M45" s="32"/>
      <c r="N45" s="32"/>
      <c r="O45" s="32"/>
      <c r="P45" s="32"/>
      <c r="Q45" s="32"/>
      <c r="R45" s="32"/>
      <c r="S45" s="32"/>
      <c r="T45" s="32"/>
      <c r="U45" s="32"/>
      <c r="V45" s="32"/>
      <c r="W45" s="32"/>
    </row>
    <row r="46" spans="1:23" s="33" customFormat="1" ht="22.5" x14ac:dyDescent="0.2">
      <c r="A46" s="71" t="s">
        <v>50</v>
      </c>
      <c r="B46" s="72" t="s">
        <v>264</v>
      </c>
      <c r="C46" s="121">
        <v>4</v>
      </c>
      <c r="D46" s="121">
        <v>2</v>
      </c>
      <c r="E46" s="121">
        <v>612</v>
      </c>
      <c r="F46" s="148" t="s">
        <v>345</v>
      </c>
      <c r="G46" s="121">
        <v>74.820999999999998</v>
      </c>
      <c r="H46" s="148" t="s">
        <v>345</v>
      </c>
      <c r="I46" s="121">
        <v>3201.0889999999999</v>
      </c>
      <c r="J46" s="148" t="s">
        <v>345</v>
      </c>
      <c r="K46" s="32"/>
      <c r="L46" s="32"/>
      <c r="M46" s="32"/>
      <c r="N46" s="32"/>
      <c r="O46" s="32"/>
      <c r="P46" s="32"/>
      <c r="Q46" s="32"/>
      <c r="R46" s="32"/>
      <c r="S46" s="32"/>
      <c r="T46" s="32"/>
      <c r="U46" s="32"/>
      <c r="V46" s="32"/>
      <c r="W46" s="32"/>
    </row>
    <row r="47" spans="1:23" s="31" customFormat="1" ht="22.5" x14ac:dyDescent="0.2">
      <c r="A47" s="69" t="s">
        <v>51</v>
      </c>
      <c r="B47" s="70" t="s">
        <v>265</v>
      </c>
      <c r="C47" s="120">
        <v>7</v>
      </c>
      <c r="D47" s="120">
        <v>7</v>
      </c>
      <c r="E47" s="120">
        <v>1522</v>
      </c>
      <c r="F47" s="147">
        <v>10.852148579752367</v>
      </c>
      <c r="G47" s="120">
        <v>179.53100000000001</v>
      </c>
      <c r="H47" s="147">
        <v>15.978345833575588</v>
      </c>
      <c r="I47" s="120">
        <v>8534.94</v>
      </c>
      <c r="J47" s="147">
        <v>21.338856813597914</v>
      </c>
      <c r="K47" s="30"/>
      <c r="L47" s="30"/>
      <c r="M47" s="30"/>
      <c r="N47" s="30"/>
      <c r="O47" s="30"/>
      <c r="P47" s="30"/>
      <c r="Q47" s="30"/>
      <c r="R47" s="30"/>
      <c r="S47" s="30"/>
      <c r="T47" s="30"/>
      <c r="U47" s="30"/>
      <c r="V47" s="30"/>
      <c r="W47" s="30"/>
    </row>
    <row r="48" spans="1:23" s="33" customFormat="1" ht="33.75" x14ac:dyDescent="0.2">
      <c r="A48" s="71" t="s">
        <v>52</v>
      </c>
      <c r="B48" s="72" t="s">
        <v>266</v>
      </c>
      <c r="C48" s="121">
        <v>6</v>
      </c>
      <c r="D48" s="121">
        <v>6</v>
      </c>
      <c r="E48" s="121" t="s">
        <v>345</v>
      </c>
      <c r="F48" s="148" t="s">
        <v>345</v>
      </c>
      <c r="G48" s="121" t="s">
        <v>345</v>
      </c>
      <c r="H48" s="148" t="s">
        <v>345</v>
      </c>
      <c r="I48" s="121" t="s">
        <v>345</v>
      </c>
      <c r="J48" s="148" t="s">
        <v>345</v>
      </c>
      <c r="K48" s="32"/>
      <c r="L48" s="32"/>
      <c r="M48" s="32"/>
      <c r="N48" s="32"/>
      <c r="O48" s="32"/>
      <c r="P48" s="32"/>
      <c r="Q48" s="32"/>
      <c r="R48" s="32"/>
      <c r="S48" s="32"/>
      <c r="T48" s="32"/>
      <c r="U48" s="32"/>
      <c r="V48" s="32"/>
      <c r="W48" s="32"/>
    </row>
    <row r="49" spans="1:23" s="31" customFormat="1" x14ac:dyDescent="0.2">
      <c r="A49" s="69" t="s">
        <v>53</v>
      </c>
      <c r="B49" s="70" t="s">
        <v>54</v>
      </c>
      <c r="C49" s="120">
        <v>13</v>
      </c>
      <c r="D49" s="120">
        <v>13</v>
      </c>
      <c r="E49" s="120">
        <v>3488</v>
      </c>
      <c r="F49" s="147">
        <v>1.8691588785046633</v>
      </c>
      <c r="G49" s="120">
        <v>447.15199999999999</v>
      </c>
      <c r="H49" s="147">
        <v>5.5148767877748242</v>
      </c>
      <c r="I49" s="120">
        <v>16822.595000000001</v>
      </c>
      <c r="J49" s="147">
        <v>4.5029474044248445</v>
      </c>
      <c r="K49" s="30"/>
      <c r="L49" s="30"/>
      <c r="M49" s="30"/>
      <c r="N49" s="30"/>
      <c r="O49" s="30"/>
      <c r="P49" s="30"/>
      <c r="Q49" s="30"/>
      <c r="R49" s="30"/>
      <c r="S49" s="30"/>
      <c r="T49" s="30"/>
      <c r="U49" s="30"/>
      <c r="V49" s="30"/>
      <c r="W49" s="30"/>
    </row>
    <row r="50" spans="1:23" s="35" customFormat="1" x14ac:dyDescent="0.2">
      <c r="A50" s="71" t="s">
        <v>55</v>
      </c>
      <c r="B50" s="72" t="s">
        <v>56</v>
      </c>
      <c r="C50" s="121">
        <v>7</v>
      </c>
      <c r="D50" s="121">
        <v>7</v>
      </c>
      <c r="E50" s="121">
        <v>2175</v>
      </c>
      <c r="F50" s="148">
        <v>1.969057665260209</v>
      </c>
      <c r="G50" s="121">
        <v>279.25599999999997</v>
      </c>
      <c r="H50" s="148">
        <v>6.4116145257783046</v>
      </c>
      <c r="I50" s="121">
        <v>10311.502</v>
      </c>
      <c r="J50" s="148">
        <v>6.8981453644478137</v>
      </c>
      <c r="K50" s="34"/>
      <c r="L50" s="34"/>
      <c r="M50" s="34"/>
      <c r="N50" s="34"/>
      <c r="O50" s="34"/>
      <c r="P50" s="34"/>
      <c r="Q50" s="34"/>
      <c r="R50" s="34"/>
      <c r="S50" s="34"/>
      <c r="T50" s="34"/>
      <c r="U50" s="34"/>
      <c r="V50" s="34"/>
      <c r="W50" s="34"/>
    </row>
    <row r="51" spans="1:23" s="33" customFormat="1" x14ac:dyDescent="0.2">
      <c r="A51" s="71" t="s">
        <v>57</v>
      </c>
      <c r="B51" s="72" t="s">
        <v>58</v>
      </c>
      <c r="C51" s="121">
        <v>7</v>
      </c>
      <c r="D51" s="121">
        <v>7</v>
      </c>
      <c r="E51" s="121">
        <v>2175</v>
      </c>
      <c r="F51" s="148">
        <v>1.969057665260209</v>
      </c>
      <c r="G51" s="121">
        <v>279.25599999999997</v>
      </c>
      <c r="H51" s="148">
        <v>6.4116145257783046</v>
      </c>
      <c r="I51" s="121">
        <v>10311.502</v>
      </c>
      <c r="J51" s="148">
        <v>6.8981453644478137</v>
      </c>
      <c r="K51" s="32"/>
      <c r="L51" s="32"/>
      <c r="M51" s="32"/>
      <c r="N51" s="32"/>
      <c r="O51" s="32"/>
      <c r="P51" s="32"/>
      <c r="Q51" s="32"/>
      <c r="R51" s="32"/>
      <c r="S51" s="32"/>
      <c r="T51" s="32"/>
      <c r="U51" s="32"/>
      <c r="V51" s="32"/>
      <c r="W51" s="32"/>
    </row>
    <row r="52" spans="1:23" s="33" customFormat="1" x14ac:dyDescent="0.2">
      <c r="A52" s="71" t="s">
        <v>59</v>
      </c>
      <c r="B52" s="72" t="s">
        <v>181</v>
      </c>
      <c r="C52" s="121">
        <v>6</v>
      </c>
      <c r="D52" s="121">
        <v>6</v>
      </c>
      <c r="E52" s="121">
        <v>1313</v>
      </c>
      <c r="F52" s="148">
        <v>1.7041053446940282</v>
      </c>
      <c r="G52" s="121">
        <v>167.89599999999999</v>
      </c>
      <c r="H52" s="148">
        <v>4.0563739921041559</v>
      </c>
      <c r="I52" s="121">
        <v>6511.0929999999998</v>
      </c>
      <c r="J52" s="148">
        <v>0.92178355740874451</v>
      </c>
      <c r="K52" s="32"/>
      <c r="L52" s="32"/>
      <c r="M52" s="32"/>
      <c r="N52" s="32"/>
      <c r="O52" s="32"/>
      <c r="P52" s="32"/>
      <c r="Q52" s="32"/>
      <c r="R52" s="32"/>
      <c r="S52" s="32"/>
      <c r="T52" s="32"/>
      <c r="U52" s="32"/>
      <c r="V52" s="32"/>
      <c r="W52" s="32"/>
    </row>
    <row r="53" spans="1:23" s="33" customFormat="1" x14ac:dyDescent="0.2">
      <c r="A53" s="71" t="s">
        <v>60</v>
      </c>
      <c r="B53" s="72" t="s">
        <v>61</v>
      </c>
      <c r="C53" s="121">
        <v>4</v>
      </c>
      <c r="D53" s="121">
        <v>4</v>
      </c>
      <c r="E53" s="121" t="s">
        <v>345</v>
      </c>
      <c r="F53" s="148" t="s">
        <v>345</v>
      </c>
      <c r="G53" s="121" t="s">
        <v>345</v>
      </c>
      <c r="H53" s="148" t="s">
        <v>345</v>
      </c>
      <c r="I53" s="121" t="s">
        <v>345</v>
      </c>
      <c r="J53" s="148" t="s">
        <v>345</v>
      </c>
      <c r="K53" s="32"/>
      <c r="L53" s="32"/>
      <c r="M53" s="32"/>
      <c r="N53" s="32"/>
      <c r="O53" s="32"/>
      <c r="P53" s="32"/>
      <c r="Q53" s="32"/>
      <c r="R53" s="32"/>
      <c r="S53" s="32"/>
      <c r="T53" s="32"/>
      <c r="U53" s="32"/>
      <c r="V53" s="32"/>
      <c r="W53" s="32"/>
    </row>
    <row r="54" spans="1:23" s="29" customFormat="1" ht="22.5" x14ac:dyDescent="0.2">
      <c r="A54" s="69" t="s">
        <v>62</v>
      </c>
      <c r="B54" s="70" t="s">
        <v>267</v>
      </c>
      <c r="C54" s="120">
        <v>2</v>
      </c>
      <c r="D54" s="120">
        <v>2</v>
      </c>
      <c r="E54" s="120" t="s">
        <v>345</v>
      </c>
      <c r="F54" s="147" t="s">
        <v>345</v>
      </c>
      <c r="G54" s="120" t="s">
        <v>345</v>
      </c>
      <c r="H54" s="147" t="s">
        <v>345</v>
      </c>
      <c r="I54" s="120" t="s">
        <v>345</v>
      </c>
      <c r="J54" s="147" t="s">
        <v>345</v>
      </c>
      <c r="K54" s="28"/>
      <c r="L54" s="28"/>
      <c r="M54" s="28"/>
      <c r="N54" s="28"/>
      <c r="O54" s="28"/>
      <c r="P54" s="28"/>
      <c r="Q54" s="28"/>
      <c r="R54" s="28"/>
      <c r="S54" s="28"/>
      <c r="T54" s="28"/>
      <c r="U54" s="28"/>
      <c r="V54" s="28"/>
      <c r="W54" s="28"/>
    </row>
    <row r="55" spans="1:23" s="31" customFormat="1" x14ac:dyDescent="0.2">
      <c r="A55" s="69" t="s">
        <v>63</v>
      </c>
      <c r="B55" s="70" t="s">
        <v>64</v>
      </c>
      <c r="C55" s="120">
        <v>5</v>
      </c>
      <c r="D55" s="120">
        <v>4</v>
      </c>
      <c r="E55" s="120">
        <v>3918</v>
      </c>
      <c r="F55" s="147">
        <v>-0.43202033036848775</v>
      </c>
      <c r="G55" s="120">
        <v>522.19600000000003</v>
      </c>
      <c r="H55" s="147">
        <v>8.6911997335775482</v>
      </c>
      <c r="I55" s="120">
        <v>22331.383000000002</v>
      </c>
      <c r="J55" s="147">
        <v>9.0673560325579956</v>
      </c>
      <c r="K55" s="30"/>
      <c r="L55" s="30"/>
      <c r="M55" s="30"/>
      <c r="N55" s="30"/>
      <c r="O55" s="30"/>
      <c r="P55" s="30"/>
      <c r="Q55" s="30"/>
      <c r="R55" s="30"/>
      <c r="S55" s="30"/>
      <c r="T55" s="30"/>
      <c r="U55" s="30"/>
      <c r="V55" s="30"/>
      <c r="W55" s="30"/>
    </row>
    <row r="56" spans="1:23" s="35" customFormat="1" ht="22.5" x14ac:dyDescent="0.2">
      <c r="A56" s="71" t="s">
        <v>166</v>
      </c>
      <c r="B56" s="72" t="s">
        <v>268</v>
      </c>
      <c r="C56" s="121">
        <v>3</v>
      </c>
      <c r="D56" s="121">
        <v>3</v>
      </c>
      <c r="E56" s="121" t="s">
        <v>345</v>
      </c>
      <c r="F56" s="148" t="s">
        <v>345</v>
      </c>
      <c r="G56" s="121" t="s">
        <v>345</v>
      </c>
      <c r="H56" s="148" t="s">
        <v>345</v>
      </c>
      <c r="I56" s="121" t="s">
        <v>345</v>
      </c>
      <c r="J56" s="148" t="s">
        <v>345</v>
      </c>
      <c r="K56" s="34"/>
      <c r="L56" s="34"/>
      <c r="M56" s="34"/>
      <c r="N56" s="34"/>
      <c r="O56" s="34"/>
      <c r="P56" s="34"/>
      <c r="Q56" s="34"/>
      <c r="R56" s="34"/>
      <c r="S56" s="34"/>
      <c r="T56" s="34"/>
      <c r="U56" s="34"/>
      <c r="V56" s="34"/>
      <c r="W56" s="34"/>
    </row>
    <row r="57" spans="1:23" s="29" customFormat="1" x14ac:dyDescent="0.2">
      <c r="A57" s="69" t="s">
        <v>65</v>
      </c>
      <c r="B57" s="70" t="s">
        <v>66</v>
      </c>
      <c r="C57" s="120">
        <v>5</v>
      </c>
      <c r="D57" s="120">
        <v>5</v>
      </c>
      <c r="E57" s="120">
        <v>1054</v>
      </c>
      <c r="F57" s="147">
        <v>2.3300970873786326</v>
      </c>
      <c r="G57" s="120">
        <v>138.779</v>
      </c>
      <c r="H57" s="147">
        <v>-0.9379483628732288</v>
      </c>
      <c r="I57" s="120">
        <v>3963.4389999999999</v>
      </c>
      <c r="J57" s="147">
        <v>-1.1997060499565464</v>
      </c>
      <c r="K57" s="28"/>
      <c r="L57" s="28"/>
      <c r="M57" s="28"/>
      <c r="N57" s="28"/>
      <c r="O57" s="28"/>
      <c r="P57" s="28"/>
      <c r="Q57" s="28"/>
      <c r="R57" s="28"/>
      <c r="S57" s="28"/>
      <c r="T57" s="28"/>
      <c r="U57" s="28"/>
      <c r="V57" s="28"/>
      <c r="W57" s="28"/>
    </row>
    <row r="58" spans="1:23" s="29" customFormat="1" ht="33.75" x14ac:dyDescent="0.2">
      <c r="A58" s="69" t="s">
        <v>67</v>
      </c>
      <c r="B58" s="70" t="s">
        <v>303</v>
      </c>
      <c r="C58" s="120">
        <v>15</v>
      </c>
      <c r="D58" s="120">
        <v>16</v>
      </c>
      <c r="E58" s="120">
        <v>4066</v>
      </c>
      <c r="F58" s="147">
        <v>-0.34313725490194713</v>
      </c>
      <c r="G58" s="120">
        <v>538.69100000000003</v>
      </c>
      <c r="H58" s="147">
        <v>6.9922500327715227</v>
      </c>
      <c r="I58" s="120">
        <v>22525.919000000002</v>
      </c>
      <c r="J58" s="147">
        <v>8.302451766508014</v>
      </c>
      <c r="K58" s="28"/>
      <c r="L58" s="28"/>
      <c r="M58" s="28"/>
      <c r="N58" s="28"/>
      <c r="O58" s="28"/>
      <c r="P58" s="28"/>
      <c r="Q58" s="28"/>
      <c r="R58" s="28"/>
      <c r="S58" s="28"/>
      <c r="T58" s="28"/>
      <c r="U58" s="28"/>
      <c r="V58" s="28"/>
      <c r="W58" s="28"/>
    </row>
    <row r="59" spans="1:23" s="35" customFormat="1" ht="22.5" x14ac:dyDescent="0.2">
      <c r="A59" s="71" t="s">
        <v>194</v>
      </c>
      <c r="B59" s="72" t="s">
        <v>269</v>
      </c>
      <c r="C59" s="121">
        <v>4</v>
      </c>
      <c r="D59" s="121">
        <v>4</v>
      </c>
      <c r="E59" s="121">
        <v>378</v>
      </c>
      <c r="F59" s="148">
        <v>7.6923076923076934</v>
      </c>
      <c r="G59" s="121">
        <v>49.429000000000002</v>
      </c>
      <c r="H59" s="148">
        <v>10.532435877367561</v>
      </c>
      <c r="I59" s="121">
        <v>1733.865</v>
      </c>
      <c r="J59" s="148">
        <v>7.8166303000756727</v>
      </c>
      <c r="K59" s="34"/>
      <c r="L59" s="34"/>
      <c r="M59" s="34"/>
      <c r="N59" s="34"/>
      <c r="O59" s="34"/>
      <c r="P59" s="34"/>
      <c r="Q59" s="34"/>
      <c r="R59" s="34"/>
      <c r="S59" s="34"/>
      <c r="T59" s="34"/>
      <c r="U59" s="34"/>
      <c r="V59" s="34"/>
      <c r="W59" s="34"/>
    </row>
    <row r="60" spans="1:23" s="35" customFormat="1" ht="33.75" x14ac:dyDescent="0.2">
      <c r="A60" s="71" t="s">
        <v>68</v>
      </c>
      <c r="B60" s="72" t="s">
        <v>270</v>
      </c>
      <c r="C60" s="121">
        <v>6</v>
      </c>
      <c r="D60" s="121">
        <v>7</v>
      </c>
      <c r="E60" s="121">
        <v>896</v>
      </c>
      <c r="F60" s="148">
        <v>-8.0082135523613971</v>
      </c>
      <c r="G60" s="121">
        <v>105.22499999999999</v>
      </c>
      <c r="H60" s="148">
        <v>-6.5663292488012956</v>
      </c>
      <c r="I60" s="121">
        <v>4605.9769999999999</v>
      </c>
      <c r="J60" s="148">
        <v>-2.5212952669260034</v>
      </c>
      <c r="K60" s="34"/>
      <c r="L60" s="34"/>
      <c r="M60" s="34"/>
      <c r="N60" s="34"/>
      <c r="O60" s="34"/>
      <c r="P60" s="34"/>
      <c r="Q60" s="34"/>
      <c r="R60" s="34"/>
      <c r="S60" s="34"/>
      <c r="T60" s="34"/>
      <c r="U60" s="34"/>
      <c r="V60" s="34"/>
      <c r="W60" s="34"/>
    </row>
    <row r="61" spans="1:23" s="33" customFormat="1" ht="22.5" x14ac:dyDescent="0.2">
      <c r="A61" s="71" t="s">
        <v>69</v>
      </c>
      <c r="B61" s="72" t="s">
        <v>271</v>
      </c>
      <c r="C61" s="121">
        <v>6</v>
      </c>
      <c r="D61" s="121">
        <v>7</v>
      </c>
      <c r="E61" s="121">
        <v>896</v>
      </c>
      <c r="F61" s="148">
        <v>-8.0082135523613971</v>
      </c>
      <c r="G61" s="121">
        <v>105.22499999999999</v>
      </c>
      <c r="H61" s="148">
        <v>-6.5663292488012956</v>
      </c>
      <c r="I61" s="121">
        <v>4605.9769999999999</v>
      </c>
      <c r="J61" s="148">
        <v>-2.5212952669260034</v>
      </c>
      <c r="K61" s="32"/>
      <c r="L61" s="32"/>
      <c r="M61" s="32"/>
      <c r="N61" s="32"/>
      <c r="O61" s="32"/>
      <c r="P61" s="32"/>
      <c r="Q61" s="32"/>
      <c r="R61" s="32"/>
      <c r="S61" s="32"/>
      <c r="T61" s="32"/>
      <c r="U61" s="32"/>
      <c r="V61" s="32"/>
      <c r="W61" s="32"/>
    </row>
    <row r="62" spans="1:23" s="29" customFormat="1" x14ac:dyDescent="0.2">
      <c r="A62" s="69" t="s">
        <v>70</v>
      </c>
      <c r="B62" s="70" t="s">
        <v>71</v>
      </c>
      <c r="C62" s="120">
        <v>8</v>
      </c>
      <c r="D62" s="120">
        <v>8</v>
      </c>
      <c r="E62" s="120">
        <v>978</v>
      </c>
      <c r="F62" s="147">
        <v>14.119019836639438</v>
      </c>
      <c r="G62" s="120">
        <v>137.798</v>
      </c>
      <c r="H62" s="147">
        <v>14.299222787183041</v>
      </c>
      <c r="I62" s="120">
        <v>4680.2610000000004</v>
      </c>
      <c r="J62" s="147">
        <v>-0.39204610995166433</v>
      </c>
      <c r="K62" s="28"/>
      <c r="L62" s="28"/>
      <c r="M62" s="28"/>
      <c r="N62" s="28"/>
      <c r="O62" s="28"/>
      <c r="P62" s="28"/>
      <c r="Q62" s="28"/>
      <c r="R62" s="28"/>
      <c r="S62" s="28"/>
      <c r="T62" s="28"/>
      <c r="U62" s="28"/>
      <c r="V62" s="28"/>
      <c r="W62" s="28"/>
    </row>
    <row r="63" spans="1:23" s="35" customFormat="1" ht="22.5" x14ac:dyDescent="0.2">
      <c r="A63" s="71" t="s">
        <v>73</v>
      </c>
      <c r="B63" s="72" t="s">
        <v>274</v>
      </c>
      <c r="C63" s="121">
        <v>3</v>
      </c>
      <c r="D63" s="121">
        <v>3</v>
      </c>
      <c r="E63" s="121">
        <v>493</v>
      </c>
      <c r="F63" s="148">
        <v>3.3542976939203442</v>
      </c>
      <c r="G63" s="121">
        <v>69.352999999999994</v>
      </c>
      <c r="H63" s="148">
        <v>-2.517429438884534</v>
      </c>
      <c r="I63" s="121">
        <v>2355.2060000000001</v>
      </c>
      <c r="J63" s="148">
        <v>-17.878815773140801</v>
      </c>
      <c r="K63" s="34"/>
      <c r="L63" s="34"/>
      <c r="M63" s="34"/>
      <c r="N63" s="34"/>
      <c r="O63" s="34"/>
      <c r="P63" s="34"/>
      <c r="Q63" s="34"/>
      <c r="R63" s="34"/>
      <c r="S63" s="34"/>
      <c r="T63" s="34"/>
      <c r="U63" s="34"/>
      <c r="V63" s="34"/>
      <c r="W63" s="34"/>
    </row>
    <row r="64" spans="1:23" s="29" customFormat="1" x14ac:dyDescent="0.2">
      <c r="A64" s="69" t="s">
        <v>74</v>
      </c>
      <c r="B64" s="70" t="s">
        <v>75</v>
      </c>
      <c r="C64" s="120">
        <v>31</v>
      </c>
      <c r="D64" s="120">
        <v>29</v>
      </c>
      <c r="E64" s="120">
        <v>11901</v>
      </c>
      <c r="F64" s="147">
        <v>3.1729518855656806</v>
      </c>
      <c r="G64" s="120">
        <v>1468.171</v>
      </c>
      <c r="H64" s="147">
        <v>6.5495677189509109</v>
      </c>
      <c r="I64" s="120">
        <v>68635.562000000005</v>
      </c>
      <c r="J64" s="147">
        <v>0.43810468885165221</v>
      </c>
      <c r="K64" s="28"/>
      <c r="L64" s="28"/>
      <c r="M64" s="28"/>
      <c r="N64" s="28"/>
      <c r="O64" s="28"/>
      <c r="P64" s="28"/>
      <c r="Q64" s="28"/>
      <c r="R64" s="28"/>
      <c r="S64" s="28"/>
      <c r="T64" s="28"/>
      <c r="U64" s="28"/>
      <c r="V64" s="28"/>
      <c r="W64" s="28"/>
    </row>
    <row r="65" spans="1:23" s="33" customFormat="1" ht="22.5" x14ac:dyDescent="0.2">
      <c r="A65" s="71" t="s">
        <v>76</v>
      </c>
      <c r="B65" s="72" t="s">
        <v>275</v>
      </c>
      <c r="C65" s="121">
        <v>12</v>
      </c>
      <c r="D65" s="121">
        <v>12</v>
      </c>
      <c r="E65" s="121">
        <v>3794</v>
      </c>
      <c r="F65" s="148">
        <v>-1.6588906168999387</v>
      </c>
      <c r="G65" s="121">
        <v>508.62299999999999</v>
      </c>
      <c r="H65" s="148">
        <v>1.0487857210973033</v>
      </c>
      <c r="I65" s="121">
        <v>19685.904999999999</v>
      </c>
      <c r="J65" s="148">
        <v>-13.276133014947817</v>
      </c>
      <c r="K65" s="32"/>
      <c r="L65" s="32"/>
      <c r="M65" s="32"/>
      <c r="N65" s="32"/>
      <c r="O65" s="32"/>
      <c r="P65" s="32"/>
      <c r="Q65" s="32"/>
      <c r="R65" s="32"/>
      <c r="S65" s="32"/>
      <c r="T65" s="32"/>
      <c r="U65" s="32"/>
      <c r="V65" s="32"/>
      <c r="W65" s="32"/>
    </row>
    <row r="66" spans="1:23" s="35" customFormat="1" ht="33.75" x14ac:dyDescent="0.2">
      <c r="A66" s="71" t="s">
        <v>240</v>
      </c>
      <c r="B66" s="72" t="s">
        <v>296</v>
      </c>
      <c r="C66" s="121">
        <v>4</v>
      </c>
      <c r="D66" s="121">
        <v>4</v>
      </c>
      <c r="E66" s="121">
        <v>2435</v>
      </c>
      <c r="F66" s="148">
        <v>-2.9493822239936236</v>
      </c>
      <c r="G66" s="121">
        <v>341.71</v>
      </c>
      <c r="H66" s="148">
        <v>0.75571949626562684</v>
      </c>
      <c r="I66" s="121">
        <v>11584.044</v>
      </c>
      <c r="J66" s="148">
        <v>-20.81589396151027</v>
      </c>
      <c r="K66" s="34"/>
      <c r="L66" s="34"/>
      <c r="M66" s="34"/>
      <c r="N66" s="34"/>
      <c r="O66" s="34"/>
      <c r="P66" s="34"/>
      <c r="Q66" s="34"/>
      <c r="R66" s="34"/>
      <c r="S66" s="34"/>
      <c r="T66" s="34"/>
      <c r="U66" s="34"/>
      <c r="V66" s="34"/>
      <c r="W66" s="34"/>
    </row>
    <row r="67" spans="1:23" s="35" customFormat="1" x14ac:dyDescent="0.2">
      <c r="A67" s="71" t="s">
        <v>113</v>
      </c>
      <c r="B67" s="72" t="s">
        <v>114</v>
      </c>
      <c r="C67" s="121">
        <v>4</v>
      </c>
      <c r="D67" s="121">
        <v>4</v>
      </c>
      <c r="E67" s="121">
        <v>530</v>
      </c>
      <c r="F67" s="148">
        <v>1.9230769230769198</v>
      </c>
      <c r="G67" s="121">
        <v>59.37</v>
      </c>
      <c r="H67" s="148">
        <v>4.7829156371337831</v>
      </c>
      <c r="I67" s="121">
        <v>3004.6770000000001</v>
      </c>
      <c r="J67" s="148">
        <v>4.0869879703384413</v>
      </c>
      <c r="K67" s="34"/>
      <c r="L67" s="34"/>
      <c r="M67" s="34"/>
      <c r="N67" s="34"/>
      <c r="O67" s="34"/>
      <c r="P67" s="34"/>
      <c r="Q67" s="34"/>
      <c r="R67" s="34"/>
      <c r="S67" s="34"/>
      <c r="T67" s="34"/>
      <c r="U67" s="34"/>
      <c r="V67" s="34"/>
      <c r="W67" s="34"/>
    </row>
    <row r="68" spans="1:23" s="33" customFormat="1" ht="22.5" x14ac:dyDescent="0.2">
      <c r="A68" s="71" t="s">
        <v>77</v>
      </c>
      <c r="B68" s="72" t="s">
        <v>276</v>
      </c>
      <c r="C68" s="121">
        <v>8</v>
      </c>
      <c r="D68" s="121">
        <v>7</v>
      </c>
      <c r="E68" s="121" t="s">
        <v>345</v>
      </c>
      <c r="F68" s="148" t="s">
        <v>345</v>
      </c>
      <c r="G68" s="121" t="s">
        <v>345</v>
      </c>
      <c r="H68" s="148" t="s">
        <v>345</v>
      </c>
      <c r="I68" s="121" t="s">
        <v>345</v>
      </c>
      <c r="J68" s="148" t="s">
        <v>345</v>
      </c>
      <c r="K68" s="32"/>
      <c r="L68" s="32"/>
      <c r="M68" s="32"/>
      <c r="N68" s="32"/>
      <c r="O68" s="32"/>
      <c r="P68" s="32"/>
      <c r="Q68" s="32"/>
      <c r="R68" s="32"/>
      <c r="S68" s="32"/>
      <c r="T68" s="32"/>
      <c r="U68" s="32"/>
      <c r="V68" s="32"/>
      <c r="W68" s="32"/>
    </row>
    <row r="69" spans="1:23" s="35" customFormat="1" x14ac:dyDescent="0.2">
      <c r="A69" s="71" t="s">
        <v>78</v>
      </c>
      <c r="B69" s="72" t="s">
        <v>79</v>
      </c>
      <c r="C69" s="121">
        <v>4</v>
      </c>
      <c r="D69" s="121">
        <v>3</v>
      </c>
      <c r="E69" s="121" t="s">
        <v>345</v>
      </c>
      <c r="F69" s="148" t="s">
        <v>345</v>
      </c>
      <c r="G69" s="121">
        <v>394.92099999999999</v>
      </c>
      <c r="H69" s="148" t="s">
        <v>345</v>
      </c>
      <c r="I69" s="121" t="s">
        <v>345</v>
      </c>
      <c r="J69" s="148" t="s">
        <v>345</v>
      </c>
      <c r="K69" s="34"/>
      <c r="L69" s="34"/>
      <c r="M69" s="34"/>
      <c r="N69" s="34"/>
      <c r="O69" s="34"/>
      <c r="P69" s="34"/>
      <c r="Q69" s="34"/>
      <c r="R69" s="34"/>
      <c r="S69" s="34"/>
      <c r="T69" s="34"/>
      <c r="U69" s="34"/>
      <c r="V69" s="34"/>
      <c r="W69" s="34"/>
    </row>
    <row r="70" spans="1:23" s="33" customFormat="1" ht="22.5" x14ac:dyDescent="0.2">
      <c r="A70" s="71" t="s">
        <v>81</v>
      </c>
      <c r="B70" s="72" t="s">
        <v>277</v>
      </c>
      <c r="C70" s="121">
        <v>10</v>
      </c>
      <c r="D70" s="121">
        <v>9</v>
      </c>
      <c r="E70" s="121">
        <v>3348</v>
      </c>
      <c r="F70" s="148">
        <v>4.625</v>
      </c>
      <c r="G70" s="121">
        <v>420.14499999999998</v>
      </c>
      <c r="H70" s="148">
        <v>10.684187371077655</v>
      </c>
      <c r="I70" s="121">
        <v>20826.383999999998</v>
      </c>
      <c r="J70" s="148">
        <v>7.4454462332026452</v>
      </c>
      <c r="K70" s="32"/>
      <c r="L70" s="32"/>
      <c r="M70" s="32"/>
      <c r="N70" s="32"/>
      <c r="O70" s="32"/>
      <c r="P70" s="32"/>
      <c r="Q70" s="32"/>
      <c r="R70" s="32"/>
      <c r="S70" s="32"/>
      <c r="T70" s="32"/>
      <c r="U70" s="32"/>
      <c r="V70" s="32"/>
      <c r="W70" s="32"/>
    </row>
    <row r="71" spans="1:23" s="33" customFormat="1" ht="33.75" x14ac:dyDescent="0.2">
      <c r="A71" s="71" t="s">
        <v>82</v>
      </c>
      <c r="B71" s="72" t="s">
        <v>278</v>
      </c>
      <c r="C71" s="121">
        <v>4</v>
      </c>
      <c r="D71" s="121">
        <v>4</v>
      </c>
      <c r="E71" s="121">
        <v>2238</v>
      </c>
      <c r="F71" s="148">
        <v>3.8515081206496546</v>
      </c>
      <c r="G71" s="121">
        <v>269.50200000000001</v>
      </c>
      <c r="H71" s="148">
        <v>10.707082325201185</v>
      </c>
      <c r="I71" s="121">
        <v>13668.977999999999</v>
      </c>
      <c r="J71" s="148" t="s">
        <v>345</v>
      </c>
      <c r="K71" s="32"/>
      <c r="L71" s="32"/>
      <c r="M71" s="32"/>
      <c r="N71" s="32"/>
      <c r="O71" s="32"/>
      <c r="P71" s="32"/>
      <c r="Q71" s="32"/>
      <c r="R71" s="32"/>
      <c r="S71" s="32"/>
      <c r="T71" s="32"/>
      <c r="U71" s="32"/>
      <c r="V71" s="32"/>
      <c r="W71" s="32"/>
    </row>
    <row r="72" spans="1:23" s="33" customFormat="1" ht="22.5" x14ac:dyDescent="0.2">
      <c r="A72" s="71" t="s">
        <v>241</v>
      </c>
      <c r="B72" s="72" t="s">
        <v>298</v>
      </c>
      <c r="C72" s="121">
        <v>3</v>
      </c>
      <c r="D72" s="121">
        <v>2</v>
      </c>
      <c r="E72" s="121">
        <v>752</v>
      </c>
      <c r="F72" s="148" t="s">
        <v>345</v>
      </c>
      <c r="G72" s="121">
        <v>101.381</v>
      </c>
      <c r="H72" s="148" t="s">
        <v>345</v>
      </c>
      <c r="I72" s="121">
        <v>5558.7489999999998</v>
      </c>
      <c r="J72" s="148" t="s">
        <v>345</v>
      </c>
      <c r="K72" s="32"/>
      <c r="L72" s="32"/>
      <c r="M72" s="32"/>
      <c r="N72" s="32"/>
      <c r="O72" s="32"/>
      <c r="P72" s="32"/>
      <c r="Q72" s="32"/>
      <c r="R72" s="32"/>
      <c r="S72" s="32"/>
      <c r="T72" s="32"/>
      <c r="U72" s="32"/>
      <c r="V72" s="32"/>
      <c r="W72" s="32"/>
    </row>
    <row r="73" spans="1:23" s="29" customFormat="1" ht="22.5" x14ac:dyDescent="0.2">
      <c r="A73" s="69" t="s">
        <v>83</v>
      </c>
      <c r="B73" s="70" t="s">
        <v>279</v>
      </c>
      <c r="C73" s="120">
        <v>1</v>
      </c>
      <c r="D73" s="120">
        <v>1</v>
      </c>
      <c r="E73" s="120" t="s">
        <v>345</v>
      </c>
      <c r="F73" s="147" t="s">
        <v>345</v>
      </c>
      <c r="G73" s="120" t="s">
        <v>345</v>
      </c>
      <c r="H73" s="147" t="s">
        <v>345</v>
      </c>
      <c r="I73" s="120" t="s">
        <v>345</v>
      </c>
      <c r="J73" s="147" t="s">
        <v>345</v>
      </c>
      <c r="K73" s="28"/>
      <c r="L73" s="28"/>
      <c r="M73" s="28"/>
      <c r="N73" s="28"/>
      <c r="O73" s="28"/>
      <c r="P73" s="28"/>
      <c r="Q73" s="28"/>
      <c r="R73" s="28"/>
      <c r="S73" s="28"/>
      <c r="T73" s="28"/>
      <c r="U73" s="28"/>
      <c r="V73" s="28"/>
      <c r="W73" s="28"/>
    </row>
    <row r="74" spans="1:23" s="31" customFormat="1" x14ac:dyDescent="0.2">
      <c r="A74" s="69" t="s">
        <v>84</v>
      </c>
      <c r="B74" s="70" t="s">
        <v>178</v>
      </c>
      <c r="C74" s="120">
        <v>12</v>
      </c>
      <c r="D74" s="120">
        <v>10</v>
      </c>
      <c r="E74" s="120">
        <v>17549</v>
      </c>
      <c r="F74" s="147">
        <v>11.919642857142847</v>
      </c>
      <c r="G74" s="120">
        <v>2300.9110000000001</v>
      </c>
      <c r="H74" s="147">
        <v>10.877658805501213</v>
      </c>
      <c r="I74" s="120">
        <v>144999.71900000001</v>
      </c>
      <c r="J74" s="147">
        <v>10.620746700336966</v>
      </c>
      <c r="K74" s="30"/>
      <c r="L74" s="30"/>
      <c r="M74" s="30"/>
      <c r="N74" s="30"/>
      <c r="O74" s="30"/>
      <c r="P74" s="30"/>
      <c r="Q74" s="30"/>
      <c r="R74" s="30"/>
      <c r="S74" s="30"/>
      <c r="T74" s="30"/>
      <c r="U74" s="30"/>
      <c r="V74" s="30"/>
      <c r="W74" s="30"/>
    </row>
    <row r="75" spans="1:23" s="33" customFormat="1" x14ac:dyDescent="0.2">
      <c r="A75" s="71" t="s">
        <v>244</v>
      </c>
      <c r="B75" s="72" t="s">
        <v>246</v>
      </c>
      <c r="C75" s="121">
        <v>8</v>
      </c>
      <c r="D75" s="121">
        <v>7</v>
      </c>
      <c r="E75" s="121">
        <v>16854</v>
      </c>
      <c r="F75" s="148">
        <v>11.586334745762713</v>
      </c>
      <c r="G75" s="121">
        <v>2220.1990000000001</v>
      </c>
      <c r="H75" s="148">
        <v>10.666662014431239</v>
      </c>
      <c r="I75" s="121" t="s">
        <v>345</v>
      </c>
      <c r="J75" s="148" t="s">
        <v>345</v>
      </c>
      <c r="K75" s="32"/>
      <c r="L75" s="32"/>
      <c r="M75" s="32"/>
      <c r="N75" s="32"/>
      <c r="O75" s="32"/>
      <c r="P75" s="32"/>
      <c r="Q75" s="32"/>
      <c r="R75" s="32"/>
      <c r="S75" s="32"/>
      <c r="T75" s="32"/>
      <c r="U75" s="32"/>
      <c r="V75" s="32"/>
      <c r="W75" s="32"/>
    </row>
    <row r="76" spans="1:23" s="31" customFormat="1" x14ac:dyDescent="0.2">
      <c r="A76" s="69" t="s">
        <v>245</v>
      </c>
      <c r="B76" s="70" t="s">
        <v>247</v>
      </c>
      <c r="C76" s="120">
        <v>0</v>
      </c>
      <c r="D76" s="120">
        <v>0</v>
      </c>
      <c r="E76" s="120">
        <v>0</v>
      </c>
      <c r="F76" s="147" t="s">
        <v>346</v>
      </c>
      <c r="G76" s="120">
        <v>0</v>
      </c>
      <c r="H76" s="147" t="s">
        <v>346</v>
      </c>
      <c r="I76" s="120">
        <v>0</v>
      </c>
      <c r="J76" s="147" t="s">
        <v>346</v>
      </c>
      <c r="K76" s="30"/>
      <c r="L76" s="30"/>
      <c r="M76" s="30"/>
      <c r="N76" s="30"/>
      <c r="O76" s="30"/>
      <c r="P76" s="30"/>
      <c r="Q76" s="30"/>
      <c r="R76" s="30"/>
      <c r="S76" s="30"/>
      <c r="T76" s="30"/>
      <c r="U76" s="30"/>
      <c r="V76" s="30"/>
      <c r="W76" s="30"/>
    </row>
    <row r="77" spans="1:23" s="29" customFormat="1" x14ac:dyDescent="0.2">
      <c r="A77" s="69" t="s">
        <v>87</v>
      </c>
      <c r="B77" s="70" t="s">
        <v>88</v>
      </c>
      <c r="C77" s="120">
        <v>11</v>
      </c>
      <c r="D77" s="120">
        <v>11</v>
      </c>
      <c r="E77" s="120">
        <v>4265</v>
      </c>
      <c r="F77" s="147">
        <v>3.1189555125725406</v>
      </c>
      <c r="G77" s="120">
        <v>538.63199999999995</v>
      </c>
      <c r="H77" s="147">
        <v>4.48080817485625</v>
      </c>
      <c r="I77" s="120">
        <v>18421.057000000001</v>
      </c>
      <c r="J77" s="147">
        <v>4.9969106916288837</v>
      </c>
      <c r="L77" s="39"/>
      <c r="M77" s="40"/>
      <c r="N77" s="39"/>
      <c r="O77" s="39"/>
      <c r="P77" s="41"/>
      <c r="Q77" s="39"/>
      <c r="T77" s="39"/>
      <c r="U77" s="39"/>
    </row>
    <row r="78" spans="1:23" s="33" customFormat="1" ht="33.75" x14ac:dyDescent="0.2">
      <c r="A78" s="71" t="s">
        <v>89</v>
      </c>
      <c r="B78" s="72" t="s">
        <v>280</v>
      </c>
      <c r="C78" s="121">
        <v>8</v>
      </c>
      <c r="D78" s="121">
        <v>8</v>
      </c>
      <c r="E78" s="121">
        <v>2842</v>
      </c>
      <c r="F78" s="148">
        <v>5.6505576208178496</v>
      </c>
      <c r="G78" s="121">
        <v>372.8</v>
      </c>
      <c r="H78" s="148">
        <v>4.702336985370323</v>
      </c>
      <c r="I78" s="121">
        <v>11416.953</v>
      </c>
      <c r="J78" s="148">
        <v>10.789895322186226</v>
      </c>
      <c r="L78" s="36"/>
      <c r="M78" s="37"/>
      <c r="N78" s="36"/>
      <c r="O78" s="36"/>
      <c r="P78" s="38"/>
      <c r="Q78" s="36"/>
      <c r="T78" s="36"/>
      <c r="U78" s="36"/>
    </row>
    <row r="79" spans="1:23" s="29" customFormat="1" ht="22.5" x14ac:dyDescent="0.2">
      <c r="A79" s="69" t="s">
        <v>90</v>
      </c>
      <c r="B79" s="70" t="s">
        <v>281</v>
      </c>
      <c r="C79" s="120">
        <v>32</v>
      </c>
      <c r="D79" s="120">
        <v>36</v>
      </c>
      <c r="E79" s="120">
        <v>14983</v>
      </c>
      <c r="F79" s="147">
        <v>1.3803369646119563</v>
      </c>
      <c r="G79" s="120">
        <v>2008.182</v>
      </c>
      <c r="H79" s="147">
        <v>5.2765618365110925</v>
      </c>
      <c r="I79" s="120">
        <v>94447.665999999997</v>
      </c>
      <c r="J79" s="147">
        <v>1.3857896011999458</v>
      </c>
      <c r="L79" s="39"/>
      <c r="M79" s="40"/>
      <c r="N79" s="39"/>
      <c r="O79" s="39"/>
      <c r="P79" s="41"/>
      <c r="Q79" s="39"/>
      <c r="T79" s="39"/>
      <c r="U79" s="39"/>
    </row>
    <row r="80" spans="1:23" s="33" customFormat="1" ht="22.5" x14ac:dyDescent="0.2">
      <c r="A80" s="71" t="s">
        <v>91</v>
      </c>
      <c r="B80" s="72" t="s">
        <v>282</v>
      </c>
      <c r="C80" s="121">
        <v>17</v>
      </c>
      <c r="D80" s="121">
        <v>19</v>
      </c>
      <c r="E80" s="121">
        <v>11344</v>
      </c>
      <c r="F80" s="148">
        <v>2.2719076812116867</v>
      </c>
      <c r="G80" s="121">
        <v>1539.28</v>
      </c>
      <c r="H80" s="148">
        <v>6.8456960956008288</v>
      </c>
      <c r="I80" s="121">
        <v>76171.582999999999</v>
      </c>
      <c r="J80" s="148">
        <v>3.5263323342576882</v>
      </c>
      <c r="L80" s="36"/>
      <c r="M80" s="37"/>
      <c r="N80" s="36"/>
      <c r="O80" s="36"/>
      <c r="P80" s="38"/>
      <c r="Q80" s="36"/>
      <c r="T80" s="36"/>
      <c r="U80" s="36"/>
    </row>
    <row r="81" spans="1:21" s="33" customFormat="1" x14ac:dyDescent="0.2">
      <c r="A81" s="71" t="s">
        <v>92</v>
      </c>
      <c r="B81" s="72" t="s">
        <v>93</v>
      </c>
      <c r="C81" s="121">
        <v>9</v>
      </c>
      <c r="D81" s="121">
        <v>9</v>
      </c>
      <c r="E81" s="121">
        <v>1305</v>
      </c>
      <c r="F81" s="148">
        <v>-1.435045317220542</v>
      </c>
      <c r="G81" s="121">
        <v>186.35900000000001</v>
      </c>
      <c r="H81" s="148">
        <v>2.0446269678302684</v>
      </c>
      <c r="I81" s="121">
        <v>9064.5210000000006</v>
      </c>
      <c r="J81" s="148">
        <v>4.8727264902027798</v>
      </c>
      <c r="L81" s="36"/>
      <c r="M81" s="37"/>
      <c r="N81" s="36"/>
      <c r="O81" s="36"/>
      <c r="P81" s="38"/>
      <c r="Q81" s="36"/>
      <c r="T81" s="36"/>
      <c r="U81" s="36"/>
    </row>
    <row r="82" spans="1:21" s="33" customFormat="1" ht="22.5" x14ac:dyDescent="0.2">
      <c r="A82" s="71" t="s">
        <v>94</v>
      </c>
      <c r="B82" s="72" t="s">
        <v>284</v>
      </c>
      <c r="C82" s="121">
        <v>15</v>
      </c>
      <c r="D82" s="121">
        <v>17</v>
      </c>
      <c r="E82" s="121">
        <v>3639</v>
      </c>
      <c r="F82" s="148">
        <v>-1.3018714401952707</v>
      </c>
      <c r="G82" s="121">
        <v>468.90199999999999</v>
      </c>
      <c r="H82" s="148">
        <v>0.43459356184658304</v>
      </c>
      <c r="I82" s="121">
        <v>18276.082999999999</v>
      </c>
      <c r="J82" s="148">
        <v>-6.6579886297525377</v>
      </c>
      <c r="L82" s="36"/>
      <c r="M82" s="37"/>
      <c r="N82" s="36"/>
      <c r="O82" s="36"/>
      <c r="P82" s="38"/>
      <c r="Q82" s="36"/>
      <c r="T82" s="36"/>
      <c r="U82" s="36"/>
    </row>
    <row r="83" spans="1:21" s="29" customFormat="1" ht="33.75" x14ac:dyDescent="0.2">
      <c r="A83" s="69" t="s">
        <v>179</v>
      </c>
      <c r="B83" s="70" t="s">
        <v>285</v>
      </c>
      <c r="C83" s="120">
        <v>215</v>
      </c>
      <c r="D83" s="120">
        <v>218</v>
      </c>
      <c r="E83" s="120">
        <v>82546</v>
      </c>
      <c r="F83" s="147">
        <v>3.6437145296569611</v>
      </c>
      <c r="G83" s="120">
        <v>10807.834999999999</v>
      </c>
      <c r="H83" s="147">
        <v>5.9673531641464024</v>
      </c>
      <c r="I83" s="120">
        <v>511104.64600000001</v>
      </c>
      <c r="J83" s="147">
        <v>5.8038239762728949</v>
      </c>
      <c r="L83" s="39"/>
      <c r="M83" s="40"/>
      <c r="N83" s="39"/>
      <c r="O83" s="39"/>
      <c r="P83" s="41"/>
      <c r="Q83" s="39"/>
      <c r="T83" s="39"/>
      <c r="U83" s="39"/>
    </row>
    <row r="84" spans="1:21" s="29" customFormat="1" ht="35.25" customHeight="1" x14ac:dyDescent="0.2">
      <c r="A84" s="69"/>
      <c r="B84" s="84" t="s">
        <v>180</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95</v>
      </c>
      <c r="B85" s="77" t="s">
        <v>96</v>
      </c>
      <c r="C85" s="121">
        <v>58</v>
      </c>
      <c r="D85" s="121">
        <v>56</v>
      </c>
      <c r="E85" s="121">
        <v>14625</v>
      </c>
      <c r="F85" s="148">
        <v>3.3934252386002157</v>
      </c>
      <c r="G85" s="121">
        <v>1963.2850000000001</v>
      </c>
      <c r="H85" s="148">
        <v>8.1254712247906866</v>
      </c>
      <c r="I85" s="121">
        <v>76357.123000000007</v>
      </c>
      <c r="J85" s="148">
        <v>9.4178986340532163</v>
      </c>
      <c r="L85" s="36"/>
      <c r="M85" s="37"/>
      <c r="N85" s="36"/>
      <c r="O85" s="36"/>
      <c r="P85" s="38"/>
      <c r="Q85" s="36"/>
      <c r="T85" s="36"/>
      <c r="U85" s="36"/>
    </row>
    <row r="86" spans="1:21" s="33" customFormat="1" x14ac:dyDescent="0.2">
      <c r="A86" s="69" t="s">
        <v>21</v>
      </c>
      <c r="B86" s="72" t="s">
        <v>97</v>
      </c>
      <c r="C86" s="121">
        <v>97</v>
      </c>
      <c r="D86" s="121">
        <v>98</v>
      </c>
      <c r="E86" s="121">
        <v>52585</v>
      </c>
      <c r="F86" s="148">
        <v>5.1973513113409524</v>
      </c>
      <c r="G86" s="121">
        <v>6771.067</v>
      </c>
      <c r="H86" s="148">
        <v>7.0282449975736654</v>
      </c>
      <c r="I86" s="121">
        <v>347287.30599999998</v>
      </c>
      <c r="J86" s="148">
        <v>5.2802717536832944</v>
      </c>
      <c r="L86" s="36"/>
      <c r="M86" s="37"/>
      <c r="N86" s="36"/>
      <c r="O86" s="36"/>
      <c r="P86" s="38"/>
      <c r="Q86" s="36"/>
      <c r="T86" s="36"/>
      <c r="U86" s="36"/>
    </row>
    <row r="87" spans="1:21" s="33" customFormat="1" x14ac:dyDescent="0.2">
      <c r="A87" s="69" t="s">
        <v>98</v>
      </c>
      <c r="B87" s="72" t="s">
        <v>99</v>
      </c>
      <c r="C87" s="121">
        <v>4</v>
      </c>
      <c r="D87" s="121">
        <v>4</v>
      </c>
      <c r="E87" s="121">
        <v>945</v>
      </c>
      <c r="F87" s="148">
        <v>5.2338530066815139</v>
      </c>
      <c r="G87" s="121">
        <v>123.157</v>
      </c>
      <c r="H87" s="148">
        <v>3.8983937369238078</v>
      </c>
      <c r="I87" s="121">
        <v>4541.78</v>
      </c>
      <c r="J87" s="148">
        <v>8.7172372324066743</v>
      </c>
      <c r="L87" s="36"/>
      <c r="M87" s="37"/>
      <c r="N87" s="36"/>
      <c r="O87" s="36"/>
      <c r="P87" s="38"/>
      <c r="Q87" s="36"/>
      <c r="T87" s="36"/>
      <c r="U87" s="36"/>
    </row>
    <row r="88" spans="1:21" s="33" customFormat="1" x14ac:dyDescent="0.2">
      <c r="A88" s="69" t="s">
        <v>100</v>
      </c>
      <c r="B88" s="72" t="s">
        <v>101</v>
      </c>
      <c r="C88" s="121">
        <v>46</v>
      </c>
      <c r="D88" s="121">
        <v>49</v>
      </c>
      <c r="E88" s="121">
        <v>10563</v>
      </c>
      <c r="F88" s="148">
        <v>-0.84483244156575665</v>
      </c>
      <c r="G88" s="121">
        <v>1358.6089999999999</v>
      </c>
      <c r="H88" s="148">
        <v>1.9748584776078673</v>
      </c>
      <c r="I88" s="121">
        <v>54845.114000000001</v>
      </c>
      <c r="J88" s="148">
        <v>6.5249002432169476</v>
      </c>
      <c r="L88" s="36"/>
      <c r="M88" s="37"/>
      <c r="N88" s="36"/>
      <c r="O88" s="36"/>
      <c r="P88" s="38"/>
      <c r="Q88" s="36"/>
      <c r="T88" s="36"/>
      <c r="U88" s="36"/>
    </row>
    <row r="89" spans="1:21" s="33" customFormat="1" x14ac:dyDescent="0.2">
      <c r="A89" s="117" t="s">
        <v>102</v>
      </c>
      <c r="B89" s="118" t="s">
        <v>103</v>
      </c>
      <c r="C89" s="123">
        <v>10</v>
      </c>
      <c r="D89" s="123">
        <v>11</v>
      </c>
      <c r="E89" s="123">
        <v>3828</v>
      </c>
      <c r="F89" s="150">
        <v>-3.3577379449633895</v>
      </c>
      <c r="G89" s="123">
        <v>591.71699999999998</v>
      </c>
      <c r="H89" s="150">
        <v>-2.3893065171453003</v>
      </c>
      <c r="I89" s="123">
        <v>28073.323</v>
      </c>
      <c r="J89" s="150">
        <v>1.1624995256880055</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HH</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7.5" customHeight="1" x14ac:dyDescent="0.2">
      <c r="A1" s="208" t="s">
        <v>347</v>
      </c>
      <c r="B1" s="208"/>
      <c r="C1" s="208"/>
      <c r="D1" s="208"/>
      <c r="E1" s="208"/>
      <c r="F1" s="208"/>
      <c r="G1" s="208"/>
      <c r="H1" s="208"/>
      <c r="I1" s="208"/>
    </row>
    <row r="2" spans="1:22" ht="11.25" customHeight="1" x14ac:dyDescent="0.2"/>
    <row r="3" spans="1:22" ht="11.25" customHeight="1" x14ac:dyDescent="0.2">
      <c r="A3" s="209" t="s">
        <v>18</v>
      </c>
      <c r="B3" s="211" t="s">
        <v>172</v>
      </c>
      <c r="C3" s="214" t="s">
        <v>104</v>
      </c>
      <c r="D3" s="214"/>
      <c r="E3" s="214"/>
      <c r="F3" s="214"/>
      <c r="G3" s="214"/>
      <c r="H3" s="214"/>
      <c r="I3" s="215"/>
    </row>
    <row r="4" spans="1:22" ht="61.5" customHeight="1" x14ac:dyDescent="0.2">
      <c r="A4" s="199"/>
      <c r="B4" s="212"/>
      <c r="C4" s="85" t="s">
        <v>105</v>
      </c>
      <c r="D4" s="85" t="s">
        <v>169</v>
      </c>
      <c r="E4" s="85" t="s">
        <v>173</v>
      </c>
      <c r="F4" s="85" t="s">
        <v>169</v>
      </c>
      <c r="G4" s="102" t="s">
        <v>191</v>
      </c>
      <c r="H4" s="85" t="s">
        <v>174</v>
      </c>
      <c r="I4" s="82" t="s">
        <v>169</v>
      </c>
    </row>
    <row r="5" spans="1:22" ht="11.25" customHeight="1" x14ac:dyDescent="0.2">
      <c r="A5" s="210"/>
      <c r="B5" s="213"/>
      <c r="C5" s="90" t="s">
        <v>149</v>
      </c>
      <c r="D5" s="85" t="s">
        <v>16</v>
      </c>
      <c r="E5" s="90" t="s">
        <v>149</v>
      </c>
      <c r="F5" s="216" t="s">
        <v>16</v>
      </c>
      <c r="G5" s="210"/>
      <c r="H5" s="90" t="s">
        <v>149</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251</v>
      </c>
      <c r="C7" s="151" t="s">
        <v>345</v>
      </c>
      <c r="D7" s="147" t="s">
        <v>345</v>
      </c>
      <c r="E7" s="152">
        <v>0</v>
      </c>
      <c r="F7" s="147" t="s">
        <v>346</v>
      </c>
      <c r="G7" s="147" t="s">
        <v>346</v>
      </c>
      <c r="H7" s="152">
        <v>0</v>
      </c>
      <c r="I7" s="147" t="s">
        <v>346</v>
      </c>
      <c r="J7" s="28"/>
      <c r="K7" s="28"/>
      <c r="L7" s="28"/>
      <c r="M7" s="28"/>
      <c r="N7" s="28"/>
      <c r="O7" s="28"/>
      <c r="P7" s="28"/>
      <c r="Q7" s="28"/>
      <c r="R7" s="28"/>
      <c r="S7" s="28"/>
      <c r="T7" s="28"/>
      <c r="U7" s="28"/>
      <c r="V7" s="28"/>
    </row>
    <row r="8" spans="1:22" s="29" customFormat="1" x14ac:dyDescent="0.2">
      <c r="A8" s="69" t="s">
        <v>206</v>
      </c>
      <c r="B8" s="70" t="s">
        <v>205</v>
      </c>
      <c r="C8" s="151">
        <v>0</v>
      </c>
      <c r="D8" s="147" t="s">
        <v>346</v>
      </c>
      <c r="E8" s="152">
        <v>0</v>
      </c>
      <c r="F8" s="147" t="s">
        <v>346</v>
      </c>
      <c r="G8" s="147" t="s">
        <v>346</v>
      </c>
      <c r="H8" s="152">
        <v>0</v>
      </c>
      <c r="I8" s="147" t="s">
        <v>346</v>
      </c>
      <c r="J8" s="28"/>
      <c r="K8" s="28"/>
      <c r="L8" s="28"/>
      <c r="M8" s="28"/>
      <c r="N8" s="28"/>
      <c r="O8" s="28"/>
      <c r="P8" s="28"/>
      <c r="Q8" s="28"/>
      <c r="R8" s="28"/>
      <c r="S8" s="28"/>
      <c r="T8" s="28"/>
      <c r="U8" s="28"/>
      <c r="V8" s="28"/>
    </row>
    <row r="9" spans="1:22" s="29" customFormat="1" x14ac:dyDescent="0.2">
      <c r="A9" s="69" t="s">
        <v>207</v>
      </c>
      <c r="B9" s="70" t="s">
        <v>211</v>
      </c>
      <c r="C9" s="151" t="s">
        <v>345</v>
      </c>
      <c r="D9" s="147" t="s">
        <v>345</v>
      </c>
      <c r="E9" s="152">
        <v>0</v>
      </c>
      <c r="F9" s="147" t="s">
        <v>346</v>
      </c>
      <c r="G9" s="147" t="s">
        <v>346</v>
      </c>
      <c r="H9" s="152">
        <v>0</v>
      </c>
      <c r="I9" s="147" t="s">
        <v>346</v>
      </c>
      <c r="J9" s="28"/>
      <c r="K9" s="28"/>
      <c r="L9" s="28"/>
      <c r="M9" s="28"/>
      <c r="N9" s="28"/>
      <c r="O9" s="28"/>
      <c r="P9" s="28"/>
      <c r="Q9" s="28"/>
      <c r="R9" s="28"/>
      <c r="S9" s="28"/>
      <c r="T9" s="28"/>
      <c r="U9" s="28"/>
      <c r="V9" s="28"/>
    </row>
    <row r="10" spans="1:22" s="29" customFormat="1" x14ac:dyDescent="0.2">
      <c r="A10" s="69" t="s">
        <v>208</v>
      </c>
      <c r="B10" s="70" t="s">
        <v>212</v>
      </c>
      <c r="C10" s="151">
        <v>0</v>
      </c>
      <c r="D10" s="147" t="s">
        <v>346</v>
      </c>
      <c r="E10" s="152">
        <v>0</v>
      </c>
      <c r="F10" s="147" t="s">
        <v>346</v>
      </c>
      <c r="G10" s="147" t="s">
        <v>346</v>
      </c>
      <c r="H10" s="152">
        <v>0</v>
      </c>
      <c r="I10" s="147" t="s">
        <v>346</v>
      </c>
      <c r="J10" s="28"/>
      <c r="K10" s="28"/>
      <c r="L10" s="28"/>
      <c r="M10" s="28"/>
      <c r="N10" s="28"/>
      <c r="O10" s="28"/>
      <c r="P10" s="28"/>
      <c r="Q10" s="28"/>
      <c r="R10" s="28"/>
      <c r="S10" s="28"/>
      <c r="T10" s="28"/>
      <c r="U10" s="28"/>
      <c r="V10" s="28"/>
    </row>
    <row r="11" spans="1:22" s="29" customFormat="1" ht="22.5" x14ac:dyDescent="0.2">
      <c r="A11" s="69" t="s">
        <v>209</v>
      </c>
      <c r="B11" s="70" t="s">
        <v>252</v>
      </c>
      <c r="C11" s="151">
        <v>0</v>
      </c>
      <c r="D11" s="147" t="s">
        <v>346</v>
      </c>
      <c r="E11" s="152">
        <v>0</v>
      </c>
      <c r="F11" s="147" t="s">
        <v>346</v>
      </c>
      <c r="G11" s="147" t="s">
        <v>346</v>
      </c>
      <c r="H11" s="152">
        <v>0</v>
      </c>
      <c r="I11" s="147" t="s">
        <v>346</v>
      </c>
      <c r="J11" s="28"/>
      <c r="K11" s="28"/>
      <c r="L11" s="28"/>
      <c r="M11" s="28"/>
      <c r="N11" s="28"/>
      <c r="O11" s="28"/>
      <c r="P11" s="28"/>
      <c r="Q11" s="28"/>
      <c r="R11" s="28"/>
      <c r="S11" s="28"/>
      <c r="T11" s="28"/>
      <c r="U11" s="28"/>
      <c r="V11" s="28"/>
    </row>
    <row r="12" spans="1:22" s="29" customFormat="1" ht="33.75" x14ac:dyDescent="0.2">
      <c r="A12" s="69" t="s">
        <v>210</v>
      </c>
      <c r="B12" s="70" t="s">
        <v>253</v>
      </c>
      <c r="C12" s="151">
        <v>0</v>
      </c>
      <c r="D12" s="147" t="s">
        <v>346</v>
      </c>
      <c r="E12" s="152">
        <v>0</v>
      </c>
      <c r="F12" s="147" t="s">
        <v>346</v>
      </c>
      <c r="G12" s="147" t="s">
        <v>346</v>
      </c>
      <c r="H12" s="152">
        <v>0</v>
      </c>
      <c r="I12" s="147" t="s">
        <v>346</v>
      </c>
      <c r="J12" s="28"/>
      <c r="K12" s="28"/>
      <c r="L12" s="28"/>
      <c r="M12" s="28"/>
      <c r="N12" s="28"/>
      <c r="O12" s="28"/>
      <c r="P12" s="28"/>
      <c r="Q12" s="28"/>
      <c r="R12" s="28"/>
      <c r="S12" s="28"/>
      <c r="T12" s="28"/>
      <c r="U12" s="28"/>
      <c r="V12" s="28"/>
    </row>
    <row r="13" spans="1:22" s="29" customFormat="1" x14ac:dyDescent="0.2">
      <c r="A13" s="69" t="s">
        <v>214</v>
      </c>
      <c r="B13" s="70" t="s">
        <v>213</v>
      </c>
      <c r="C13" s="151" t="s">
        <v>345</v>
      </c>
      <c r="D13" s="147" t="s">
        <v>345</v>
      </c>
      <c r="E13" s="152">
        <v>2012410.425</v>
      </c>
      <c r="F13" s="147">
        <v>-6.3141162936719439</v>
      </c>
      <c r="G13" s="147" t="s">
        <v>345</v>
      </c>
      <c r="H13" s="152">
        <v>1433915.7690000001</v>
      </c>
      <c r="I13" s="147">
        <v>-2.3430017445322591</v>
      </c>
      <c r="J13" s="28"/>
      <c r="K13" s="28"/>
      <c r="L13" s="28"/>
      <c r="M13" s="28"/>
      <c r="N13" s="28"/>
      <c r="O13" s="28"/>
      <c r="P13" s="28"/>
      <c r="Q13" s="28"/>
      <c r="R13" s="28"/>
      <c r="S13" s="28"/>
      <c r="T13" s="28"/>
      <c r="U13" s="28"/>
      <c r="V13" s="28"/>
    </row>
    <row r="14" spans="1:22" s="29" customFormat="1" x14ac:dyDescent="0.2">
      <c r="A14" s="69" t="s">
        <v>22</v>
      </c>
      <c r="B14" s="70" t="s">
        <v>23</v>
      </c>
      <c r="C14" s="151">
        <v>254347.79399999999</v>
      </c>
      <c r="D14" s="147">
        <v>2.8409094424021077</v>
      </c>
      <c r="E14" s="152">
        <v>86648.398000000001</v>
      </c>
      <c r="F14" s="147">
        <v>-2.0463245908843675</v>
      </c>
      <c r="G14" s="147">
        <v>34.066895819037462</v>
      </c>
      <c r="H14" s="152">
        <v>61436.824000000001</v>
      </c>
      <c r="I14" s="147">
        <v>10.329370668778182</v>
      </c>
      <c r="J14" s="28"/>
      <c r="K14" s="28"/>
      <c r="L14" s="28"/>
      <c r="M14" s="28"/>
      <c r="N14" s="28"/>
      <c r="O14" s="28"/>
      <c r="P14" s="28"/>
      <c r="Q14" s="28"/>
      <c r="R14" s="28"/>
      <c r="S14" s="28"/>
      <c r="T14" s="28"/>
      <c r="U14" s="28"/>
      <c r="V14" s="28"/>
    </row>
    <row r="15" spans="1:22" s="35" customFormat="1" x14ac:dyDescent="0.2">
      <c r="A15" s="71" t="s">
        <v>24</v>
      </c>
      <c r="B15" s="72" t="s">
        <v>25</v>
      </c>
      <c r="C15" s="153" t="s">
        <v>345</v>
      </c>
      <c r="D15" s="148" t="s">
        <v>345</v>
      </c>
      <c r="E15" s="153">
        <v>0</v>
      </c>
      <c r="F15" s="148" t="s">
        <v>346</v>
      </c>
      <c r="G15" s="148" t="s">
        <v>346</v>
      </c>
      <c r="H15" s="153">
        <v>0</v>
      </c>
      <c r="I15" s="148" t="s">
        <v>346</v>
      </c>
      <c r="J15" s="34"/>
      <c r="K15" s="34"/>
      <c r="L15" s="34"/>
      <c r="M15" s="34"/>
      <c r="N15" s="34"/>
      <c r="O15" s="34"/>
      <c r="P15" s="34"/>
      <c r="Q15" s="34"/>
      <c r="R15" s="34"/>
      <c r="S15" s="34"/>
      <c r="T15" s="34"/>
      <c r="U15" s="34"/>
      <c r="V15" s="34"/>
    </row>
    <row r="16" spans="1:22" s="35" customFormat="1" x14ac:dyDescent="0.2">
      <c r="A16" s="103" t="s">
        <v>108</v>
      </c>
      <c r="B16" s="72" t="s">
        <v>109</v>
      </c>
      <c r="C16" s="153" t="s">
        <v>345</v>
      </c>
      <c r="D16" s="148" t="s">
        <v>345</v>
      </c>
      <c r="E16" s="153" t="s">
        <v>345</v>
      </c>
      <c r="F16" s="148" t="s">
        <v>345</v>
      </c>
      <c r="G16" s="148" t="s">
        <v>345</v>
      </c>
      <c r="H16" s="153" t="s">
        <v>345</v>
      </c>
      <c r="I16" s="148" t="s">
        <v>345</v>
      </c>
      <c r="J16" s="34"/>
      <c r="K16" s="34"/>
      <c r="L16" s="34"/>
      <c r="M16" s="34"/>
      <c r="N16" s="34"/>
      <c r="O16" s="34"/>
      <c r="P16" s="34"/>
      <c r="Q16" s="34"/>
      <c r="R16" s="34"/>
      <c r="S16" s="34"/>
      <c r="T16" s="34"/>
      <c r="U16" s="34"/>
      <c r="V16" s="34"/>
    </row>
    <row r="17" spans="1:22" s="35" customFormat="1" ht="22.5" x14ac:dyDescent="0.2">
      <c r="A17" s="71" t="s">
        <v>215</v>
      </c>
      <c r="B17" s="72" t="s">
        <v>254</v>
      </c>
      <c r="C17" s="153" t="s">
        <v>345</v>
      </c>
      <c r="D17" s="148" t="s">
        <v>345</v>
      </c>
      <c r="E17" s="153" t="s">
        <v>345</v>
      </c>
      <c r="F17" s="148" t="s">
        <v>345</v>
      </c>
      <c r="G17" s="148" t="s">
        <v>345</v>
      </c>
      <c r="H17" s="153" t="s">
        <v>345</v>
      </c>
      <c r="I17" s="148" t="s">
        <v>345</v>
      </c>
      <c r="J17" s="34"/>
      <c r="K17" s="34"/>
      <c r="L17" s="34"/>
      <c r="M17" s="34"/>
      <c r="N17" s="34"/>
      <c r="O17" s="34"/>
      <c r="P17" s="34"/>
      <c r="Q17" s="34"/>
      <c r="R17" s="34"/>
      <c r="S17" s="34"/>
      <c r="T17" s="34"/>
      <c r="U17" s="34"/>
      <c r="V17" s="34"/>
    </row>
    <row r="18" spans="1:22" s="33" customFormat="1" ht="22.5" x14ac:dyDescent="0.2">
      <c r="A18" s="71" t="s">
        <v>162</v>
      </c>
      <c r="B18" s="72" t="s">
        <v>255</v>
      </c>
      <c r="C18" s="153">
        <v>29879.201000000001</v>
      </c>
      <c r="D18" s="148">
        <v>-8.4898457611458156</v>
      </c>
      <c r="E18" s="153" t="s">
        <v>345</v>
      </c>
      <c r="F18" s="148" t="s">
        <v>345</v>
      </c>
      <c r="G18" s="148" t="s">
        <v>345</v>
      </c>
      <c r="H18" s="153" t="s">
        <v>345</v>
      </c>
      <c r="I18" s="148" t="s">
        <v>345</v>
      </c>
      <c r="J18" s="32"/>
      <c r="K18" s="32"/>
      <c r="L18" s="32"/>
      <c r="M18" s="32"/>
      <c r="N18" s="32"/>
      <c r="O18" s="32"/>
      <c r="P18" s="32"/>
      <c r="Q18" s="32"/>
      <c r="R18" s="32"/>
      <c r="S18" s="32"/>
      <c r="T18" s="32"/>
      <c r="U18" s="32"/>
      <c r="V18" s="32"/>
    </row>
    <row r="19" spans="1:22" s="35" customFormat="1" ht="22.5" x14ac:dyDescent="0.2">
      <c r="A19" s="71" t="s">
        <v>216</v>
      </c>
      <c r="B19" s="72" t="s">
        <v>293</v>
      </c>
      <c r="C19" s="153" t="s">
        <v>345</v>
      </c>
      <c r="D19" s="148" t="s">
        <v>345</v>
      </c>
      <c r="E19" s="153" t="s">
        <v>345</v>
      </c>
      <c r="F19" s="148" t="s">
        <v>345</v>
      </c>
      <c r="G19" s="148" t="s">
        <v>345</v>
      </c>
      <c r="H19" s="153" t="s">
        <v>345</v>
      </c>
      <c r="I19" s="148" t="s">
        <v>345</v>
      </c>
      <c r="J19" s="34"/>
      <c r="K19" s="34"/>
      <c r="L19" s="34"/>
      <c r="M19" s="34"/>
      <c r="N19" s="34"/>
      <c r="O19" s="34"/>
      <c r="P19" s="34"/>
      <c r="Q19" s="34"/>
      <c r="R19" s="34"/>
      <c r="S19" s="34"/>
      <c r="T19" s="34"/>
      <c r="U19" s="34"/>
      <c r="V19" s="34"/>
    </row>
    <row r="20" spans="1:22" s="35" customFormat="1" ht="22.5" x14ac:dyDescent="0.2">
      <c r="A20" s="71" t="s">
        <v>163</v>
      </c>
      <c r="B20" s="72" t="s">
        <v>256</v>
      </c>
      <c r="C20" s="153">
        <v>32303.902999999998</v>
      </c>
      <c r="D20" s="148">
        <v>4.061570333884859</v>
      </c>
      <c r="E20" s="153" t="s">
        <v>345</v>
      </c>
      <c r="F20" s="148" t="s">
        <v>345</v>
      </c>
      <c r="G20" s="148" t="s">
        <v>345</v>
      </c>
      <c r="H20" s="153" t="s">
        <v>345</v>
      </c>
      <c r="I20" s="148" t="s">
        <v>345</v>
      </c>
      <c r="J20" s="34"/>
      <c r="K20" s="34"/>
      <c r="L20" s="34"/>
      <c r="M20" s="34"/>
      <c r="N20" s="34"/>
      <c r="O20" s="34"/>
      <c r="P20" s="34"/>
      <c r="Q20" s="34"/>
      <c r="R20" s="34"/>
      <c r="S20" s="34"/>
      <c r="T20" s="34"/>
      <c r="U20" s="34"/>
      <c r="V20" s="34"/>
    </row>
    <row r="21" spans="1:22" s="35" customFormat="1" x14ac:dyDescent="0.2">
      <c r="A21" s="71" t="s">
        <v>26</v>
      </c>
      <c r="B21" s="72" t="s">
        <v>27</v>
      </c>
      <c r="C21" s="154">
        <v>7080.0050000000001</v>
      </c>
      <c r="D21" s="149">
        <v>0.877663549577548</v>
      </c>
      <c r="E21" s="154">
        <v>0</v>
      </c>
      <c r="F21" s="149" t="s">
        <v>346</v>
      </c>
      <c r="G21" s="149" t="s">
        <v>346</v>
      </c>
      <c r="H21" s="154">
        <v>0</v>
      </c>
      <c r="I21" s="149" t="s">
        <v>346</v>
      </c>
      <c r="J21" s="25"/>
      <c r="K21" s="25"/>
      <c r="L21" s="25"/>
      <c r="M21" s="25"/>
      <c r="N21" s="25"/>
      <c r="O21" s="25"/>
      <c r="P21" s="25"/>
      <c r="Q21" s="25"/>
      <c r="R21" s="25"/>
      <c r="S21" s="26"/>
      <c r="T21" s="26"/>
      <c r="U21" s="26"/>
      <c r="V21" s="27"/>
    </row>
    <row r="22" spans="1:22" s="33" customFormat="1" x14ac:dyDescent="0.2">
      <c r="A22" s="71" t="s">
        <v>110</v>
      </c>
      <c r="B22" s="72" t="s">
        <v>111</v>
      </c>
      <c r="C22" s="153">
        <v>7080.0050000000001</v>
      </c>
      <c r="D22" s="148">
        <v>0.877663549577548</v>
      </c>
      <c r="E22" s="153">
        <v>0</v>
      </c>
      <c r="F22" s="148" t="s">
        <v>346</v>
      </c>
      <c r="G22" s="148" t="s">
        <v>346</v>
      </c>
      <c r="H22" s="153">
        <v>0</v>
      </c>
      <c r="I22" s="148" t="s">
        <v>346</v>
      </c>
      <c r="J22" s="32"/>
      <c r="K22" s="32"/>
      <c r="L22" s="32"/>
      <c r="M22" s="32"/>
      <c r="N22" s="32"/>
      <c r="O22" s="32"/>
      <c r="P22" s="32"/>
      <c r="Q22" s="32"/>
      <c r="R22" s="32"/>
      <c r="S22" s="32"/>
      <c r="T22" s="32"/>
      <c r="U22" s="32"/>
      <c r="V22" s="32"/>
    </row>
    <row r="23" spans="1:22" s="33" customFormat="1" x14ac:dyDescent="0.2">
      <c r="A23" s="71" t="s">
        <v>28</v>
      </c>
      <c r="B23" s="72" t="s">
        <v>29</v>
      </c>
      <c r="C23" s="153">
        <v>129874.777</v>
      </c>
      <c r="D23" s="148">
        <v>5.787987378923674</v>
      </c>
      <c r="E23" s="153">
        <v>42412.688000000002</v>
      </c>
      <c r="F23" s="148">
        <v>0.8089901944335196</v>
      </c>
      <c r="G23" s="148">
        <v>32.656601212104491</v>
      </c>
      <c r="H23" s="153">
        <v>29683.920999999998</v>
      </c>
      <c r="I23" s="148">
        <v>-4.2274047022391557</v>
      </c>
      <c r="J23" s="32"/>
      <c r="K23" s="32"/>
      <c r="L23" s="32"/>
      <c r="M23" s="32"/>
      <c r="N23" s="32"/>
      <c r="O23" s="32"/>
      <c r="P23" s="32"/>
      <c r="Q23" s="32"/>
      <c r="R23" s="32"/>
      <c r="S23" s="32"/>
      <c r="T23" s="32"/>
      <c r="U23" s="32"/>
      <c r="V23" s="32"/>
    </row>
    <row r="24" spans="1:22" s="33" customFormat="1" ht="22.5" x14ac:dyDescent="0.2">
      <c r="A24" s="71" t="s">
        <v>217</v>
      </c>
      <c r="B24" s="72" t="s">
        <v>257</v>
      </c>
      <c r="C24" s="153" t="s">
        <v>345</v>
      </c>
      <c r="D24" s="148" t="s">
        <v>345</v>
      </c>
      <c r="E24" s="153" t="s">
        <v>345</v>
      </c>
      <c r="F24" s="148" t="s">
        <v>345</v>
      </c>
      <c r="G24" s="148" t="s">
        <v>345</v>
      </c>
      <c r="H24" s="153" t="s">
        <v>345</v>
      </c>
      <c r="I24" s="148" t="s">
        <v>345</v>
      </c>
      <c r="J24" s="32"/>
      <c r="K24" s="32"/>
      <c r="L24" s="32"/>
      <c r="M24" s="32"/>
      <c r="N24" s="32"/>
      <c r="O24" s="32"/>
      <c r="P24" s="32"/>
      <c r="Q24" s="32"/>
      <c r="R24" s="32"/>
      <c r="S24" s="32"/>
      <c r="T24" s="32"/>
      <c r="U24" s="32"/>
      <c r="V24" s="32"/>
    </row>
    <row r="25" spans="1:22" s="33" customFormat="1" x14ac:dyDescent="0.2">
      <c r="A25" s="71" t="s">
        <v>30</v>
      </c>
      <c r="B25" s="72" t="s">
        <v>31</v>
      </c>
      <c r="C25" s="153">
        <v>31170.25</v>
      </c>
      <c r="D25" s="148">
        <v>7.0816067979819621</v>
      </c>
      <c r="E25" s="153" t="s">
        <v>345</v>
      </c>
      <c r="F25" s="148" t="s">
        <v>345</v>
      </c>
      <c r="G25" s="148" t="s">
        <v>345</v>
      </c>
      <c r="H25" s="153" t="s">
        <v>345</v>
      </c>
      <c r="I25" s="148" t="s">
        <v>345</v>
      </c>
      <c r="J25" s="32"/>
      <c r="K25" s="32"/>
      <c r="L25" s="32"/>
      <c r="M25" s="32"/>
      <c r="N25" s="32"/>
      <c r="O25" s="32"/>
      <c r="P25" s="32"/>
      <c r="Q25" s="32"/>
      <c r="R25" s="32"/>
      <c r="S25" s="32"/>
      <c r="T25" s="32"/>
      <c r="U25" s="32"/>
      <c r="V25" s="32"/>
    </row>
    <row r="26" spans="1:22" s="33" customFormat="1" x14ac:dyDescent="0.2">
      <c r="A26" s="71" t="s">
        <v>220</v>
      </c>
      <c r="B26" s="72" t="s">
        <v>221</v>
      </c>
      <c r="C26" s="153">
        <v>31170.25</v>
      </c>
      <c r="D26" s="148">
        <v>7.0816067979819621</v>
      </c>
      <c r="E26" s="153" t="s">
        <v>345</v>
      </c>
      <c r="F26" s="148" t="s">
        <v>345</v>
      </c>
      <c r="G26" s="148" t="s">
        <v>345</v>
      </c>
      <c r="H26" s="153" t="s">
        <v>345</v>
      </c>
      <c r="I26" s="148" t="s">
        <v>345</v>
      </c>
      <c r="J26" s="32"/>
      <c r="K26" s="32"/>
      <c r="L26" s="32"/>
      <c r="M26" s="32"/>
      <c r="N26" s="32"/>
      <c r="O26" s="32"/>
      <c r="P26" s="32"/>
      <c r="Q26" s="32"/>
      <c r="R26" s="32"/>
      <c r="S26" s="32"/>
      <c r="T26" s="32"/>
      <c r="U26" s="32"/>
      <c r="V26" s="32"/>
    </row>
    <row r="27" spans="1:22" s="29" customFormat="1" x14ac:dyDescent="0.2">
      <c r="A27" s="69" t="s">
        <v>32</v>
      </c>
      <c r="B27" s="70" t="s">
        <v>33</v>
      </c>
      <c r="C27" s="152" t="s">
        <v>345</v>
      </c>
      <c r="D27" s="147" t="s">
        <v>345</v>
      </c>
      <c r="E27" s="152" t="s">
        <v>345</v>
      </c>
      <c r="F27" s="147" t="s">
        <v>345</v>
      </c>
      <c r="G27" s="147" t="s">
        <v>345</v>
      </c>
      <c r="H27" s="152">
        <v>0</v>
      </c>
      <c r="I27" s="147" t="s">
        <v>346</v>
      </c>
      <c r="J27" s="28"/>
      <c r="K27" s="28"/>
      <c r="L27" s="28"/>
      <c r="M27" s="28"/>
      <c r="N27" s="28"/>
      <c r="O27" s="28"/>
      <c r="P27" s="28"/>
      <c r="Q27" s="28"/>
      <c r="R27" s="28"/>
      <c r="S27" s="28"/>
      <c r="T27" s="28"/>
      <c r="U27" s="28"/>
      <c r="V27" s="28"/>
    </row>
    <row r="28" spans="1:22" s="29" customFormat="1" x14ac:dyDescent="0.2">
      <c r="A28" s="69" t="s">
        <v>34</v>
      </c>
      <c r="B28" s="70" t="s">
        <v>35</v>
      </c>
      <c r="C28" s="152" t="s">
        <v>345</v>
      </c>
      <c r="D28" s="147" t="s">
        <v>345</v>
      </c>
      <c r="E28" s="152">
        <v>0</v>
      </c>
      <c r="F28" s="147" t="s">
        <v>346</v>
      </c>
      <c r="G28" s="147" t="s">
        <v>346</v>
      </c>
      <c r="H28" s="152">
        <v>0</v>
      </c>
      <c r="I28" s="147" t="s">
        <v>346</v>
      </c>
      <c r="J28" s="28"/>
      <c r="K28" s="28"/>
      <c r="L28" s="28"/>
      <c r="M28" s="28"/>
      <c r="N28" s="28"/>
      <c r="O28" s="28"/>
      <c r="P28" s="28"/>
      <c r="Q28" s="28"/>
      <c r="R28" s="28"/>
      <c r="S28" s="28"/>
      <c r="T28" s="28"/>
      <c r="U28" s="28"/>
      <c r="V28" s="28"/>
    </row>
    <row r="29" spans="1:22" s="29" customFormat="1" x14ac:dyDescent="0.2">
      <c r="A29" s="69" t="s">
        <v>36</v>
      </c>
      <c r="B29" s="70" t="s">
        <v>37</v>
      </c>
      <c r="C29" s="152">
        <v>0</v>
      </c>
      <c r="D29" s="147" t="s">
        <v>346</v>
      </c>
      <c r="E29" s="152">
        <v>0</v>
      </c>
      <c r="F29" s="147" t="s">
        <v>346</v>
      </c>
      <c r="G29" s="147" t="s">
        <v>346</v>
      </c>
      <c r="H29" s="152">
        <v>0</v>
      </c>
      <c r="I29" s="147" t="s">
        <v>346</v>
      </c>
      <c r="J29" s="28"/>
      <c r="K29" s="28"/>
      <c r="L29" s="28"/>
      <c r="M29" s="28"/>
      <c r="N29" s="28"/>
      <c r="O29" s="28"/>
      <c r="P29" s="28"/>
      <c r="Q29" s="28"/>
      <c r="R29" s="28"/>
      <c r="S29" s="28"/>
      <c r="T29" s="28"/>
      <c r="U29" s="28"/>
      <c r="V29" s="28"/>
    </row>
    <row r="30" spans="1:22" s="29" customFormat="1" x14ac:dyDescent="0.2">
      <c r="A30" s="69" t="s">
        <v>222</v>
      </c>
      <c r="B30" s="70" t="s">
        <v>224</v>
      </c>
      <c r="C30" s="152">
        <v>0</v>
      </c>
      <c r="D30" s="147" t="s">
        <v>346</v>
      </c>
      <c r="E30" s="152">
        <v>0</v>
      </c>
      <c r="F30" s="147" t="s">
        <v>346</v>
      </c>
      <c r="G30" s="147" t="s">
        <v>346</v>
      </c>
      <c r="H30" s="152">
        <v>0</v>
      </c>
      <c r="I30" s="147" t="s">
        <v>346</v>
      </c>
      <c r="J30" s="28"/>
      <c r="K30" s="28"/>
      <c r="L30" s="28"/>
      <c r="M30" s="28"/>
      <c r="N30" s="28"/>
      <c r="O30" s="28"/>
      <c r="P30" s="28"/>
      <c r="Q30" s="28"/>
      <c r="R30" s="28"/>
      <c r="S30" s="28"/>
      <c r="T30" s="28"/>
      <c r="U30" s="28"/>
      <c r="V30" s="28"/>
    </row>
    <row r="31" spans="1:22" s="29" customFormat="1" ht="22.5" x14ac:dyDescent="0.2">
      <c r="A31" s="69" t="s">
        <v>223</v>
      </c>
      <c r="B31" s="70" t="s">
        <v>258</v>
      </c>
      <c r="C31" s="152">
        <v>0</v>
      </c>
      <c r="D31" s="147" t="s">
        <v>346</v>
      </c>
      <c r="E31" s="152">
        <v>0</v>
      </c>
      <c r="F31" s="147" t="s">
        <v>346</v>
      </c>
      <c r="G31" s="147" t="s">
        <v>346</v>
      </c>
      <c r="H31" s="152">
        <v>0</v>
      </c>
      <c r="I31" s="147" t="s">
        <v>346</v>
      </c>
      <c r="J31" s="28"/>
      <c r="K31" s="28"/>
      <c r="L31" s="28"/>
      <c r="M31" s="28"/>
      <c r="N31" s="28"/>
      <c r="O31" s="28"/>
      <c r="P31" s="28"/>
      <c r="Q31" s="28"/>
      <c r="R31" s="28"/>
      <c r="S31" s="28"/>
      <c r="T31" s="28"/>
      <c r="U31" s="28"/>
      <c r="V31" s="28"/>
    </row>
    <row r="32" spans="1:22" s="29" customFormat="1" ht="22.5" x14ac:dyDescent="0.2">
      <c r="A32" s="69" t="s">
        <v>38</v>
      </c>
      <c r="B32" s="70" t="s">
        <v>259</v>
      </c>
      <c r="C32" s="152">
        <v>0</v>
      </c>
      <c r="D32" s="147" t="s">
        <v>346</v>
      </c>
      <c r="E32" s="152">
        <v>0</v>
      </c>
      <c r="F32" s="147" t="s">
        <v>346</v>
      </c>
      <c r="G32" s="147" t="s">
        <v>346</v>
      </c>
      <c r="H32" s="152">
        <v>0</v>
      </c>
      <c r="I32" s="147" t="s">
        <v>346</v>
      </c>
      <c r="J32" s="28"/>
      <c r="K32" s="28"/>
      <c r="L32" s="28"/>
      <c r="M32" s="28"/>
      <c r="N32" s="28"/>
      <c r="O32" s="28"/>
      <c r="P32" s="28"/>
      <c r="Q32" s="28"/>
      <c r="R32" s="28"/>
      <c r="S32" s="28"/>
      <c r="T32" s="28"/>
      <c r="U32" s="28"/>
      <c r="V32" s="28"/>
    </row>
    <row r="33" spans="1:22" s="29" customFormat="1" x14ac:dyDescent="0.2">
      <c r="A33" s="69" t="s">
        <v>39</v>
      </c>
      <c r="B33" s="70" t="s">
        <v>40</v>
      </c>
      <c r="C33" s="152" t="s">
        <v>345</v>
      </c>
      <c r="D33" s="147" t="s">
        <v>345</v>
      </c>
      <c r="E33" s="152">
        <v>0</v>
      </c>
      <c r="F33" s="147" t="s">
        <v>346</v>
      </c>
      <c r="G33" s="147" t="s">
        <v>346</v>
      </c>
      <c r="H33" s="152">
        <v>0</v>
      </c>
      <c r="I33" s="147" t="s">
        <v>346</v>
      </c>
      <c r="J33" s="28"/>
      <c r="K33" s="28"/>
      <c r="L33" s="28"/>
      <c r="M33" s="28"/>
      <c r="N33" s="28"/>
      <c r="O33" s="28"/>
      <c r="P33" s="28"/>
      <c r="Q33" s="28"/>
      <c r="R33" s="28"/>
      <c r="S33" s="28"/>
      <c r="T33" s="28"/>
      <c r="U33" s="28"/>
      <c r="V33" s="28"/>
    </row>
    <row r="34" spans="1:22" s="29" customFormat="1" ht="33.75" customHeight="1" x14ac:dyDescent="0.2">
      <c r="A34" s="69" t="s">
        <v>41</v>
      </c>
      <c r="B34" s="70" t="s">
        <v>313</v>
      </c>
      <c r="C34" s="152">
        <v>5325.5360000000001</v>
      </c>
      <c r="D34" s="147">
        <v>-7.0987063684797391</v>
      </c>
      <c r="E34" s="152">
        <v>253.09399999999999</v>
      </c>
      <c r="F34" s="147">
        <v>-18.000473023103623</v>
      </c>
      <c r="G34" s="147">
        <v>4.7524605973933891</v>
      </c>
      <c r="H34" s="152">
        <v>196.631</v>
      </c>
      <c r="I34" s="147">
        <v>-18.520590404680803</v>
      </c>
      <c r="J34" s="28"/>
      <c r="K34" s="28"/>
      <c r="L34" s="28"/>
      <c r="M34" s="28"/>
      <c r="N34" s="28"/>
      <c r="O34" s="28"/>
      <c r="P34" s="28"/>
      <c r="Q34" s="28"/>
      <c r="R34" s="28"/>
      <c r="S34" s="28"/>
      <c r="T34" s="28"/>
      <c r="U34" s="28"/>
      <c r="V34" s="28"/>
    </row>
    <row r="35" spans="1:22" s="33" customFormat="1" x14ac:dyDescent="0.2">
      <c r="A35" s="71" t="s">
        <v>42</v>
      </c>
      <c r="B35" s="72" t="s">
        <v>295</v>
      </c>
      <c r="C35" s="153">
        <v>5325.5360000000001</v>
      </c>
      <c r="D35" s="148">
        <v>-7.0987063684797391</v>
      </c>
      <c r="E35" s="153">
        <v>253.09399999999999</v>
      </c>
      <c r="F35" s="148">
        <v>-18.000473023103623</v>
      </c>
      <c r="G35" s="148">
        <v>4.7524605973933891</v>
      </c>
      <c r="H35" s="153">
        <v>196.631</v>
      </c>
      <c r="I35" s="148">
        <v>-18.520590404680803</v>
      </c>
      <c r="J35" s="32"/>
      <c r="K35" s="32"/>
      <c r="L35" s="32"/>
      <c r="M35" s="32"/>
      <c r="N35" s="32"/>
      <c r="O35" s="32"/>
      <c r="P35" s="32"/>
      <c r="Q35" s="32"/>
      <c r="R35" s="32"/>
      <c r="S35" s="32"/>
      <c r="T35" s="32"/>
      <c r="U35" s="32"/>
      <c r="V35" s="32"/>
    </row>
    <row r="36" spans="1:22" s="33" customFormat="1" x14ac:dyDescent="0.2">
      <c r="A36" s="71" t="s">
        <v>227</v>
      </c>
      <c r="B36" s="72" t="s">
        <v>228</v>
      </c>
      <c r="C36" s="153">
        <v>2314.9969999999998</v>
      </c>
      <c r="D36" s="148">
        <v>-6.2442617566405829</v>
      </c>
      <c r="E36" s="153">
        <v>44.753999999999998</v>
      </c>
      <c r="F36" s="148" t="s">
        <v>345</v>
      </c>
      <c r="G36" s="148">
        <v>1.9332206478021352</v>
      </c>
      <c r="H36" s="153" t="s">
        <v>345</v>
      </c>
      <c r="I36" s="148" t="s">
        <v>345</v>
      </c>
      <c r="J36" s="32"/>
      <c r="K36" s="32"/>
      <c r="L36" s="32"/>
      <c r="M36" s="32"/>
      <c r="N36" s="32"/>
      <c r="O36" s="32"/>
      <c r="P36" s="32"/>
      <c r="Q36" s="32"/>
      <c r="R36" s="32"/>
      <c r="S36" s="32"/>
      <c r="T36" s="32"/>
      <c r="U36" s="32"/>
      <c r="V36" s="32"/>
    </row>
    <row r="37" spans="1:22" s="33" customFormat="1" x14ac:dyDescent="0.2">
      <c r="A37" s="71" t="s">
        <v>164</v>
      </c>
      <c r="B37" s="72" t="s">
        <v>165</v>
      </c>
      <c r="C37" s="153">
        <v>3010.5390000000002</v>
      </c>
      <c r="D37" s="148">
        <v>-7.74522506134916</v>
      </c>
      <c r="E37" s="153">
        <v>208.34</v>
      </c>
      <c r="F37" s="148" t="s">
        <v>345</v>
      </c>
      <c r="G37" s="148">
        <v>6.9203554579429127</v>
      </c>
      <c r="H37" s="153" t="s">
        <v>345</v>
      </c>
      <c r="I37" s="148" t="s">
        <v>345</v>
      </c>
      <c r="J37" s="32"/>
      <c r="K37" s="32"/>
      <c r="L37" s="32"/>
      <c r="M37" s="32"/>
      <c r="N37" s="32"/>
      <c r="O37" s="32"/>
      <c r="P37" s="32"/>
      <c r="Q37" s="32"/>
      <c r="R37" s="32"/>
      <c r="S37" s="32"/>
      <c r="T37" s="32"/>
      <c r="U37" s="32"/>
      <c r="V37" s="32"/>
    </row>
    <row r="38" spans="1:22" s="29" customFormat="1" x14ac:dyDescent="0.2">
      <c r="A38" s="69" t="s">
        <v>43</v>
      </c>
      <c r="B38" s="70" t="s">
        <v>44</v>
      </c>
      <c r="C38" s="152">
        <v>3013641.0260000001</v>
      </c>
      <c r="D38" s="147">
        <v>-1.3447219135653938</v>
      </c>
      <c r="E38" s="152">
        <v>223954.02499999999</v>
      </c>
      <c r="F38" s="147">
        <v>-26.358729849782534</v>
      </c>
      <c r="G38" s="147">
        <v>7.4313437820845483</v>
      </c>
      <c r="H38" s="152">
        <v>116598.958</v>
      </c>
      <c r="I38" s="147">
        <v>-23.936155430692594</v>
      </c>
      <c r="J38" s="28"/>
      <c r="K38" s="28"/>
      <c r="L38" s="28"/>
      <c r="M38" s="28"/>
      <c r="N38" s="28"/>
      <c r="O38" s="28"/>
      <c r="P38" s="28"/>
      <c r="Q38" s="28"/>
      <c r="R38" s="28"/>
      <c r="S38" s="28"/>
      <c r="T38" s="28"/>
      <c r="U38" s="28"/>
      <c r="V38" s="28"/>
    </row>
    <row r="39" spans="1:22" s="33" customFormat="1" x14ac:dyDescent="0.2">
      <c r="A39" s="71" t="s">
        <v>229</v>
      </c>
      <c r="B39" s="72" t="s">
        <v>230</v>
      </c>
      <c r="C39" s="153">
        <v>3013641.0260000001</v>
      </c>
      <c r="D39" s="148">
        <v>-1.3447219135653938</v>
      </c>
      <c r="E39" s="153">
        <v>223954.02499999999</v>
      </c>
      <c r="F39" s="148">
        <v>-26.358729849782534</v>
      </c>
      <c r="G39" s="148">
        <v>7.4313437820845483</v>
      </c>
      <c r="H39" s="153">
        <v>116598.958</v>
      </c>
      <c r="I39" s="148">
        <v>-23.936155430692594</v>
      </c>
      <c r="J39" s="32"/>
      <c r="K39" s="32"/>
      <c r="L39" s="32"/>
      <c r="M39" s="32"/>
      <c r="N39" s="32"/>
      <c r="O39" s="32"/>
      <c r="P39" s="32"/>
      <c r="Q39" s="32"/>
      <c r="R39" s="32"/>
      <c r="S39" s="32"/>
      <c r="T39" s="32"/>
      <c r="U39" s="32"/>
      <c r="V39" s="32"/>
    </row>
    <row r="40" spans="1:22" s="29" customFormat="1" x14ac:dyDescent="0.2">
      <c r="A40" s="69" t="s">
        <v>45</v>
      </c>
      <c r="B40" s="70" t="s">
        <v>46</v>
      </c>
      <c r="C40" s="152">
        <v>133941.639</v>
      </c>
      <c r="D40" s="147">
        <v>3.0940069448519552</v>
      </c>
      <c r="E40" s="152">
        <v>56806.175000000003</v>
      </c>
      <c r="F40" s="147">
        <v>14.849302252101637</v>
      </c>
      <c r="G40" s="147">
        <v>42.411139227585537</v>
      </c>
      <c r="H40" s="152">
        <v>28933.251</v>
      </c>
      <c r="I40" s="147">
        <v>28.063840950630635</v>
      </c>
      <c r="J40" s="28"/>
      <c r="K40" s="28"/>
      <c r="L40" s="28"/>
      <c r="M40" s="28"/>
      <c r="N40" s="28"/>
      <c r="O40" s="28"/>
      <c r="P40" s="28"/>
      <c r="Q40" s="28"/>
      <c r="R40" s="28"/>
      <c r="S40" s="28"/>
      <c r="T40" s="28"/>
      <c r="U40" s="28"/>
      <c r="V40" s="28"/>
    </row>
    <row r="41" spans="1:22" s="35" customFormat="1" ht="45" customHeight="1" x14ac:dyDescent="0.2">
      <c r="A41" s="71" t="s">
        <v>47</v>
      </c>
      <c r="B41" s="72" t="s">
        <v>315</v>
      </c>
      <c r="C41" s="153">
        <v>42983.951999999997</v>
      </c>
      <c r="D41" s="148">
        <v>2.4174978765453261</v>
      </c>
      <c r="E41" s="153">
        <v>21041.526999999998</v>
      </c>
      <c r="F41" s="148">
        <v>-5.6865578584872054</v>
      </c>
      <c r="G41" s="148">
        <v>48.952053082508556</v>
      </c>
      <c r="H41" s="153">
        <v>10593.991</v>
      </c>
      <c r="I41" s="148">
        <v>0.77449172286287649</v>
      </c>
      <c r="J41" s="34"/>
      <c r="K41" s="34"/>
      <c r="L41" s="34"/>
      <c r="M41" s="34"/>
      <c r="N41" s="34"/>
      <c r="O41" s="34"/>
      <c r="P41" s="34"/>
      <c r="Q41" s="34"/>
      <c r="R41" s="34"/>
      <c r="S41" s="34"/>
      <c r="T41" s="34"/>
      <c r="U41" s="34"/>
      <c r="V41" s="34"/>
    </row>
    <row r="42" spans="1:22" s="33" customFormat="1" ht="22.5" x14ac:dyDescent="0.2">
      <c r="A42" s="71" t="s">
        <v>112</v>
      </c>
      <c r="B42" s="72" t="s">
        <v>262</v>
      </c>
      <c r="C42" s="153">
        <v>5687.2330000000002</v>
      </c>
      <c r="D42" s="148">
        <v>5.9994830943892907E-2</v>
      </c>
      <c r="E42" s="153">
        <v>2977.9879999999998</v>
      </c>
      <c r="F42" s="148">
        <v>-2.5220954626111336</v>
      </c>
      <c r="G42" s="148">
        <v>52.362686740634672</v>
      </c>
      <c r="H42" s="153">
        <v>1055.8579999999999</v>
      </c>
      <c r="I42" s="148" t="s">
        <v>345</v>
      </c>
      <c r="J42" s="32"/>
      <c r="K42" s="32"/>
      <c r="L42" s="32"/>
      <c r="M42" s="32"/>
      <c r="N42" s="32"/>
      <c r="O42" s="32"/>
      <c r="P42" s="32"/>
      <c r="Q42" s="32"/>
      <c r="R42" s="32"/>
      <c r="S42" s="32"/>
      <c r="T42" s="32"/>
      <c r="U42" s="32"/>
      <c r="V42" s="32"/>
    </row>
    <row r="43" spans="1:22" s="33" customFormat="1" x14ac:dyDescent="0.2">
      <c r="A43" s="71" t="s">
        <v>232</v>
      </c>
      <c r="B43" s="72" t="s">
        <v>234</v>
      </c>
      <c r="C43" s="153" t="s">
        <v>345</v>
      </c>
      <c r="D43" s="148" t="s">
        <v>345</v>
      </c>
      <c r="E43" s="153" t="s">
        <v>345</v>
      </c>
      <c r="F43" s="148" t="s">
        <v>345</v>
      </c>
      <c r="G43" s="148" t="s">
        <v>345</v>
      </c>
      <c r="H43" s="153" t="s">
        <v>345</v>
      </c>
      <c r="I43" s="148" t="s">
        <v>345</v>
      </c>
      <c r="J43" s="32"/>
      <c r="K43" s="32"/>
      <c r="L43" s="32"/>
      <c r="M43" s="32"/>
      <c r="N43" s="32"/>
      <c r="O43" s="32"/>
      <c r="P43" s="32"/>
      <c r="Q43" s="32"/>
      <c r="R43" s="32"/>
      <c r="S43" s="32"/>
      <c r="T43" s="32"/>
      <c r="U43" s="32"/>
      <c r="V43" s="32"/>
    </row>
    <row r="44" spans="1:22" s="33" customFormat="1" x14ac:dyDescent="0.2">
      <c r="A44" s="71" t="s">
        <v>48</v>
      </c>
      <c r="B44" s="72" t="s">
        <v>49</v>
      </c>
      <c r="C44" s="153">
        <v>40534.769999999997</v>
      </c>
      <c r="D44" s="148">
        <v>12.707170983351219</v>
      </c>
      <c r="E44" s="153">
        <v>26895.694</v>
      </c>
      <c r="F44" s="148">
        <v>27.572093211219538</v>
      </c>
      <c r="G44" s="148">
        <v>66.352156432613285</v>
      </c>
      <c r="H44" s="153">
        <v>11658.074000000001</v>
      </c>
      <c r="I44" s="148">
        <v>40.525464021587112</v>
      </c>
      <c r="J44" s="32"/>
      <c r="K44" s="32"/>
      <c r="L44" s="32"/>
      <c r="M44" s="32"/>
      <c r="N44" s="32"/>
      <c r="O44" s="32"/>
      <c r="P44" s="32"/>
      <c r="Q44" s="32"/>
      <c r="R44" s="32"/>
      <c r="S44" s="32"/>
      <c r="T44" s="32"/>
      <c r="U44" s="32"/>
      <c r="V44" s="32"/>
    </row>
    <row r="45" spans="1:22" s="33" customFormat="1" x14ac:dyDescent="0.2">
      <c r="A45" s="71" t="s">
        <v>235</v>
      </c>
      <c r="B45" s="72" t="s">
        <v>236</v>
      </c>
      <c r="C45" s="153" t="s">
        <v>345</v>
      </c>
      <c r="D45" s="148" t="s">
        <v>345</v>
      </c>
      <c r="E45" s="153" t="s">
        <v>345</v>
      </c>
      <c r="F45" s="148" t="s">
        <v>345</v>
      </c>
      <c r="G45" s="148" t="s">
        <v>345</v>
      </c>
      <c r="H45" s="153" t="s">
        <v>345</v>
      </c>
      <c r="I45" s="148" t="s">
        <v>345</v>
      </c>
      <c r="J45" s="32"/>
      <c r="K45" s="32"/>
      <c r="L45" s="32"/>
      <c r="M45" s="32"/>
      <c r="N45" s="32"/>
      <c r="O45" s="32"/>
      <c r="P45" s="32"/>
      <c r="Q45" s="32"/>
      <c r="R45" s="32"/>
      <c r="S45" s="32"/>
      <c r="T45" s="32"/>
      <c r="U45" s="32"/>
      <c r="V45" s="32"/>
    </row>
    <row r="46" spans="1:22" s="33" customFormat="1" ht="22.5" x14ac:dyDescent="0.2">
      <c r="A46" s="71" t="s">
        <v>50</v>
      </c>
      <c r="B46" s="72" t="s">
        <v>264</v>
      </c>
      <c r="C46" s="153">
        <v>19750.628000000001</v>
      </c>
      <c r="D46" s="148" t="s">
        <v>345</v>
      </c>
      <c r="E46" s="153">
        <v>13944.308999999999</v>
      </c>
      <c r="F46" s="148" t="s">
        <v>345</v>
      </c>
      <c r="G46" s="148">
        <v>70.601851242400997</v>
      </c>
      <c r="H46" s="153">
        <v>5964.7179999999998</v>
      </c>
      <c r="I46" s="148" t="s">
        <v>345</v>
      </c>
      <c r="J46" s="32"/>
      <c r="K46" s="32"/>
      <c r="L46" s="32"/>
      <c r="M46" s="32"/>
      <c r="N46" s="32"/>
      <c r="O46" s="32"/>
      <c r="P46" s="32"/>
      <c r="Q46" s="32"/>
      <c r="R46" s="32"/>
      <c r="S46" s="32"/>
      <c r="T46" s="32"/>
      <c r="U46" s="32"/>
      <c r="V46" s="32"/>
    </row>
    <row r="47" spans="1:22" s="31" customFormat="1" ht="22.5" x14ac:dyDescent="0.2">
      <c r="A47" s="69" t="s">
        <v>51</v>
      </c>
      <c r="B47" s="70" t="s">
        <v>265</v>
      </c>
      <c r="C47" s="152">
        <v>69464.100999999995</v>
      </c>
      <c r="D47" s="147">
        <v>30.157034015861029</v>
      </c>
      <c r="E47" s="152">
        <v>14193.931</v>
      </c>
      <c r="F47" s="147">
        <v>1.8913960502786438</v>
      </c>
      <c r="G47" s="147">
        <v>20.433476854469045</v>
      </c>
      <c r="H47" s="152">
        <v>4452.5129999999999</v>
      </c>
      <c r="I47" s="147" t="s">
        <v>345</v>
      </c>
      <c r="J47" s="30"/>
      <c r="K47" s="30"/>
      <c r="L47" s="30"/>
      <c r="M47" s="30"/>
      <c r="N47" s="30"/>
      <c r="O47" s="30"/>
      <c r="P47" s="30"/>
      <c r="Q47" s="30"/>
      <c r="R47" s="30"/>
      <c r="S47" s="30"/>
      <c r="T47" s="30"/>
      <c r="U47" s="30"/>
      <c r="V47" s="30"/>
    </row>
    <row r="48" spans="1:22" s="33" customFormat="1" ht="33.75" x14ac:dyDescent="0.2">
      <c r="A48" s="71" t="s">
        <v>52</v>
      </c>
      <c r="B48" s="72" t="s">
        <v>266</v>
      </c>
      <c r="C48" s="153" t="s">
        <v>345</v>
      </c>
      <c r="D48" s="148" t="s">
        <v>345</v>
      </c>
      <c r="E48" s="153" t="s">
        <v>345</v>
      </c>
      <c r="F48" s="148" t="s">
        <v>345</v>
      </c>
      <c r="G48" s="148" t="s">
        <v>345</v>
      </c>
      <c r="H48" s="153" t="s">
        <v>345</v>
      </c>
      <c r="I48" s="148" t="s">
        <v>345</v>
      </c>
      <c r="J48" s="32"/>
      <c r="K48" s="32"/>
      <c r="L48" s="32"/>
      <c r="M48" s="32"/>
      <c r="N48" s="32"/>
      <c r="O48" s="32"/>
      <c r="P48" s="32"/>
      <c r="Q48" s="32"/>
      <c r="R48" s="32"/>
      <c r="S48" s="32"/>
      <c r="T48" s="32"/>
      <c r="U48" s="32"/>
      <c r="V48" s="32"/>
    </row>
    <row r="49" spans="1:22" s="31" customFormat="1" x14ac:dyDescent="0.2">
      <c r="A49" s="69" t="s">
        <v>53</v>
      </c>
      <c r="B49" s="70" t="s">
        <v>54</v>
      </c>
      <c r="C49" s="152">
        <v>68801.752999999997</v>
      </c>
      <c r="D49" s="147">
        <v>-4.0578587210711419</v>
      </c>
      <c r="E49" s="152">
        <v>21034.955999999998</v>
      </c>
      <c r="F49" s="147">
        <v>3.9520440814914508</v>
      </c>
      <c r="G49" s="147">
        <v>30.57328495685277</v>
      </c>
      <c r="H49" s="152">
        <v>12882.125</v>
      </c>
      <c r="I49" s="147">
        <v>16.475962712140259</v>
      </c>
      <c r="J49" s="30"/>
      <c r="K49" s="30"/>
      <c r="L49" s="30"/>
      <c r="M49" s="30"/>
      <c r="N49" s="30"/>
      <c r="O49" s="30"/>
      <c r="P49" s="30"/>
      <c r="Q49" s="30"/>
      <c r="R49" s="30"/>
      <c r="S49" s="30"/>
      <c r="T49" s="30"/>
      <c r="U49" s="30"/>
      <c r="V49" s="30"/>
    </row>
    <row r="50" spans="1:22" s="35" customFormat="1" x14ac:dyDescent="0.2">
      <c r="A50" s="71" t="s">
        <v>55</v>
      </c>
      <c r="B50" s="72" t="s">
        <v>56</v>
      </c>
      <c r="C50" s="153">
        <v>42533.597000000002</v>
      </c>
      <c r="D50" s="148">
        <v>-3.1920170872010374</v>
      </c>
      <c r="E50" s="153">
        <v>16023.513999999999</v>
      </c>
      <c r="F50" s="148">
        <v>-0.67578959687429574</v>
      </c>
      <c r="G50" s="148">
        <v>37.672605023271366</v>
      </c>
      <c r="H50" s="153">
        <v>10701.823</v>
      </c>
      <c r="I50" s="148">
        <v>15.251000843665935</v>
      </c>
      <c r="J50" s="34"/>
      <c r="K50" s="34"/>
      <c r="L50" s="34"/>
      <c r="M50" s="34"/>
      <c r="N50" s="34"/>
      <c r="O50" s="34"/>
      <c r="P50" s="34"/>
      <c r="Q50" s="34"/>
      <c r="R50" s="34"/>
      <c r="S50" s="34"/>
      <c r="T50" s="34"/>
      <c r="U50" s="34"/>
      <c r="V50" s="34"/>
    </row>
    <row r="51" spans="1:22" s="33" customFormat="1" x14ac:dyDescent="0.2">
      <c r="A51" s="71" t="s">
        <v>57</v>
      </c>
      <c r="B51" s="72" t="s">
        <v>58</v>
      </c>
      <c r="C51" s="153">
        <v>42533.597000000002</v>
      </c>
      <c r="D51" s="148">
        <v>-3.1920170872010374</v>
      </c>
      <c r="E51" s="153">
        <v>16023.513999999999</v>
      </c>
      <c r="F51" s="148">
        <v>-0.67578959687429574</v>
      </c>
      <c r="G51" s="148">
        <v>37.672605023271366</v>
      </c>
      <c r="H51" s="153">
        <v>10701.823</v>
      </c>
      <c r="I51" s="148">
        <v>15.251000843665935</v>
      </c>
      <c r="J51" s="32"/>
      <c r="K51" s="32"/>
      <c r="L51" s="32"/>
      <c r="M51" s="32"/>
      <c r="N51" s="32"/>
      <c r="O51" s="32"/>
      <c r="P51" s="32"/>
      <c r="Q51" s="32"/>
      <c r="R51" s="32"/>
      <c r="S51" s="32"/>
      <c r="T51" s="32"/>
      <c r="U51" s="32"/>
      <c r="V51" s="32"/>
    </row>
    <row r="52" spans="1:22" s="33" customFormat="1" x14ac:dyDescent="0.2">
      <c r="A52" s="71" t="s">
        <v>59</v>
      </c>
      <c r="B52" s="72" t="s">
        <v>181</v>
      </c>
      <c r="C52" s="153">
        <v>26268.155999999999</v>
      </c>
      <c r="D52" s="148">
        <v>-5.4274622358344402</v>
      </c>
      <c r="E52" s="153">
        <v>5011.442</v>
      </c>
      <c r="F52" s="148">
        <v>22.149435714992549</v>
      </c>
      <c r="G52" s="148">
        <v>19.078012175654813</v>
      </c>
      <c r="H52" s="153">
        <v>2180.3020000000001</v>
      </c>
      <c r="I52" s="148">
        <v>22.886947268511392</v>
      </c>
      <c r="J52" s="32"/>
      <c r="K52" s="32"/>
      <c r="L52" s="32"/>
      <c r="M52" s="32"/>
      <c r="N52" s="32"/>
      <c r="O52" s="32"/>
      <c r="P52" s="32"/>
      <c r="Q52" s="32"/>
      <c r="R52" s="32"/>
      <c r="S52" s="32"/>
      <c r="T52" s="32"/>
      <c r="U52" s="32"/>
      <c r="V52" s="32"/>
    </row>
    <row r="53" spans="1:22" s="33" customFormat="1" x14ac:dyDescent="0.2">
      <c r="A53" s="71" t="s">
        <v>60</v>
      </c>
      <c r="B53" s="72" t="s">
        <v>61</v>
      </c>
      <c r="C53" s="153" t="s">
        <v>345</v>
      </c>
      <c r="D53" s="148" t="s">
        <v>345</v>
      </c>
      <c r="E53" s="153" t="s">
        <v>345</v>
      </c>
      <c r="F53" s="148" t="s">
        <v>345</v>
      </c>
      <c r="G53" s="148" t="s">
        <v>345</v>
      </c>
      <c r="H53" s="153" t="s">
        <v>345</v>
      </c>
      <c r="I53" s="148" t="s">
        <v>345</v>
      </c>
      <c r="J53" s="32"/>
      <c r="K53" s="32"/>
      <c r="L53" s="32"/>
      <c r="M53" s="32"/>
      <c r="N53" s="32"/>
      <c r="O53" s="32"/>
      <c r="P53" s="32"/>
      <c r="Q53" s="32"/>
      <c r="R53" s="32"/>
      <c r="S53" s="32"/>
      <c r="T53" s="32"/>
      <c r="U53" s="32"/>
      <c r="V53" s="32"/>
    </row>
    <row r="54" spans="1:22" s="29" customFormat="1" ht="22.5" x14ac:dyDescent="0.2">
      <c r="A54" s="69" t="s">
        <v>62</v>
      </c>
      <c r="B54" s="70" t="s">
        <v>267</v>
      </c>
      <c r="C54" s="152" t="s">
        <v>345</v>
      </c>
      <c r="D54" s="147" t="s">
        <v>345</v>
      </c>
      <c r="E54" s="152" t="s">
        <v>345</v>
      </c>
      <c r="F54" s="147" t="s">
        <v>345</v>
      </c>
      <c r="G54" s="147" t="s">
        <v>345</v>
      </c>
      <c r="H54" s="152" t="s">
        <v>345</v>
      </c>
      <c r="I54" s="147" t="s">
        <v>345</v>
      </c>
      <c r="J54" s="28"/>
      <c r="K54" s="28"/>
      <c r="L54" s="28"/>
      <c r="M54" s="28"/>
      <c r="N54" s="28"/>
      <c r="O54" s="28"/>
      <c r="P54" s="28"/>
      <c r="Q54" s="28"/>
      <c r="R54" s="28"/>
      <c r="S54" s="28"/>
      <c r="T54" s="28"/>
      <c r="U54" s="28"/>
      <c r="V54" s="28"/>
    </row>
    <row r="55" spans="1:22" s="31" customFormat="1" x14ac:dyDescent="0.2">
      <c r="A55" s="69" t="s">
        <v>63</v>
      </c>
      <c r="B55" s="70" t="s">
        <v>64</v>
      </c>
      <c r="C55" s="152">
        <v>504978.75900000002</v>
      </c>
      <c r="D55" s="147">
        <v>-26.742043821572736</v>
      </c>
      <c r="E55" s="152">
        <v>175897.489</v>
      </c>
      <c r="F55" s="147" t="s">
        <v>345</v>
      </c>
      <c r="G55" s="147">
        <v>34.832651050180111</v>
      </c>
      <c r="H55" s="152" t="s">
        <v>345</v>
      </c>
      <c r="I55" s="147" t="s">
        <v>345</v>
      </c>
      <c r="J55" s="30"/>
      <c r="K55" s="30"/>
      <c r="L55" s="30"/>
      <c r="M55" s="30"/>
      <c r="N55" s="30"/>
      <c r="O55" s="30"/>
      <c r="P55" s="30"/>
      <c r="Q55" s="30"/>
      <c r="R55" s="30"/>
      <c r="S55" s="30"/>
      <c r="T55" s="30"/>
      <c r="U55" s="30"/>
      <c r="V55" s="30"/>
    </row>
    <row r="56" spans="1:22" s="35" customFormat="1" ht="22.5" x14ac:dyDescent="0.2">
      <c r="A56" s="71" t="s">
        <v>166</v>
      </c>
      <c r="B56" s="72" t="s">
        <v>268</v>
      </c>
      <c r="C56" s="153" t="s">
        <v>345</v>
      </c>
      <c r="D56" s="148" t="s">
        <v>345</v>
      </c>
      <c r="E56" s="153" t="s">
        <v>345</v>
      </c>
      <c r="F56" s="148" t="s">
        <v>345</v>
      </c>
      <c r="G56" s="148" t="s">
        <v>345</v>
      </c>
      <c r="H56" s="153" t="s">
        <v>345</v>
      </c>
      <c r="I56" s="148" t="s">
        <v>345</v>
      </c>
      <c r="J56" s="34"/>
      <c r="K56" s="34"/>
      <c r="L56" s="34"/>
      <c r="M56" s="34"/>
      <c r="N56" s="34"/>
      <c r="O56" s="34"/>
      <c r="P56" s="34"/>
      <c r="Q56" s="34"/>
      <c r="R56" s="34"/>
      <c r="S56" s="34"/>
      <c r="T56" s="34"/>
      <c r="U56" s="34"/>
      <c r="V56" s="34"/>
    </row>
    <row r="57" spans="1:22" s="29" customFormat="1" x14ac:dyDescent="0.2">
      <c r="A57" s="69" t="s">
        <v>65</v>
      </c>
      <c r="B57" s="70" t="s">
        <v>66</v>
      </c>
      <c r="C57" s="152">
        <v>16055.642</v>
      </c>
      <c r="D57" s="147">
        <v>-11.838387419184755</v>
      </c>
      <c r="E57" s="152">
        <v>568.92600000000004</v>
      </c>
      <c r="F57" s="147" t="s">
        <v>345</v>
      </c>
      <c r="G57" s="147">
        <v>3.5434646587162324</v>
      </c>
      <c r="H57" s="152" t="s">
        <v>345</v>
      </c>
      <c r="I57" s="147" t="s">
        <v>345</v>
      </c>
      <c r="J57" s="28"/>
      <c r="K57" s="28"/>
      <c r="L57" s="28"/>
      <c r="M57" s="28"/>
      <c r="N57" s="28"/>
      <c r="O57" s="28"/>
      <c r="P57" s="28"/>
      <c r="Q57" s="28"/>
      <c r="R57" s="28"/>
      <c r="S57" s="28"/>
      <c r="T57" s="28"/>
      <c r="U57" s="28"/>
      <c r="V57" s="28"/>
    </row>
    <row r="58" spans="1:22" s="29" customFormat="1" ht="33.75" x14ac:dyDescent="0.2">
      <c r="A58" s="69" t="s">
        <v>67</v>
      </c>
      <c r="B58" s="70" t="s">
        <v>303</v>
      </c>
      <c r="C58" s="152">
        <v>107132.807</v>
      </c>
      <c r="D58" s="147">
        <v>2.4757807951548756</v>
      </c>
      <c r="E58" s="152">
        <v>57351.762000000002</v>
      </c>
      <c r="F58" s="147">
        <v>-7.5814244273499725</v>
      </c>
      <c r="G58" s="147">
        <v>53.533332697984847</v>
      </c>
      <c r="H58" s="152">
        <v>21854.052</v>
      </c>
      <c r="I58" s="147">
        <v>-5.852684486662497</v>
      </c>
      <c r="J58" s="28"/>
      <c r="K58" s="28"/>
      <c r="L58" s="28"/>
      <c r="M58" s="28"/>
      <c r="N58" s="28"/>
      <c r="O58" s="28"/>
      <c r="P58" s="28"/>
      <c r="Q58" s="28"/>
      <c r="R58" s="28"/>
      <c r="S58" s="28"/>
      <c r="T58" s="28"/>
      <c r="U58" s="28"/>
      <c r="V58" s="28"/>
    </row>
    <row r="59" spans="1:22" s="35" customFormat="1" ht="22.5" x14ac:dyDescent="0.2">
      <c r="A59" s="71" t="s">
        <v>194</v>
      </c>
      <c r="B59" s="72" t="s">
        <v>269</v>
      </c>
      <c r="C59" s="153">
        <v>6614.8639999999996</v>
      </c>
      <c r="D59" s="148">
        <v>37.33317776198993</v>
      </c>
      <c r="E59" s="153">
        <v>2735.018</v>
      </c>
      <c r="F59" s="148">
        <v>17.712847960762076</v>
      </c>
      <c r="G59" s="148">
        <v>41.346549226106539</v>
      </c>
      <c r="H59" s="153">
        <v>701.19200000000001</v>
      </c>
      <c r="I59" s="148">
        <v>-14.572436991580204</v>
      </c>
      <c r="J59" s="34"/>
      <c r="K59" s="34"/>
      <c r="L59" s="34"/>
      <c r="M59" s="34"/>
      <c r="N59" s="34"/>
      <c r="O59" s="34"/>
      <c r="P59" s="34"/>
      <c r="Q59" s="34"/>
      <c r="R59" s="34"/>
      <c r="S59" s="34"/>
      <c r="T59" s="34"/>
      <c r="U59" s="34"/>
      <c r="V59" s="34"/>
    </row>
    <row r="60" spans="1:22" s="35" customFormat="1" ht="33.75" x14ac:dyDescent="0.2">
      <c r="A60" s="71" t="s">
        <v>68</v>
      </c>
      <c r="B60" s="72" t="s">
        <v>270</v>
      </c>
      <c r="C60" s="153">
        <v>8033.9129999999996</v>
      </c>
      <c r="D60" s="148">
        <v>-15.408390580347472</v>
      </c>
      <c r="E60" s="153">
        <v>2693.8150000000001</v>
      </c>
      <c r="F60" s="148">
        <v>-8.5802046600148003</v>
      </c>
      <c r="G60" s="148">
        <v>33.530547318598053</v>
      </c>
      <c r="H60" s="153">
        <v>877.173</v>
      </c>
      <c r="I60" s="148">
        <v>-2.607862447691204</v>
      </c>
      <c r="J60" s="34"/>
      <c r="K60" s="34"/>
      <c r="L60" s="34"/>
      <c r="M60" s="34"/>
      <c r="N60" s="34"/>
      <c r="O60" s="34"/>
      <c r="P60" s="34"/>
      <c r="Q60" s="34"/>
      <c r="R60" s="34"/>
      <c r="S60" s="34"/>
      <c r="T60" s="34"/>
      <c r="U60" s="34"/>
      <c r="V60" s="34"/>
    </row>
    <row r="61" spans="1:22" s="33" customFormat="1" ht="22.5" x14ac:dyDescent="0.2">
      <c r="A61" s="71" t="s">
        <v>69</v>
      </c>
      <c r="B61" s="72" t="s">
        <v>271</v>
      </c>
      <c r="C61" s="153">
        <v>8033.9129999999996</v>
      </c>
      <c r="D61" s="148">
        <v>-15.408390580347472</v>
      </c>
      <c r="E61" s="153">
        <v>2693.8150000000001</v>
      </c>
      <c r="F61" s="148">
        <v>-8.5802046600148003</v>
      </c>
      <c r="G61" s="148">
        <v>33.530547318598053</v>
      </c>
      <c r="H61" s="153">
        <v>877.173</v>
      </c>
      <c r="I61" s="148">
        <v>-2.607862447691204</v>
      </c>
      <c r="J61" s="32"/>
      <c r="K61" s="32"/>
      <c r="L61" s="32"/>
      <c r="M61" s="32"/>
      <c r="N61" s="32"/>
      <c r="O61" s="32"/>
      <c r="P61" s="32"/>
      <c r="Q61" s="32"/>
      <c r="R61" s="32"/>
      <c r="S61" s="32"/>
      <c r="T61" s="32"/>
      <c r="U61" s="32"/>
      <c r="V61" s="32"/>
    </row>
    <row r="62" spans="1:22" s="29" customFormat="1" x14ac:dyDescent="0.2">
      <c r="A62" s="69" t="s">
        <v>70</v>
      </c>
      <c r="B62" s="70" t="s">
        <v>71</v>
      </c>
      <c r="C62" s="152">
        <v>12281.159</v>
      </c>
      <c r="D62" s="147">
        <v>-24.297420924622202</v>
      </c>
      <c r="E62" s="152">
        <v>7449.1459999999997</v>
      </c>
      <c r="F62" s="147">
        <v>-29.186615515479772</v>
      </c>
      <c r="G62" s="147">
        <v>60.655073352604589</v>
      </c>
      <c r="H62" s="152">
        <v>4230.2569999999996</v>
      </c>
      <c r="I62" s="147">
        <v>-22.568699630384103</v>
      </c>
      <c r="J62" s="28"/>
      <c r="K62" s="28"/>
      <c r="L62" s="28"/>
      <c r="M62" s="28"/>
      <c r="N62" s="28"/>
      <c r="O62" s="28"/>
      <c r="P62" s="28"/>
      <c r="Q62" s="28"/>
      <c r="R62" s="28"/>
      <c r="S62" s="28"/>
      <c r="T62" s="28"/>
      <c r="U62" s="28"/>
      <c r="V62" s="28"/>
    </row>
    <row r="63" spans="1:22" s="35" customFormat="1" ht="22.5" x14ac:dyDescent="0.2">
      <c r="A63" s="71" t="s">
        <v>73</v>
      </c>
      <c r="B63" s="72" t="s">
        <v>274</v>
      </c>
      <c r="C63" s="153">
        <v>5561.9</v>
      </c>
      <c r="D63" s="148">
        <v>-39.146284262423187</v>
      </c>
      <c r="E63" s="153">
        <v>4216.6379999999999</v>
      </c>
      <c r="F63" s="148">
        <v>-35.228354628244588</v>
      </c>
      <c r="G63" s="148">
        <v>75.812905661734305</v>
      </c>
      <c r="H63" s="153" t="s">
        <v>345</v>
      </c>
      <c r="I63" s="148" t="s">
        <v>345</v>
      </c>
      <c r="J63" s="34"/>
      <c r="K63" s="34"/>
      <c r="L63" s="34"/>
      <c r="M63" s="34"/>
      <c r="N63" s="34"/>
      <c r="O63" s="34"/>
      <c r="P63" s="34"/>
      <c r="Q63" s="34"/>
      <c r="R63" s="34"/>
      <c r="S63" s="34"/>
      <c r="T63" s="34"/>
      <c r="U63" s="34"/>
      <c r="V63" s="34"/>
    </row>
    <row r="64" spans="1:22" s="29" customFormat="1" x14ac:dyDescent="0.2">
      <c r="A64" s="69" t="s">
        <v>74</v>
      </c>
      <c r="B64" s="70" t="s">
        <v>75</v>
      </c>
      <c r="C64" s="152">
        <v>535767.35600000003</v>
      </c>
      <c r="D64" s="147">
        <v>29.647702257850426</v>
      </c>
      <c r="E64" s="152">
        <v>184209.40100000001</v>
      </c>
      <c r="F64" s="147">
        <v>-31.734714955153748</v>
      </c>
      <c r="G64" s="147">
        <v>34.382348781996342</v>
      </c>
      <c r="H64" s="152">
        <v>63250.862999999998</v>
      </c>
      <c r="I64" s="147">
        <v>-39.14729640899386</v>
      </c>
      <c r="J64" s="28"/>
      <c r="K64" s="28"/>
      <c r="L64" s="28"/>
      <c r="M64" s="28"/>
      <c r="N64" s="28"/>
      <c r="O64" s="28"/>
      <c r="P64" s="28"/>
      <c r="Q64" s="28"/>
      <c r="R64" s="28"/>
      <c r="S64" s="28"/>
      <c r="T64" s="28"/>
      <c r="U64" s="28"/>
      <c r="V64" s="28"/>
    </row>
    <row r="65" spans="1:22" s="33" customFormat="1" ht="22.5" x14ac:dyDescent="0.2">
      <c r="A65" s="71" t="s">
        <v>76</v>
      </c>
      <c r="B65" s="72" t="s">
        <v>275</v>
      </c>
      <c r="C65" s="153">
        <v>313404.05200000003</v>
      </c>
      <c r="D65" s="148">
        <v>40.185700084060215</v>
      </c>
      <c r="E65" s="153" t="s">
        <v>345</v>
      </c>
      <c r="F65" s="148" t="s">
        <v>345</v>
      </c>
      <c r="G65" s="148" t="s">
        <v>345</v>
      </c>
      <c r="H65" s="153">
        <v>14910.855</v>
      </c>
      <c r="I65" s="148">
        <v>-77.032912029267536</v>
      </c>
      <c r="J65" s="32"/>
      <c r="K65" s="32"/>
      <c r="L65" s="32"/>
      <c r="M65" s="32"/>
      <c r="N65" s="32"/>
      <c r="O65" s="32"/>
      <c r="P65" s="32"/>
      <c r="Q65" s="32"/>
      <c r="R65" s="32"/>
      <c r="S65" s="32"/>
      <c r="T65" s="32"/>
      <c r="U65" s="32"/>
      <c r="V65" s="32"/>
    </row>
    <row r="66" spans="1:22" s="35" customFormat="1" ht="33.75" x14ac:dyDescent="0.2">
      <c r="A66" s="71" t="s">
        <v>240</v>
      </c>
      <c r="B66" s="72" t="s">
        <v>296</v>
      </c>
      <c r="C66" s="153" t="s">
        <v>345</v>
      </c>
      <c r="D66" s="148" t="s">
        <v>345</v>
      </c>
      <c r="E66" s="153" t="s">
        <v>345</v>
      </c>
      <c r="F66" s="148" t="s">
        <v>345</v>
      </c>
      <c r="G66" s="148" t="s">
        <v>345</v>
      </c>
      <c r="H66" s="153" t="s">
        <v>345</v>
      </c>
      <c r="I66" s="148" t="s">
        <v>345</v>
      </c>
      <c r="J66" s="34"/>
      <c r="K66" s="34"/>
      <c r="L66" s="34"/>
      <c r="M66" s="34"/>
      <c r="N66" s="34"/>
      <c r="O66" s="34"/>
      <c r="P66" s="34"/>
      <c r="Q66" s="34"/>
      <c r="R66" s="34"/>
      <c r="S66" s="34"/>
      <c r="T66" s="34"/>
      <c r="U66" s="34"/>
      <c r="V66" s="34"/>
    </row>
    <row r="67" spans="1:22" s="35" customFormat="1" x14ac:dyDescent="0.2">
      <c r="A67" s="71" t="s">
        <v>113</v>
      </c>
      <c r="B67" s="72" t="s">
        <v>114</v>
      </c>
      <c r="C67" s="153">
        <v>7018.5</v>
      </c>
      <c r="D67" s="148">
        <v>12.143861152206455</v>
      </c>
      <c r="E67" s="153">
        <v>5148.0410000000002</v>
      </c>
      <c r="F67" s="148">
        <v>-2.8761486435879249</v>
      </c>
      <c r="G67" s="148">
        <v>73.34959036831232</v>
      </c>
      <c r="H67" s="153" t="s">
        <v>345</v>
      </c>
      <c r="I67" s="148" t="s">
        <v>345</v>
      </c>
      <c r="J67" s="34"/>
      <c r="K67" s="34"/>
      <c r="L67" s="34"/>
      <c r="M67" s="34"/>
      <c r="N67" s="34"/>
      <c r="O67" s="34"/>
      <c r="P67" s="34"/>
      <c r="Q67" s="34"/>
      <c r="R67" s="34"/>
      <c r="S67" s="34"/>
      <c r="T67" s="34"/>
      <c r="U67" s="34"/>
      <c r="V67" s="34"/>
    </row>
    <row r="68" spans="1:22" s="33" customFormat="1" ht="22.5" x14ac:dyDescent="0.2">
      <c r="A68" s="71" t="s">
        <v>77</v>
      </c>
      <c r="B68" s="72" t="s">
        <v>276</v>
      </c>
      <c r="C68" s="153" t="s">
        <v>345</v>
      </c>
      <c r="D68" s="148" t="s">
        <v>345</v>
      </c>
      <c r="E68" s="153" t="s">
        <v>345</v>
      </c>
      <c r="F68" s="148" t="s">
        <v>345</v>
      </c>
      <c r="G68" s="148" t="s">
        <v>345</v>
      </c>
      <c r="H68" s="153" t="s">
        <v>345</v>
      </c>
      <c r="I68" s="148" t="s">
        <v>345</v>
      </c>
      <c r="J68" s="32"/>
      <c r="K68" s="32"/>
      <c r="L68" s="32"/>
      <c r="M68" s="32"/>
      <c r="N68" s="32"/>
      <c r="O68" s="32"/>
      <c r="P68" s="32"/>
      <c r="Q68" s="32"/>
      <c r="R68" s="32"/>
      <c r="S68" s="32"/>
      <c r="T68" s="32"/>
      <c r="U68" s="32"/>
      <c r="V68" s="32"/>
    </row>
    <row r="69" spans="1:22" s="35" customFormat="1" x14ac:dyDescent="0.2">
      <c r="A69" s="71" t="s">
        <v>78</v>
      </c>
      <c r="B69" s="72" t="s">
        <v>79</v>
      </c>
      <c r="C69" s="153" t="s">
        <v>345</v>
      </c>
      <c r="D69" s="148" t="s">
        <v>345</v>
      </c>
      <c r="E69" s="153" t="s">
        <v>345</v>
      </c>
      <c r="F69" s="148" t="s">
        <v>345</v>
      </c>
      <c r="G69" s="148" t="s">
        <v>345</v>
      </c>
      <c r="H69" s="153" t="s">
        <v>345</v>
      </c>
      <c r="I69" s="148" t="s">
        <v>345</v>
      </c>
      <c r="J69" s="34"/>
      <c r="K69" s="34"/>
      <c r="L69" s="34"/>
      <c r="M69" s="34"/>
      <c r="N69" s="34"/>
      <c r="O69" s="34"/>
      <c r="P69" s="34"/>
      <c r="Q69" s="34"/>
      <c r="R69" s="34"/>
      <c r="S69" s="34"/>
      <c r="T69" s="34"/>
      <c r="U69" s="34"/>
      <c r="V69" s="34"/>
    </row>
    <row r="70" spans="1:22" s="33" customFormat="1" ht="22.5" x14ac:dyDescent="0.2">
      <c r="A70" s="71" t="s">
        <v>81</v>
      </c>
      <c r="B70" s="72" t="s">
        <v>277</v>
      </c>
      <c r="C70" s="153">
        <v>86820.956999999995</v>
      </c>
      <c r="D70" s="148">
        <v>8.8486672297097044</v>
      </c>
      <c r="E70" s="153">
        <v>67941.065000000002</v>
      </c>
      <c r="F70" s="148">
        <v>2.4948737903429645</v>
      </c>
      <c r="G70" s="148">
        <v>78.25422265271736</v>
      </c>
      <c r="H70" s="153">
        <v>9784.5409999999993</v>
      </c>
      <c r="I70" s="148">
        <v>23.197945639268042</v>
      </c>
      <c r="J70" s="32"/>
      <c r="K70" s="32"/>
      <c r="L70" s="32"/>
      <c r="M70" s="32"/>
      <c r="N70" s="32"/>
      <c r="O70" s="32"/>
      <c r="P70" s="32"/>
      <c r="Q70" s="32"/>
      <c r="R70" s="32"/>
      <c r="S70" s="32"/>
      <c r="T70" s="32"/>
      <c r="U70" s="32"/>
      <c r="V70" s="32"/>
    </row>
    <row r="71" spans="1:22" s="33" customFormat="1" ht="33.75" x14ac:dyDescent="0.2">
      <c r="A71" s="71" t="s">
        <v>82</v>
      </c>
      <c r="B71" s="72" t="s">
        <v>278</v>
      </c>
      <c r="C71" s="153">
        <v>60568.277000000002</v>
      </c>
      <c r="D71" s="148">
        <v>1.5248044707720254</v>
      </c>
      <c r="E71" s="153">
        <v>54911.652999999998</v>
      </c>
      <c r="F71" s="148" t="s">
        <v>345</v>
      </c>
      <c r="G71" s="148">
        <v>90.660748034816962</v>
      </c>
      <c r="H71" s="153" t="s">
        <v>345</v>
      </c>
      <c r="I71" s="148" t="s">
        <v>345</v>
      </c>
      <c r="J71" s="32"/>
      <c r="K71" s="32"/>
      <c r="L71" s="32"/>
      <c r="M71" s="32"/>
      <c r="N71" s="32"/>
      <c r="O71" s="32"/>
      <c r="P71" s="32"/>
      <c r="Q71" s="32"/>
      <c r="R71" s="32"/>
      <c r="S71" s="32"/>
      <c r="T71" s="32"/>
      <c r="U71" s="32"/>
      <c r="V71" s="32"/>
    </row>
    <row r="72" spans="1:22" s="33" customFormat="1" ht="22.5" x14ac:dyDescent="0.2">
      <c r="A72" s="71" t="s">
        <v>241</v>
      </c>
      <c r="B72" s="72" t="s">
        <v>298</v>
      </c>
      <c r="C72" s="153">
        <v>23760.527999999998</v>
      </c>
      <c r="D72" s="148" t="s">
        <v>345</v>
      </c>
      <c r="E72" s="153" t="s">
        <v>345</v>
      </c>
      <c r="F72" s="148" t="s">
        <v>345</v>
      </c>
      <c r="G72" s="148" t="s">
        <v>345</v>
      </c>
      <c r="H72" s="153">
        <v>6164.3090000000002</v>
      </c>
      <c r="I72" s="148" t="s">
        <v>345</v>
      </c>
      <c r="J72" s="32"/>
      <c r="K72" s="32"/>
      <c r="L72" s="32"/>
      <c r="M72" s="32"/>
      <c r="N72" s="32"/>
      <c r="O72" s="32"/>
      <c r="P72" s="32"/>
      <c r="Q72" s="32"/>
      <c r="R72" s="32"/>
      <c r="S72" s="32"/>
      <c r="T72" s="32"/>
      <c r="U72" s="32"/>
      <c r="V72" s="32"/>
    </row>
    <row r="73" spans="1:22" s="29" customFormat="1" ht="22.5" x14ac:dyDescent="0.2">
      <c r="A73" s="69" t="s">
        <v>83</v>
      </c>
      <c r="B73" s="70" t="s">
        <v>279</v>
      </c>
      <c r="C73" s="152" t="s">
        <v>345</v>
      </c>
      <c r="D73" s="147" t="s">
        <v>345</v>
      </c>
      <c r="E73" s="152" t="s">
        <v>345</v>
      </c>
      <c r="F73" s="147" t="s">
        <v>345</v>
      </c>
      <c r="G73" s="147" t="s">
        <v>345</v>
      </c>
      <c r="H73" s="152" t="s">
        <v>345</v>
      </c>
      <c r="I73" s="147" t="s">
        <v>345</v>
      </c>
      <c r="J73" s="28"/>
      <c r="K73" s="28"/>
      <c r="L73" s="28"/>
      <c r="M73" s="28"/>
      <c r="N73" s="28"/>
      <c r="O73" s="28"/>
      <c r="P73" s="28"/>
      <c r="Q73" s="28"/>
      <c r="R73" s="28"/>
      <c r="S73" s="28"/>
      <c r="T73" s="28"/>
      <c r="U73" s="28"/>
      <c r="V73" s="28"/>
    </row>
    <row r="74" spans="1:22" s="31" customFormat="1" x14ac:dyDescent="0.2">
      <c r="A74" s="69" t="s">
        <v>84</v>
      </c>
      <c r="B74" s="70" t="s">
        <v>178</v>
      </c>
      <c r="C74" s="152" t="s">
        <v>345</v>
      </c>
      <c r="D74" s="147" t="s">
        <v>345</v>
      </c>
      <c r="E74" s="152" t="s">
        <v>345</v>
      </c>
      <c r="F74" s="147" t="s">
        <v>345</v>
      </c>
      <c r="G74" s="147" t="s">
        <v>345</v>
      </c>
      <c r="H74" s="152" t="s">
        <v>345</v>
      </c>
      <c r="I74" s="147" t="s">
        <v>345</v>
      </c>
      <c r="J74" s="30"/>
      <c r="K74" s="30"/>
      <c r="L74" s="30"/>
      <c r="M74" s="30"/>
      <c r="N74" s="30"/>
      <c r="O74" s="30"/>
      <c r="P74" s="30"/>
      <c r="Q74" s="30"/>
      <c r="R74" s="30"/>
      <c r="S74" s="30"/>
      <c r="T74" s="30"/>
      <c r="U74" s="30"/>
      <c r="V74" s="30"/>
    </row>
    <row r="75" spans="1:22" s="33" customFormat="1" x14ac:dyDescent="0.2">
      <c r="A75" s="71" t="s">
        <v>244</v>
      </c>
      <c r="B75" s="72" t="s">
        <v>246</v>
      </c>
      <c r="C75" s="153" t="s">
        <v>345</v>
      </c>
      <c r="D75" s="148" t="s">
        <v>345</v>
      </c>
      <c r="E75" s="153" t="s">
        <v>345</v>
      </c>
      <c r="F75" s="148" t="s">
        <v>345</v>
      </c>
      <c r="G75" s="148" t="s">
        <v>345</v>
      </c>
      <c r="H75" s="153" t="s">
        <v>345</v>
      </c>
      <c r="I75" s="148" t="s">
        <v>345</v>
      </c>
      <c r="J75" s="32"/>
      <c r="K75" s="32"/>
      <c r="L75" s="32"/>
      <c r="M75" s="32"/>
      <c r="N75" s="32"/>
      <c r="O75" s="32"/>
      <c r="P75" s="32"/>
      <c r="Q75" s="32"/>
      <c r="R75" s="32"/>
      <c r="S75" s="32"/>
      <c r="T75" s="32"/>
      <c r="U75" s="32"/>
      <c r="V75" s="32"/>
    </row>
    <row r="76" spans="1:22" s="31" customFormat="1" x14ac:dyDescent="0.2">
      <c r="A76" s="69" t="s">
        <v>245</v>
      </c>
      <c r="B76" s="70" t="s">
        <v>247</v>
      </c>
      <c r="C76" s="152">
        <v>0</v>
      </c>
      <c r="D76" s="147" t="s">
        <v>346</v>
      </c>
      <c r="E76" s="152">
        <v>0</v>
      </c>
      <c r="F76" s="147" t="s">
        <v>346</v>
      </c>
      <c r="G76" s="147" t="s">
        <v>346</v>
      </c>
      <c r="H76" s="152">
        <v>0</v>
      </c>
      <c r="I76" s="147" t="s">
        <v>346</v>
      </c>
      <c r="J76" s="30"/>
      <c r="K76" s="30"/>
      <c r="L76" s="30"/>
      <c r="M76" s="30"/>
      <c r="N76" s="30"/>
      <c r="O76" s="30"/>
      <c r="P76" s="30"/>
      <c r="Q76" s="30"/>
      <c r="R76" s="30"/>
      <c r="S76" s="30"/>
      <c r="T76" s="30"/>
      <c r="U76" s="30"/>
      <c r="V76" s="30"/>
    </row>
    <row r="77" spans="1:22" s="29" customFormat="1" x14ac:dyDescent="0.2">
      <c r="A77" s="69" t="s">
        <v>87</v>
      </c>
      <c r="B77" s="70" t="s">
        <v>88</v>
      </c>
      <c r="C77" s="152">
        <v>112769.77</v>
      </c>
      <c r="D77" s="147">
        <v>24.292086403599569</v>
      </c>
      <c r="E77" s="152">
        <v>78002.357000000004</v>
      </c>
      <c r="F77" s="147">
        <v>26.83967791435559</v>
      </c>
      <c r="G77" s="147">
        <v>69.169562906796742</v>
      </c>
      <c r="H77" s="152">
        <v>18626.663</v>
      </c>
      <c r="I77" s="147">
        <v>9.1207870102027329</v>
      </c>
      <c r="K77" s="39"/>
      <c r="L77" s="40"/>
      <c r="M77" s="39"/>
      <c r="N77" s="39"/>
      <c r="O77" s="41"/>
      <c r="P77" s="39"/>
      <c r="S77" s="39"/>
      <c r="T77" s="39"/>
    </row>
    <row r="78" spans="1:22" s="33" customFormat="1" ht="33.75" x14ac:dyDescent="0.2">
      <c r="A78" s="71" t="s">
        <v>89</v>
      </c>
      <c r="B78" s="72" t="s">
        <v>280</v>
      </c>
      <c r="C78" s="153">
        <v>54334.648000000001</v>
      </c>
      <c r="D78" s="148">
        <v>23.417774337104717</v>
      </c>
      <c r="E78" s="153">
        <v>24377.613000000001</v>
      </c>
      <c r="F78" s="148">
        <v>26.515311927628218</v>
      </c>
      <c r="G78" s="148">
        <v>44.865686808167048</v>
      </c>
      <c r="H78" s="153" t="s">
        <v>345</v>
      </c>
      <c r="I78" s="148" t="s">
        <v>345</v>
      </c>
      <c r="K78" s="36"/>
      <c r="L78" s="37"/>
      <c r="M78" s="36"/>
      <c r="N78" s="36"/>
      <c r="O78" s="38"/>
      <c r="P78" s="36"/>
      <c r="S78" s="36"/>
      <c r="T78" s="36"/>
    </row>
    <row r="79" spans="1:22" s="29" customFormat="1" ht="22.5" x14ac:dyDescent="0.2">
      <c r="A79" s="69" t="s">
        <v>90</v>
      </c>
      <c r="B79" s="70" t="s">
        <v>281</v>
      </c>
      <c r="C79" s="152">
        <v>507798.95699999999</v>
      </c>
      <c r="D79" s="147">
        <v>18.72057232317583</v>
      </c>
      <c r="E79" s="152">
        <v>283444.114</v>
      </c>
      <c r="F79" s="147">
        <v>32.72297042919979</v>
      </c>
      <c r="G79" s="147">
        <v>55.818175695859104</v>
      </c>
      <c r="H79" s="152">
        <v>130373.36500000001</v>
      </c>
      <c r="I79" s="147">
        <v>122.74840483232478</v>
      </c>
      <c r="K79" s="39"/>
      <c r="L79" s="40"/>
      <c r="M79" s="39"/>
      <c r="N79" s="39"/>
      <c r="O79" s="41"/>
      <c r="P79" s="39"/>
      <c r="S79" s="39"/>
      <c r="T79" s="39"/>
    </row>
    <row r="80" spans="1:22" s="33" customFormat="1" ht="22.5" x14ac:dyDescent="0.2">
      <c r="A80" s="71" t="s">
        <v>91</v>
      </c>
      <c r="B80" s="72" t="s">
        <v>282</v>
      </c>
      <c r="C80" s="153">
        <v>440588.90100000001</v>
      </c>
      <c r="D80" s="148">
        <v>14.281909301122738</v>
      </c>
      <c r="E80" s="153" t="s">
        <v>345</v>
      </c>
      <c r="F80" s="148" t="s">
        <v>345</v>
      </c>
      <c r="G80" s="148" t="s">
        <v>345</v>
      </c>
      <c r="H80" s="153" t="s">
        <v>345</v>
      </c>
      <c r="I80" s="148" t="s">
        <v>345</v>
      </c>
      <c r="K80" s="36"/>
      <c r="L80" s="37"/>
      <c r="M80" s="36"/>
      <c r="N80" s="36"/>
      <c r="O80" s="38"/>
      <c r="P80" s="36"/>
      <c r="S80" s="36"/>
      <c r="T80" s="36"/>
    </row>
    <row r="81" spans="1:20" s="33" customFormat="1" x14ac:dyDescent="0.2">
      <c r="A81" s="71" t="s">
        <v>92</v>
      </c>
      <c r="B81" s="72" t="s">
        <v>93</v>
      </c>
      <c r="C81" s="153">
        <v>26760.971000000001</v>
      </c>
      <c r="D81" s="148">
        <v>-32.840681390386365</v>
      </c>
      <c r="E81" s="153">
        <v>5167.9309999999996</v>
      </c>
      <c r="F81" s="148">
        <v>-60.167205934980579</v>
      </c>
      <c r="G81" s="148">
        <v>19.311448003885957</v>
      </c>
      <c r="H81" s="153" t="s">
        <v>345</v>
      </c>
      <c r="I81" s="148" t="s">
        <v>345</v>
      </c>
      <c r="K81" s="36"/>
      <c r="L81" s="37"/>
      <c r="M81" s="36"/>
      <c r="N81" s="36"/>
      <c r="O81" s="38"/>
      <c r="P81" s="36"/>
      <c r="S81" s="36"/>
      <c r="T81" s="36"/>
    </row>
    <row r="82" spans="1:20" s="33" customFormat="1" ht="22.5" x14ac:dyDescent="0.2">
      <c r="A82" s="71" t="s">
        <v>94</v>
      </c>
      <c r="B82" s="72" t="s">
        <v>284</v>
      </c>
      <c r="C82" s="153">
        <v>67210.055999999997</v>
      </c>
      <c r="D82" s="148">
        <v>59.272910409169185</v>
      </c>
      <c r="E82" s="153" t="s">
        <v>345</v>
      </c>
      <c r="F82" s="148" t="s">
        <v>345</v>
      </c>
      <c r="G82" s="148" t="s">
        <v>345</v>
      </c>
      <c r="H82" s="153" t="s">
        <v>345</v>
      </c>
      <c r="I82" s="148" t="s">
        <v>345</v>
      </c>
      <c r="K82" s="36"/>
      <c r="L82" s="37"/>
      <c r="M82" s="36"/>
      <c r="N82" s="36"/>
      <c r="O82" s="38"/>
      <c r="P82" s="36"/>
      <c r="S82" s="36"/>
      <c r="T82" s="36"/>
    </row>
    <row r="83" spans="1:20" s="29" customFormat="1" ht="33.75" x14ac:dyDescent="0.2">
      <c r="A83" s="69" t="s">
        <v>179</v>
      </c>
      <c r="B83" s="70" t="s">
        <v>285</v>
      </c>
      <c r="C83" s="152">
        <v>6717887.4170000004</v>
      </c>
      <c r="D83" s="147">
        <v>2.8332453640231989</v>
      </c>
      <c r="E83" s="152">
        <v>2012410.425</v>
      </c>
      <c r="F83" s="147">
        <v>-6.3141162936719439</v>
      </c>
      <c r="G83" s="147">
        <v>29.956001047404868</v>
      </c>
      <c r="H83" s="152">
        <v>1433915.7690000001</v>
      </c>
      <c r="I83" s="147">
        <v>-2.3430017445322591</v>
      </c>
      <c r="K83" s="39"/>
      <c r="L83" s="40"/>
      <c r="M83" s="39"/>
      <c r="N83" s="39"/>
      <c r="O83" s="41"/>
      <c r="P83" s="39"/>
      <c r="S83" s="39"/>
      <c r="T83" s="39"/>
    </row>
    <row r="84" spans="1:20" s="29" customFormat="1" ht="35.25" customHeight="1" x14ac:dyDescent="0.2">
      <c r="A84" s="69"/>
      <c r="B84" s="84" t="s">
        <v>180</v>
      </c>
      <c r="C84" s="121"/>
      <c r="D84" s="121"/>
      <c r="E84" s="121"/>
      <c r="F84" s="121"/>
      <c r="G84" s="121"/>
      <c r="H84" s="125"/>
      <c r="I84" s="121"/>
      <c r="K84" s="39"/>
      <c r="L84" s="40"/>
      <c r="M84" s="39"/>
      <c r="N84" s="39"/>
      <c r="O84" s="41"/>
      <c r="P84" s="39"/>
      <c r="S84" s="39"/>
      <c r="T84" s="39"/>
    </row>
    <row r="85" spans="1:20" s="33" customFormat="1" ht="13.5" customHeight="1" x14ac:dyDescent="0.2">
      <c r="A85" s="76" t="s">
        <v>95</v>
      </c>
      <c r="B85" s="77" t="s">
        <v>96</v>
      </c>
      <c r="C85" s="153">
        <v>794077.38899999997</v>
      </c>
      <c r="D85" s="148">
        <v>-18.258298470395346</v>
      </c>
      <c r="E85" s="153">
        <v>303691.18</v>
      </c>
      <c r="F85" s="148">
        <v>-35.020452088275349</v>
      </c>
      <c r="G85" s="148">
        <v>38.244531856327676</v>
      </c>
      <c r="H85" s="153">
        <v>224550.64499999999</v>
      </c>
      <c r="I85" s="148">
        <v>-40.680511220569386</v>
      </c>
      <c r="K85" s="36"/>
      <c r="L85" s="37"/>
      <c r="M85" s="36"/>
      <c r="N85" s="36"/>
      <c r="O85" s="38"/>
      <c r="P85" s="36"/>
      <c r="S85" s="36"/>
      <c r="T85" s="36"/>
    </row>
    <row r="86" spans="1:20" s="33" customFormat="1" x14ac:dyDescent="0.2">
      <c r="A86" s="69" t="s">
        <v>21</v>
      </c>
      <c r="B86" s="72" t="s">
        <v>97</v>
      </c>
      <c r="C86" s="153">
        <v>1987225.5049999999</v>
      </c>
      <c r="D86" s="148">
        <v>18.711509637090757</v>
      </c>
      <c r="E86" s="153">
        <v>1338484.26</v>
      </c>
      <c r="F86" s="148">
        <v>7.6963265043811759</v>
      </c>
      <c r="G86" s="148">
        <v>67.354422365870349</v>
      </c>
      <c r="H86" s="153">
        <v>1016109.716</v>
      </c>
      <c r="I86" s="148">
        <v>17.311105230000365</v>
      </c>
      <c r="K86" s="36"/>
      <c r="L86" s="37"/>
      <c r="M86" s="36"/>
      <c r="N86" s="36"/>
      <c r="O86" s="38"/>
      <c r="P86" s="36"/>
      <c r="S86" s="36"/>
      <c r="T86" s="36"/>
    </row>
    <row r="87" spans="1:20" s="33" customFormat="1" x14ac:dyDescent="0.2">
      <c r="A87" s="69" t="s">
        <v>98</v>
      </c>
      <c r="B87" s="72" t="s">
        <v>99</v>
      </c>
      <c r="C87" s="153">
        <v>54359.491999999998</v>
      </c>
      <c r="D87" s="148">
        <v>19.472671360049517</v>
      </c>
      <c r="E87" s="153" t="s">
        <v>345</v>
      </c>
      <c r="F87" s="148" t="s">
        <v>345</v>
      </c>
      <c r="G87" s="148" t="s">
        <v>345</v>
      </c>
      <c r="H87" s="153">
        <v>6329.924</v>
      </c>
      <c r="I87" s="148">
        <v>-8.0521166279212366</v>
      </c>
      <c r="K87" s="36"/>
      <c r="L87" s="37"/>
      <c r="M87" s="36"/>
      <c r="N87" s="36"/>
      <c r="O87" s="38"/>
      <c r="P87" s="36"/>
      <c r="S87" s="36"/>
      <c r="T87" s="36"/>
    </row>
    <row r="88" spans="1:20" s="33" customFormat="1" x14ac:dyDescent="0.2">
      <c r="A88" s="69" t="s">
        <v>100</v>
      </c>
      <c r="B88" s="72" t="s">
        <v>101</v>
      </c>
      <c r="C88" s="153">
        <v>853215.63</v>
      </c>
      <c r="D88" s="148">
        <v>11.073622497511039</v>
      </c>
      <c r="E88" s="153">
        <v>132601.514</v>
      </c>
      <c r="F88" s="148">
        <v>8.9197272582600533</v>
      </c>
      <c r="G88" s="148">
        <v>15.541383600766899</v>
      </c>
      <c r="H88" s="153">
        <v>70326.525999999998</v>
      </c>
      <c r="I88" s="148">
        <v>10.868851308697785</v>
      </c>
      <c r="K88" s="36"/>
      <c r="L88" s="37"/>
      <c r="M88" s="36"/>
      <c r="N88" s="36"/>
      <c r="O88" s="38"/>
      <c r="P88" s="36"/>
      <c r="S88" s="36"/>
      <c r="T88" s="36"/>
    </row>
    <row r="89" spans="1:20" s="33" customFormat="1" x14ac:dyDescent="0.2">
      <c r="A89" s="117" t="s">
        <v>102</v>
      </c>
      <c r="B89" s="118" t="s">
        <v>103</v>
      </c>
      <c r="C89" s="155">
        <v>3029009.4010000001</v>
      </c>
      <c r="D89" s="150">
        <v>-1.4540230922744541</v>
      </c>
      <c r="E89" s="155" t="s">
        <v>345</v>
      </c>
      <c r="F89" s="150" t="s">
        <v>345</v>
      </c>
      <c r="G89" s="150" t="s">
        <v>345</v>
      </c>
      <c r="H89" s="155">
        <v>116598.958</v>
      </c>
      <c r="I89" s="150">
        <v>-23.936155430692594</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5/19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348</v>
      </c>
      <c r="B1" s="220"/>
      <c r="C1" s="220"/>
      <c r="D1" s="220"/>
      <c r="E1" s="220"/>
      <c r="F1" s="220"/>
      <c r="G1" s="220"/>
      <c r="H1" s="220"/>
      <c r="I1" s="220"/>
      <c r="J1" s="220"/>
      <c r="K1" s="220"/>
      <c r="L1" s="220"/>
      <c r="M1" s="220"/>
    </row>
    <row r="2" spans="1:22" ht="11.25" customHeight="1" x14ac:dyDescent="0.25">
      <c r="B2" s="45"/>
    </row>
    <row r="3" spans="1:22" ht="12.75" customHeight="1" x14ac:dyDescent="0.25">
      <c r="A3" s="221" t="s">
        <v>18</v>
      </c>
      <c r="B3" s="223" t="s">
        <v>19</v>
      </c>
      <c r="C3" s="226" t="s">
        <v>106</v>
      </c>
      <c r="D3" s="226"/>
      <c r="E3" s="226" t="s">
        <v>17</v>
      </c>
      <c r="F3" s="226" t="s">
        <v>169</v>
      </c>
      <c r="G3" s="226" t="s">
        <v>107</v>
      </c>
      <c r="H3" s="226"/>
      <c r="I3" s="226"/>
      <c r="J3" s="226"/>
      <c r="K3" s="226"/>
      <c r="L3" s="226"/>
      <c r="M3" s="227"/>
    </row>
    <row r="4" spans="1:22" ht="12.75" customHeight="1" x14ac:dyDescent="0.25">
      <c r="A4" s="222"/>
      <c r="B4" s="224"/>
      <c r="C4" s="217"/>
      <c r="D4" s="217"/>
      <c r="E4" s="217"/>
      <c r="F4" s="217"/>
      <c r="G4" s="217" t="s">
        <v>105</v>
      </c>
      <c r="H4" s="217" t="s">
        <v>169</v>
      </c>
      <c r="I4" s="217" t="s">
        <v>182</v>
      </c>
      <c r="J4" s="217" t="s">
        <v>169</v>
      </c>
      <c r="K4" s="217" t="s">
        <v>15</v>
      </c>
      <c r="L4" s="217" t="s">
        <v>174</v>
      </c>
      <c r="M4" s="228" t="s">
        <v>169</v>
      </c>
    </row>
    <row r="5" spans="1:22" ht="42.75" customHeight="1" x14ac:dyDescent="0.25">
      <c r="A5" s="222"/>
      <c r="B5" s="224"/>
      <c r="C5" s="92">
        <v>2019</v>
      </c>
      <c r="D5" s="92">
        <v>2018</v>
      </c>
      <c r="E5" s="217"/>
      <c r="F5" s="217"/>
      <c r="G5" s="217"/>
      <c r="H5" s="217"/>
      <c r="I5" s="217"/>
      <c r="J5" s="217"/>
      <c r="K5" s="217"/>
      <c r="L5" s="217"/>
      <c r="M5" s="228"/>
    </row>
    <row r="6" spans="1:22" ht="12.75" customHeight="1" x14ac:dyDescent="0.25">
      <c r="A6" s="219"/>
      <c r="B6" s="225"/>
      <c r="C6" s="229" t="s">
        <v>20</v>
      </c>
      <c r="D6" s="229"/>
      <c r="E6" s="229"/>
      <c r="F6" s="93" t="s">
        <v>16</v>
      </c>
      <c r="G6" s="93" t="s">
        <v>149</v>
      </c>
      <c r="H6" s="93" t="s">
        <v>16</v>
      </c>
      <c r="I6" s="93" t="s">
        <v>149</v>
      </c>
      <c r="J6" s="218" t="s">
        <v>16</v>
      </c>
      <c r="K6" s="219"/>
      <c r="L6" s="93" t="s">
        <v>149</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251</v>
      </c>
      <c r="C8" s="119">
        <v>1</v>
      </c>
      <c r="D8" s="120">
        <v>1</v>
      </c>
      <c r="E8" s="120" t="s">
        <v>345</v>
      </c>
      <c r="F8" s="147" t="s">
        <v>345</v>
      </c>
      <c r="G8" s="152" t="s">
        <v>345</v>
      </c>
      <c r="H8" s="147" t="s">
        <v>345</v>
      </c>
      <c r="I8" s="152">
        <v>0</v>
      </c>
      <c r="J8" s="147" t="s">
        <v>346</v>
      </c>
      <c r="K8" s="147" t="s">
        <v>346</v>
      </c>
      <c r="L8" s="152">
        <v>0</v>
      </c>
      <c r="M8" s="156" t="s">
        <v>346</v>
      </c>
      <c r="N8" s="28"/>
      <c r="O8" s="28"/>
      <c r="P8" s="28"/>
      <c r="Q8" s="28"/>
      <c r="R8" s="28"/>
      <c r="S8" s="28"/>
      <c r="T8" s="28"/>
      <c r="U8" s="28"/>
      <c r="V8" s="28"/>
    </row>
    <row r="9" spans="1:22" s="29" customFormat="1" ht="11.25" x14ac:dyDescent="0.2">
      <c r="A9" s="69" t="s">
        <v>206</v>
      </c>
      <c r="B9" s="70" t="s">
        <v>205</v>
      </c>
      <c r="C9" s="119">
        <v>0</v>
      </c>
      <c r="D9" s="120">
        <v>0</v>
      </c>
      <c r="E9" s="120">
        <v>0</v>
      </c>
      <c r="F9" s="147" t="s">
        <v>346</v>
      </c>
      <c r="G9" s="152">
        <v>0</v>
      </c>
      <c r="H9" s="147" t="s">
        <v>346</v>
      </c>
      <c r="I9" s="152">
        <v>0</v>
      </c>
      <c r="J9" s="147" t="s">
        <v>346</v>
      </c>
      <c r="K9" s="147" t="s">
        <v>346</v>
      </c>
      <c r="L9" s="152">
        <v>0</v>
      </c>
      <c r="M9" s="156" t="s">
        <v>346</v>
      </c>
      <c r="N9" s="28"/>
      <c r="O9" s="28"/>
      <c r="P9" s="28"/>
      <c r="Q9" s="28"/>
      <c r="R9" s="28"/>
      <c r="S9" s="28"/>
      <c r="T9" s="28"/>
      <c r="U9" s="28"/>
      <c r="V9" s="28"/>
    </row>
    <row r="10" spans="1:22" s="29" customFormat="1" ht="22.5" x14ac:dyDescent="0.2">
      <c r="A10" s="69" t="s">
        <v>207</v>
      </c>
      <c r="B10" s="70" t="s">
        <v>211</v>
      </c>
      <c r="C10" s="119">
        <v>1</v>
      </c>
      <c r="D10" s="120">
        <v>1</v>
      </c>
      <c r="E10" s="120" t="s">
        <v>345</v>
      </c>
      <c r="F10" s="147" t="s">
        <v>345</v>
      </c>
      <c r="G10" s="152" t="s">
        <v>345</v>
      </c>
      <c r="H10" s="147" t="s">
        <v>345</v>
      </c>
      <c r="I10" s="152">
        <v>0</v>
      </c>
      <c r="J10" s="147" t="s">
        <v>346</v>
      </c>
      <c r="K10" s="147" t="s">
        <v>346</v>
      </c>
      <c r="L10" s="152">
        <v>0</v>
      </c>
      <c r="M10" s="156" t="s">
        <v>346</v>
      </c>
      <c r="N10" s="28"/>
      <c r="O10" s="28"/>
      <c r="P10" s="28"/>
      <c r="Q10" s="28"/>
      <c r="R10" s="28"/>
      <c r="S10" s="28"/>
      <c r="T10" s="28"/>
      <c r="U10" s="28"/>
      <c r="V10" s="28"/>
    </row>
    <row r="11" spans="1:22" s="29" customFormat="1" ht="11.25" x14ac:dyDescent="0.2">
      <c r="A11" s="69" t="s">
        <v>208</v>
      </c>
      <c r="B11" s="70" t="s">
        <v>212</v>
      </c>
      <c r="C11" s="119">
        <v>0</v>
      </c>
      <c r="D11" s="120">
        <v>0</v>
      </c>
      <c r="E11" s="120">
        <v>0</v>
      </c>
      <c r="F11" s="147" t="s">
        <v>346</v>
      </c>
      <c r="G11" s="152">
        <v>0</v>
      </c>
      <c r="H11" s="147" t="s">
        <v>346</v>
      </c>
      <c r="I11" s="152">
        <v>0</v>
      </c>
      <c r="J11" s="147" t="s">
        <v>346</v>
      </c>
      <c r="K11" s="147" t="s">
        <v>346</v>
      </c>
      <c r="L11" s="152">
        <v>0</v>
      </c>
      <c r="M11" s="156" t="s">
        <v>346</v>
      </c>
      <c r="N11" s="28"/>
      <c r="O11" s="28"/>
      <c r="P11" s="28"/>
      <c r="Q11" s="28"/>
      <c r="R11" s="28"/>
      <c r="S11" s="28"/>
      <c r="T11" s="28"/>
      <c r="U11" s="28"/>
      <c r="V11" s="28"/>
    </row>
    <row r="12" spans="1:22" s="29" customFormat="1" ht="22.5" customHeight="1" x14ac:dyDescent="0.2">
      <c r="A12" s="69" t="s">
        <v>209</v>
      </c>
      <c r="B12" s="70" t="s">
        <v>316</v>
      </c>
      <c r="C12" s="119">
        <v>0</v>
      </c>
      <c r="D12" s="120">
        <v>0</v>
      </c>
      <c r="E12" s="120">
        <v>0</v>
      </c>
      <c r="F12" s="147" t="s">
        <v>346</v>
      </c>
      <c r="G12" s="152">
        <v>0</v>
      </c>
      <c r="H12" s="147" t="s">
        <v>346</v>
      </c>
      <c r="I12" s="152">
        <v>0</v>
      </c>
      <c r="J12" s="147" t="s">
        <v>346</v>
      </c>
      <c r="K12" s="147" t="s">
        <v>346</v>
      </c>
      <c r="L12" s="152">
        <v>0</v>
      </c>
      <c r="M12" s="156" t="s">
        <v>346</v>
      </c>
      <c r="N12" s="28"/>
      <c r="O12" s="28"/>
      <c r="P12" s="28"/>
      <c r="Q12" s="28"/>
      <c r="R12" s="28"/>
      <c r="S12" s="28"/>
      <c r="T12" s="28"/>
      <c r="U12" s="28"/>
      <c r="V12" s="28"/>
    </row>
    <row r="13" spans="1:22" s="29" customFormat="1" ht="45" customHeight="1" x14ac:dyDescent="0.2">
      <c r="A13" s="69" t="s">
        <v>210</v>
      </c>
      <c r="B13" s="70" t="s">
        <v>317</v>
      </c>
      <c r="C13" s="119">
        <v>0</v>
      </c>
      <c r="D13" s="120">
        <v>0</v>
      </c>
      <c r="E13" s="120">
        <v>0</v>
      </c>
      <c r="F13" s="147" t="s">
        <v>346</v>
      </c>
      <c r="G13" s="152">
        <v>0</v>
      </c>
      <c r="H13" s="147" t="s">
        <v>346</v>
      </c>
      <c r="I13" s="152">
        <v>0</v>
      </c>
      <c r="J13" s="147" t="s">
        <v>346</v>
      </c>
      <c r="K13" s="147" t="s">
        <v>346</v>
      </c>
      <c r="L13" s="152">
        <v>0</v>
      </c>
      <c r="M13" s="156" t="s">
        <v>346</v>
      </c>
      <c r="N13" s="28"/>
      <c r="O13" s="28"/>
      <c r="P13" s="28"/>
      <c r="Q13" s="28"/>
      <c r="R13" s="28"/>
      <c r="S13" s="28"/>
      <c r="T13" s="28"/>
      <c r="U13" s="28"/>
      <c r="V13" s="28"/>
    </row>
    <row r="14" spans="1:22" s="29" customFormat="1" ht="11.25" x14ac:dyDescent="0.2">
      <c r="A14" s="69" t="s">
        <v>214</v>
      </c>
      <c r="B14" s="70" t="s">
        <v>213</v>
      </c>
      <c r="C14" s="119">
        <v>302</v>
      </c>
      <c r="D14" s="120">
        <v>305</v>
      </c>
      <c r="E14" s="120" t="s">
        <v>345</v>
      </c>
      <c r="F14" s="147" t="s">
        <v>345</v>
      </c>
      <c r="G14" s="152" t="s">
        <v>345</v>
      </c>
      <c r="H14" s="147" t="s">
        <v>345</v>
      </c>
      <c r="I14" s="152">
        <v>1781789.8970000001</v>
      </c>
      <c r="J14" s="147">
        <v>-3.6972964326297699</v>
      </c>
      <c r="K14" s="147" t="s">
        <v>345</v>
      </c>
      <c r="L14" s="152">
        <v>1323556.0209999999</v>
      </c>
      <c r="M14" s="156">
        <v>-0.11099157565725193</v>
      </c>
      <c r="N14" s="28"/>
      <c r="O14" s="28"/>
      <c r="P14" s="28"/>
      <c r="Q14" s="28"/>
      <c r="R14" s="28"/>
      <c r="S14" s="28"/>
      <c r="T14" s="28"/>
      <c r="U14" s="28"/>
      <c r="V14" s="28"/>
    </row>
    <row r="15" spans="1:22" s="29" customFormat="1" ht="22.5" x14ac:dyDescent="0.2">
      <c r="A15" s="69" t="s">
        <v>22</v>
      </c>
      <c r="B15" s="70" t="s">
        <v>23</v>
      </c>
      <c r="C15" s="119">
        <v>35</v>
      </c>
      <c r="D15" s="120">
        <v>37</v>
      </c>
      <c r="E15" s="120">
        <v>5460</v>
      </c>
      <c r="F15" s="147">
        <v>-0.14630577907827558</v>
      </c>
      <c r="G15" s="152">
        <v>218979.503</v>
      </c>
      <c r="H15" s="147">
        <v>0.57339411302878318</v>
      </c>
      <c r="I15" s="152">
        <v>74260.508000000002</v>
      </c>
      <c r="J15" s="147">
        <v>-8.9820821067927454</v>
      </c>
      <c r="K15" s="147">
        <v>33.912081716616193</v>
      </c>
      <c r="L15" s="152">
        <v>53969.125</v>
      </c>
      <c r="M15" s="156">
        <v>5.2876502509562329</v>
      </c>
      <c r="N15" s="28"/>
      <c r="O15" s="28"/>
      <c r="P15" s="28"/>
      <c r="Q15" s="28"/>
      <c r="R15" s="28"/>
      <c r="S15" s="28"/>
      <c r="T15" s="28"/>
      <c r="U15" s="28"/>
      <c r="V15" s="28"/>
    </row>
    <row r="16" spans="1:22" s="35" customFormat="1" ht="22.5" x14ac:dyDescent="0.2">
      <c r="A16" s="71" t="s">
        <v>24</v>
      </c>
      <c r="B16" s="72" t="s">
        <v>25</v>
      </c>
      <c r="C16" s="121">
        <v>3</v>
      </c>
      <c r="D16" s="121">
        <v>3</v>
      </c>
      <c r="E16" s="121">
        <v>281</v>
      </c>
      <c r="F16" s="148">
        <v>15.637860082304513</v>
      </c>
      <c r="G16" s="153" t="s">
        <v>345</v>
      </c>
      <c r="H16" s="148" t="s">
        <v>345</v>
      </c>
      <c r="I16" s="153">
        <v>0</v>
      </c>
      <c r="J16" s="148" t="s">
        <v>346</v>
      </c>
      <c r="K16" s="148" t="s">
        <v>346</v>
      </c>
      <c r="L16" s="153">
        <v>0</v>
      </c>
      <c r="M16" s="157" t="s">
        <v>346</v>
      </c>
      <c r="N16" s="34"/>
      <c r="O16" s="34"/>
      <c r="P16" s="34"/>
      <c r="Q16" s="34"/>
      <c r="R16" s="34"/>
      <c r="S16" s="34"/>
      <c r="T16" s="34"/>
      <c r="U16" s="34"/>
      <c r="V16" s="34"/>
    </row>
    <row r="17" spans="1:22" s="35" customFormat="1" ht="11.25" customHeight="1" x14ac:dyDescent="0.2">
      <c r="A17" s="103" t="s">
        <v>108</v>
      </c>
      <c r="B17" s="72" t="s">
        <v>109</v>
      </c>
      <c r="C17" s="121">
        <v>4</v>
      </c>
      <c r="D17" s="121">
        <v>5</v>
      </c>
      <c r="E17" s="121">
        <v>396</v>
      </c>
      <c r="F17" s="148">
        <v>-2.2222222222222143</v>
      </c>
      <c r="G17" s="153" t="s">
        <v>345</v>
      </c>
      <c r="H17" s="148" t="s">
        <v>345</v>
      </c>
      <c r="I17" s="153" t="s">
        <v>345</v>
      </c>
      <c r="J17" s="148" t="s">
        <v>345</v>
      </c>
      <c r="K17" s="148" t="s">
        <v>345</v>
      </c>
      <c r="L17" s="153" t="s">
        <v>345</v>
      </c>
      <c r="M17" s="157" t="s">
        <v>345</v>
      </c>
      <c r="N17" s="34"/>
      <c r="O17" s="34"/>
      <c r="P17" s="34"/>
      <c r="Q17" s="34"/>
      <c r="R17" s="34"/>
      <c r="S17" s="34"/>
      <c r="T17" s="34"/>
      <c r="U17" s="34"/>
      <c r="V17" s="34"/>
    </row>
    <row r="18" spans="1:22" s="35" customFormat="1" ht="22.5" x14ac:dyDescent="0.2">
      <c r="A18" s="71" t="s">
        <v>215</v>
      </c>
      <c r="B18" s="72" t="s">
        <v>254</v>
      </c>
      <c r="C18" s="121">
        <v>4</v>
      </c>
      <c r="D18" s="121">
        <v>4</v>
      </c>
      <c r="E18" s="121">
        <v>396</v>
      </c>
      <c r="F18" s="148" t="s">
        <v>345</v>
      </c>
      <c r="G18" s="153" t="s">
        <v>345</v>
      </c>
      <c r="H18" s="148" t="s">
        <v>345</v>
      </c>
      <c r="I18" s="153" t="s">
        <v>345</v>
      </c>
      <c r="J18" s="148" t="s">
        <v>345</v>
      </c>
      <c r="K18" s="148" t="s">
        <v>345</v>
      </c>
      <c r="L18" s="153" t="s">
        <v>345</v>
      </c>
      <c r="M18" s="157" t="s">
        <v>345</v>
      </c>
      <c r="N18" s="34"/>
      <c r="O18" s="34"/>
      <c r="P18" s="34"/>
      <c r="Q18" s="34"/>
      <c r="R18" s="34"/>
      <c r="S18" s="34"/>
      <c r="T18" s="34"/>
      <c r="U18" s="34"/>
      <c r="V18" s="34"/>
    </row>
    <row r="19" spans="1:22" s="33" customFormat="1" ht="22.5" x14ac:dyDescent="0.2">
      <c r="A19" s="71" t="s">
        <v>162</v>
      </c>
      <c r="B19" s="72" t="s">
        <v>255</v>
      </c>
      <c r="C19" s="121">
        <v>7</v>
      </c>
      <c r="D19" s="121">
        <v>7</v>
      </c>
      <c r="E19" s="121">
        <v>690</v>
      </c>
      <c r="F19" s="148">
        <v>0.14513788098693681</v>
      </c>
      <c r="G19" s="153">
        <v>27689.802</v>
      </c>
      <c r="H19" s="148">
        <v>-8.1698112512982419</v>
      </c>
      <c r="I19" s="153">
        <v>19876.831999999999</v>
      </c>
      <c r="J19" s="148" t="s">
        <v>345</v>
      </c>
      <c r="K19" s="148">
        <v>71.783944139434439</v>
      </c>
      <c r="L19" s="153" t="s">
        <v>345</v>
      </c>
      <c r="M19" s="157" t="s">
        <v>345</v>
      </c>
      <c r="N19" s="32"/>
      <c r="O19" s="32"/>
      <c r="P19" s="32"/>
      <c r="Q19" s="32"/>
      <c r="R19" s="32"/>
      <c r="S19" s="32"/>
      <c r="T19" s="32"/>
      <c r="U19" s="32"/>
      <c r="V19" s="32"/>
    </row>
    <row r="20" spans="1:22" s="35" customFormat="1" ht="22.5" x14ac:dyDescent="0.2">
      <c r="A20" s="71" t="s">
        <v>216</v>
      </c>
      <c r="B20" s="72" t="s">
        <v>294</v>
      </c>
      <c r="C20" s="121">
        <v>6</v>
      </c>
      <c r="D20" s="121">
        <v>6</v>
      </c>
      <c r="E20" s="121" t="s">
        <v>345</v>
      </c>
      <c r="F20" s="148" t="s">
        <v>345</v>
      </c>
      <c r="G20" s="153" t="s">
        <v>345</v>
      </c>
      <c r="H20" s="148" t="s">
        <v>345</v>
      </c>
      <c r="I20" s="153" t="s">
        <v>345</v>
      </c>
      <c r="J20" s="148" t="s">
        <v>345</v>
      </c>
      <c r="K20" s="148" t="s">
        <v>345</v>
      </c>
      <c r="L20" s="153" t="s">
        <v>345</v>
      </c>
      <c r="M20" s="157" t="s">
        <v>345</v>
      </c>
      <c r="N20" s="34"/>
      <c r="O20" s="34"/>
      <c r="P20" s="34"/>
      <c r="Q20" s="34"/>
      <c r="R20" s="34"/>
      <c r="S20" s="34"/>
      <c r="T20" s="34"/>
      <c r="U20" s="34"/>
      <c r="V20" s="34"/>
    </row>
    <row r="21" spans="1:22" s="35" customFormat="1" ht="33.75" x14ac:dyDescent="0.2">
      <c r="A21" s="71" t="s">
        <v>163</v>
      </c>
      <c r="B21" s="72" t="s">
        <v>256</v>
      </c>
      <c r="C21" s="121">
        <v>3</v>
      </c>
      <c r="D21" s="121">
        <v>3</v>
      </c>
      <c r="E21" s="121">
        <v>444</v>
      </c>
      <c r="F21" s="148">
        <v>3.2558139534883708</v>
      </c>
      <c r="G21" s="153">
        <v>17885.925999999999</v>
      </c>
      <c r="H21" s="148">
        <v>-24.046102838927723</v>
      </c>
      <c r="I21" s="153" t="s">
        <v>345</v>
      </c>
      <c r="J21" s="148" t="s">
        <v>345</v>
      </c>
      <c r="K21" s="148" t="s">
        <v>345</v>
      </c>
      <c r="L21" s="153" t="s">
        <v>345</v>
      </c>
      <c r="M21" s="157" t="s">
        <v>345</v>
      </c>
      <c r="N21" s="34"/>
      <c r="O21" s="34"/>
      <c r="P21" s="34"/>
      <c r="Q21" s="34"/>
      <c r="R21" s="34"/>
      <c r="S21" s="34"/>
      <c r="T21" s="34"/>
      <c r="U21" s="34"/>
      <c r="V21" s="34"/>
    </row>
    <row r="22" spans="1:22" s="35" customFormat="1" ht="11.25" x14ac:dyDescent="0.2">
      <c r="A22" s="71" t="s">
        <v>26</v>
      </c>
      <c r="B22" s="72" t="s">
        <v>27</v>
      </c>
      <c r="C22" s="122">
        <v>7</v>
      </c>
      <c r="D22" s="122">
        <v>8</v>
      </c>
      <c r="E22" s="122">
        <v>1417</v>
      </c>
      <c r="F22" s="149">
        <v>-3.2764505119453986</v>
      </c>
      <c r="G22" s="154">
        <v>17990.654999999999</v>
      </c>
      <c r="H22" s="149">
        <v>19.284687904535403</v>
      </c>
      <c r="I22" s="154" t="s">
        <v>345</v>
      </c>
      <c r="J22" s="149" t="s">
        <v>345</v>
      </c>
      <c r="K22" s="158" t="s">
        <v>345</v>
      </c>
      <c r="L22" s="159" t="s">
        <v>345</v>
      </c>
      <c r="M22" s="160" t="s">
        <v>345</v>
      </c>
      <c r="N22" s="25"/>
      <c r="O22" s="25"/>
      <c r="P22" s="25"/>
      <c r="Q22" s="25"/>
      <c r="R22" s="25"/>
      <c r="S22" s="26"/>
      <c r="T22" s="26"/>
      <c r="U22" s="26"/>
      <c r="V22" s="27"/>
    </row>
    <row r="23" spans="1:22" s="33" customFormat="1" ht="22.5" x14ac:dyDescent="0.2">
      <c r="A23" s="71" t="s">
        <v>110</v>
      </c>
      <c r="B23" s="72" t="s">
        <v>111</v>
      </c>
      <c r="C23" s="121">
        <v>5</v>
      </c>
      <c r="D23" s="121">
        <v>6</v>
      </c>
      <c r="E23" s="121" t="s">
        <v>345</v>
      </c>
      <c r="F23" s="148" t="s">
        <v>345</v>
      </c>
      <c r="G23" s="153" t="s">
        <v>345</v>
      </c>
      <c r="H23" s="148" t="s">
        <v>345</v>
      </c>
      <c r="I23" s="153">
        <v>0</v>
      </c>
      <c r="J23" s="148" t="s">
        <v>346</v>
      </c>
      <c r="K23" s="148" t="s">
        <v>346</v>
      </c>
      <c r="L23" s="153">
        <v>0</v>
      </c>
      <c r="M23" s="157" t="s">
        <v>346</v>
      </c>
      <c r="N23" s="32"/>
      <c r="O23" s="32"/>
      <c r="P23" s="32"/>
      <c r="Q23" s="32"/>
      <c r="R23" s="32"/>
      <c r="S23" s="32"/>
      <c r="T23" s="32"/>
      <c r="U23" s="32"/>
      <c r="V23" s="32"/>
    </row>
    <row r="24" spans="1:22" s="33" customFormat="1" ht="11.25" customHeight="1" x14ac:dyDescent="0.2">
      <c r="A24" s="71" t="s">
        <v>28</v>
      </c>
      <c r="B24" s="72" t="s">
        <v>29</v>
      </c>
      <c r="C24" s="121">
        <v>8</v>
      </c>
      <c r="D24" s="121">
        <v>8</v>
      </c>
      <c r="E24" s="121">
        <v>1938</v>
      </c>
      <c r="F24" s="148">
        <v>-0.25733401955739055</v>
      </c>
      <c r="G24" s="153">
        <v>115131.935</v>
      </c>
      <c r="H24" s="148">
        <v>4.7062223143753386</v>
      </c>
      <c r="I24" s="153">
        <v>34516.462</v>
      </c>
      <c r="J24" s="148">
        <v>-5.5491821778541066</v>
      </c>
      <c r="K24" s="148">
        <v>29.979919993527425</v>
      </c>
      <c r="L24" s="153">
        <v>21984.055</v>
      </c>
      <c r="M24" s="157">
        <v>-14.332992793803214</v>
      </c>
      <c r="N24" s="32"/>
      <c r="O24" s="32"/>
      <c r="P24" s="32"/>
      <c r="Q24" s="32"/>
      <c r="R24" s="32"/>
      <c r="S24" s="32"/>
      <c r="T24" s="32"/>
      <c r="U24" s="32"/>
      <c r="V24" s="32"/>
    </row>
    <row r="25" spans="1:22" s="33" customFormat="1" ht="22.5" x14ac:dyDescent="0.2">
      <c r="A25" s="71" t="s">
        <v>217</v>
      </c>
      <c r="B25" s="72" t="s">
        <v>304</v>
      </c>
      <c r="C25" s="121">
        <v>3</v>
      </c>
      <c r="D25" s="121">
        <v>3</v>
      </c>
      <c r="E25" s="121">
        <v>941</v>
      </c>
      <c r="F25" s="148">
        <v>0.31982942430703076</v>
      </c>
      <c r="G25" s="153" t="s">
        <v>345</v>
      </c>
      <c r="H25" s="148" t="s">
        <v>345</v>
      </c>
      <c r="I25" s="153" t="s">
        <v>345</v>
      </c>
      <c r="J25" s="148" t="s">
        <v>345</v>
      </c>
      <c r="K25" s="148" t="s">
        <v>345</v>
      </c>
      <c r="L25" s="153" t="s">
        <v>345</v>
      </c>
      <c r="M25" s="157" t="s">
        <v>345</v>
      </c>
      <c r="N25" s="32"/>
      <c r="O25" s="32"/>
      <c r="P25" s="32"/>
      <c r="Q25" s="32"/>
      <c r="R25" s="32"/>
      <c r="S25" s="32"/>
      <c r="T25" s="32"/>
      <c r="U25" s="32"/>
      <c r="V25" s="32"/>
    </row>
    <row r="26" spans="1:22" s="33" customFormat="1" ht="22.5" x14ac:dyDescent="0.2">
      <c r="A26" s="71" t="s">
        <v>218</v>
      </c>
      <c r="B26" s="72" t="s">
        <v>219</v>
      </c>
      <c r="C26" s="121">
        <v>3</v>
      </c>
      <c r="D26" s="121">
        <v>3</v>
      </c>
      <c r="E26" s="121" t="s">
        <v>345</v>
      </c>
      <c r="F26" s="148" t="s">
        <v>345</v>
      </c>
      <c r="G26" s="153">
        <v>6661.0519999999997</v>
      </c>
      <c r="H26" s="148">
        <v>2.9465734482752737</v>
      </c>
      <c r="I26" s="153" t="s">
        <v>345</v>
      </c>
      <c r="J26" s="148" t="s">
        <v>345</v>
      </c>
      <c r="K26" s="148" t="s">
        <v>345</v>
      </c>
      <c r="L26" s="153">
        <v>109.61</v>
      </c>
      <c r="M26" s="157" t="s">
        <v>345</v>
      </c>
      <c r="N26" s="32"/>
      <c r="O26" s="32"/>
      <c r="P26" s="32"/>
      <c r="Q26" s="32"/>
      <c r="R26" s="32"/>
      <c r="S26" s="32"/>
      <c r="T26" s="32"/>
      <c r="U26" s="32"/>
      <c r="V26" s="32"/>
    </row>
    <row r="27" spans="1:22" s="33" customFormat="1" ht="11.25" x14ac:dyDescent="0.2">
      <c r="A27" s="71" t="s">
        <v>30</v>
      </c>
      <c r="B27" s="72" t="s">
        <v>31</v>
      </c>
      <c r="C27" s="121">
        <v>3</v>
      </c>
      <c r="D27" s="121">
        <v>3</v>
      </c>
      <c r="E27" s="121">
        <v>294</v>
      </c>
      <c r="F27" s="148">
        <v>0.34129692832763681</v>
      </c>
      <c r="G27" s="153">
        <v>27910.918000000001</v>
      </c>
      <c r="H27" s="148">
        <v>5.8978053392213212</v>
      </c>
      <c r="I27" s="153" t="s">
        <v>345</v>
      </c>
      <c r="J27" s="148" t="s">
        <v>345</v>
      </c>
      <c r="K27" s="148" t="s">
        <v>345</v>
      </c>
      <c r="L27" s="153" t="s">
        <v>345</v>
      </c>
      <c r="M27" s="157" t="s">
        <v>345</v>
      </c>
      <c r="N27" s="32"/>
      <c r="O27" s="32"/>
      <c r="P27" s="32"/>
      <c r="Q27" s="32"/>
      <c r="R27" s="32"/>
      <c r="S27" s="32"/>
      <c r="T27" s="32"/>
      <c r="U27" s="32"/>
      <c r="V27" s="32"/>
    </row>
    <row r="28" spans="1:22" s="33" customFormat="1" ht="11.25" x14ac:dyDescent="0.2">
      <c r="A28" s="71" t="s">
        <v>220</v>
      </c>
      <c r="B28" s="72" t="s">
        <v>221</v>
      </c>
      <c r="C28" s="121">
        <v>3</v>
      </c>
      <c r="D28" s="121">
        <v>3</v>
      </c>
      <c r="E28" s="121">
        <v>294</v>
      </c>
      <c r="F28" s="148">
        <v>0.34129692832763681</v>
      </c>
      <c r="G28" s="153">
        <v>27910.918000000001</v>
      </c>
      <c r="H28" s="148">
        <v>5.8978053392213212</v>
      </c>
      <c r="I28" s="153" t="s">
        <v>345</v>
      </c>
      <c r="J28" s="148" t="s">
        <v>345</v>
      </c>
      <c r="K28" s="148" t="s">
        <v>345</v>
      </c>
      <c r="L28" s="153" t="s">
        <v>345</v>
      </c>
      <c r="M28" s="157" t="s">
        <v>345</v>
      </c>
      <c r="N28" s="32"/>
      <c r="O28" s="32"/>
      <c r="P28" s="32"/>
      <c r="Q28" s="32"/>
      <c r="R28" s="32"/>
      <c r="S28" s="32"/>
      <c r="T28" s="32"/>
      <c r="U28" s="32"/>
      <c r="V28" s="32"/>
    </row>
    <row r="29" spans="1:22" s="29" customFormat="1" ht="11.25" x14ac:dyDescent="0.2">
      <c r="A29" s="69" t="s">
        <v>32</v>
      </c>
      <c r="B29" s="70" t="s">
        <v>33</v>
      </c>
      <c r="C29" s="120">
        <v>2</v>
      </c>
      <c r="D29" s="120">
        <v>3</v>
      </c>
      <c r="E29" s="120" t="s">
        <v>345</v>
      </c>
      <c r="F29" s="147" t="s">
        <v>345</v>
      </c>
      <c r="G29" s="152" t="s">
        <v>345</v>
      </c>
      <c r="H29" s="147" t="s">
        <v>345</v>
      </c>
      <c r="I29" s="152" t="s">
        <v>345</v>
      </c>
      <c r="J29" s="147" t="s">
        <v>345</v>
      </c>
      <c r="K29" s="147" t="s">
        <v>345</v>
      </c>
      <c r="L29" s="152">
        <v>0</v>
      </c>
      <c r="M29" s="156" t="s">
        <v>346</v>
      </c>
      <c r="N29" s="28"/>
      <c r="O29" s="28"/>
      <c r="P29" s="28"/>
      <c r="Q29" s="28"/>
      <c r="R29" s="28"/>
      <c r="S29" s="28"/>
      <c r="T29" s="28"/>
      <c r="U29" s="28"/>
      <c r="V29" s="28"/>
    </row>
    <row r="30" spans="1:22" s="29" customFormat="1" ht="11.25" x14ac:dyDescent="0.2">
      <c r="A30" s="69" t="s">
        <v>34</v>
      </c>
      <c r="B30" s="70" t="s">
        <v>35</v>
      </c>
      <c r="C30" s="120">
        <v>2</v>
      </c>
      <c r="D30" s="120">
        <v>2</v>
      </c>
      <c r="E30" s="120" t="s">
        <v>345</v>
      </c>
      <c r="F30" s="147" t="s">
        <v>345</v>
      </c>
      <c r="G30" s="152">
        <v>0</v>
      </c>
      <c r="H30" s="147" t="s">
        <v>346</v>
      </c>
      <c r="I30" s="152">
        <v>0</v>
      </c>
      <c r="J30" s="147" t="s">
        <v>346</v>
      </c>
      <c r="K30" s="147" t="s">
        <v>346</v>
      </c>
      <c r="L30" s="152">
        <v>0</v>
      </c>
      <c r="M30" s="156" t="s">
        <v>346</v>
      </c>
      <c r="N30" s="28"/>
      <c r="O30" s="28"/>
      <c r="P30" s="28"/>
      <c r="Q30" s="28"/>
      <c r="R30" s="28"/>
      <c r="S30" s="28"/>
      <c r="T30" s="28"/>
      <c r="U30" s="28"/>
      <c r="V30" s="28"/>
    </row>
    <row r="31" spans="1:22" s="29" customFormat="1" ht="11.25" x14ac:dyDescent="0.2">
      <c r="A31" s="69" t="s">
        <v>36</v>
      </c>
      <c r="B31" s="70" t="s">
        <v>37</v>
      </c>
      <c r="C31" s="120">
        <v>0</v>
      </c>
      <c r="D31" s="120">
        <v>1</v>
      </c>
      <c r="E31" s="120">
        <v>0</v>
      </c>
      <c r="F31" s="147" t="s">
        <v>346</v>
      </c>
      <c r="G31" s="152">
        <v>0</v>
      </c>
      <c r="H31" s="147" t="s">
        <v>346</v>
      </c>
      <c r="I31" s="152">
        <v>0</v>
      </c>
      <c r="J31" s="147" t="s">
        <v>346</v>
      </c>
      <c r="K31" s="147" t="s">
        <v>346</v>
      </c>
      <c r="L31" s="152">
        <v>0</v>
      </c>
      <c r="M31" s="156" t="s">
        <v>346</v>
      </c>
      <c r="N31" s="28"/>
      <c r="O31" s="28"/>
      <c r="P31" s="28"/>
      <c r="Q31" s="28"/>
      <c r="R31" s="28"/>
      <c r="S31" s="28"/>
      <c r="T31" s="28"/>
      <c r="U31" s="28"/>
      <c r="V31" s="28"/>
    </row>
    <row r="32" spans="1:22" s="29" customFormat="1" ht="11.25" x14ac:dyDescent="0.2">
      <c r="A32" s="69" t="s">
        <v>222</v>
      </c>
      <c r="B32" s="70" t="s">
        <v>224</v>
      </c>
      <c r="C32" s="120">
        <v>0</v>
      </c>
      <c r="D32" s="120">
        <v>0</v>
      </c>
      <c r="E32" s="120">
        <v>0</v>
      </c>
      <c r="F32" s="147" t="s">
        <v>346</v>
      </c>
      <c r="G32" s="152">
        <v>0</v>
      </c>
      <c r="H32" s="147" t="s">
        <v>346</v>
      </c>
      <c r="I32" s="152">
        <v>0</v>
      </c>
      <c r="J32" s="147" t="s">
        <v>346</v>
      </c>
      <c r="K32" s="147" t="s">
        <v>346</v>
      </c>
      <c r="L32" s="152">
        <v>0</v>
      </c>
      <c r="M32" s="156" t="s">
        <v>346</v>
      </c>
      <c r="N32" s="28"/>
      <c r="O32" s="28"/>
      <c r="P32" s="28"/>
      <c r="Q32" s="28"/>
      <c r="R32" s="28"/>
      <c r="S32" s="28"/>
      <c r="T32" s="28"/>
      <c r="U32" s="28"/>
      <c r="V32" s="28"/>
    </row>
    <row r="33" spans="1:22" s="29" customFormat="1" ht="22.5" x14ac:dyDescent="0.2">
      <c r="A33" s="69" t="s">
        <v>223</v>
      </c>
      <c r="B33" s="70" t="s">
        <v>258</v>
      </c>
      <c r="C33" s="120">
        <v>0</v>
      </c>
      <c r="D33" s="120">
        <v>0</v>
      </c>
      <c r="E33" s="120">
        <v>0</v>
      </c>
      <c r="F33" s="147" t="s">
        <v>346</v>
      </c>
      <c r="G33" s="152">
        <v>0</v>
      </c>
      <c r="H33" s="147" t="s">
        <v>346</v>
      </c>
      <c r="I33" s="152">
        <v>0</v>
      </c>
      <c r="J33" s="147" t="s">
        <v>346</v>
      </c>
      <c r="K33" s="147" t="s">
        <v>346</v>
      </c>
      <c r="L33" s="152">
        <v>0</v>
      </c>
      <c r="M33" s="156" t="s">
        <v>346</v>
      </c>
      <c r="N33" s="28"/>
      <c r="O33" s="28"/>
      <c r="P33" s="28"/>
      <c r="Q33" s="28"/>
      <c r="R33" s="28"/>
      <c r="S33" s="28"/>
      <c r="T33" s="28"/>
      <c r="U33" s="28"/>
      <c r="V33" s="28"/>
    </row>
    <row r="34" spans="1:22" s="29" customFormat="1" ht="22.5" customHeight="1" x14ac:dyDescent="0.2">
      <c r="A34" s="69" t="s">
        <v>38</v>
      </c>
      <c r="B34" s="70" t="s">
        <v>259</v>
      </c>
      <c r="C34" s="120">
        <v>0</v>
      </c>
      <c r="D34" s="120">
        <v>1</v>
      </c>
      <c r="E34" s="120">
        <v>0</v>
      </c>
      <c r="F34" s="147" t="s">
        <v>346</v>
      </c>
      <c r="G34" s="152">
        <v>0</v>
      </c>
      <c r="H34" s="147" t="s">
        <v>346</v>
      </c>
      <c r="I34" s="152">
        <v>0</v>
      </c>
      <c r="J34" s="147" t="s">
        <v>346</v>
      </c>
      <c r="K34" s="147" t="s">
        <v>346</v>
      </c>
      <c r="L34" s="152">
        <v>0</v>
      </c>
      <c r="M34" s="156" t="s">
        <v>346</v>
      </c>
      <c r="N34" s="28"/>
      <c r="O34" s="28"/>
      <c r="P34" s="28"/>
      <c r="Q34" s="28"/>
      <c r="R34" s="28"/>
      <c r="S34" s="28"/>
      <c r="T34" s="28"/>
      <c r="U34" s="28"/>
      <c r="V34" s="28"/>
    </row>
    <row r="35" spans="1:22" s="29" customFormat="1" ht="22.5" x14ac:dyDescent="0.2">
      <c r="A35" s="69" t="s">
        <v>39</v>
      </c>
      <c r="B35" s="70" t="s">
        <v>40</v>
      </c>
      <c r="C35" s="120">
        <v>3</v>
      </c>
      <c r="D35" s="120">
        <v>3</v>
      </c>
      <c r="E35" s="120">
        <v>230</v>
      </c>
      <c r="F35" s="147">
        <v>-1.2875536480686662</v>
      </c>
      <c r="G35" s="152" t="s">
        <v>345</v>
      </c>
      <c r="H35" s="147" t="s">
        <v>345</v>
      </c>
      <c r="I35" s="152" t="s">
        <v>345</v>
      </c>
      <c r="J35" s="147" t="s">
        <v>345</v>
      </c>
      <c r="K35" s="147" t="s">
        <v>345</v>
      </c>
      <c r="L35" s="152" t="s">
        <v>345</v>
      </c>
      <c r="M35" s="156" t="s">
        <v>345</v>
      </c>
      <c r="N35" s="28"/>
      <c r="O35" s="28"/>
      <c r="P35" s="28"/>
      <c r="Q35" s="28"/>
      <c r="R35" s="28"/>
      <c r="S35" s="28"/>
      <c r="T35" s="28"/>
      <c r="U35" s="28"/>
      <c r="V35" s="28"/>
    </row>
    <row r="36" spans="1:22" s="33" customFormat="1" ht="22.5" x14ac:dyDescent="0.2">
      <c r="A36" s="71" t="s">
        <v>225</v>
      </c>
      <c r="B36" s="72" t="s">
        <v>226</v>
      </c>
      <c r="C36" s="121">
        <v>3</v>
      </c>
      <c r="D36" s="121">
        <v>3</v>
      </c>
      <c r="E36" s="121">
        <v>230</v>
      </c>
      <c r="F36" s="148">
        <v>-1.2875536480686662</v>
      </c>
      <c r="G36" s="153" t="s">
        <v>345</v>
      </c>
      <c r="H36" s="148" t="s">
        <v>345</v>
      </c>
      <c r="I36" s="153" t="s">
        <v>345</v>
      </c>
      <c r="J36" s="148" t="s">
        <v>345</v>
      </c>
      <c r="K36" s="148" t="s">
        <v>345</v>
      </c>
      <c r="L36" s="153" t="s">
        <v>345</v>
      </c>
      <c r="M36" s="157" t="s">
        <v>345</v>
      </c>
      <c r="N36" s="32"/>
      <c r="O36" s="32"/>
      <c r="P36" s="32"/>
      <c r="Q36" s="32"/>
      <c r="R36" s="32"/>
      <c r="S36" s="32"/>
      <c r="T36" s="32"/>
      <c r="U36" s="32"/>
      <c r="V36" s="32"/>
    </row>
    <row r="37" spans="1:22" s="29" customFormat="1" ht="45" x14ac:dyDescent="0.2">
      <c r="A37" s="69" t="s">
        <v>41</v>
      </c>
      <c r="B37" s="70" t="s">
        <v>260</v>
      </c>
      <c r="C37" s="120">
        <v>9</v>
      </c>
      <c r="D37" s="120">
        <v>10</v>
      </c>
      <c r="E37" s="120">
        <v>624</v>
      </c>
      <c r="F37" s="147">
        <v>-6.3063063063063112</v>
      </c>
      <c r="G37" s="152">
        <v>5312.3379999999997</v>
      </c>
      <c r="H37" s="147">
        <v>-5.2656094491542262</v>
      </c>
      <c r="I37" s="152">
        <v>253.09399999999999</v>
      </c>
      <c r="J37" s="147">
        <v>-13.822738261432121</v>
      </c>
      <c r="K37" s="147">
        <v>4.7642676350789426</v>
      </c>
      <c r="L37" s="152">
        <v>196.631</v>
      </c>
      <c r="M37" s="156">
        <v>-14.127059686696157</v>
      </c>
      <c r="N37" s="28"/>
      <c r="O37" s="28"/>
      <c r="P37" s="28"/>
      <c r="Q37" s="28"/>
      <c r="R37" s="28"/>
      <c r="S37" s="28"/>
      <c r="T37" s="28"/>
      <c r="U37" s="28"/>
      <c r="V37" s="28"/>
    </row>
    <row r="38" spans="1:22" s="33" customFormat="1" ht="11.25" x14ac:dyDescent="0.2">
      <c r="A38" s="71" t="s">
        <v>42</v>
      </c>
      <c r="B38" s="72" t="s">
        <v>295</v>
      </c>
      <c r="C38" s="121">
        <v>9</v>
      </c>
      <c r="D38" s="121">
        <v>10</v>
      </c>
      <c r="E38" s="121">
        <v>624</v>
      </c>
      <c r="F38" s="148">
        <v>-6.3063063063063112</v>
      </c>
      <c r="G38" s="153">
        <v>5312.3379999999997</v>
      </c>
      <c r="H38" s="148">
        <v>-5.2656094491542262</v>
      </c>
      <c r="I38" s="153">
        <v>253.09399999999999</v>
      </c>
      <c r="J38" s="148">
        <v>-13.822738261432121</v>
      </c>
      <c r="K38" s="148">
        <v>4.7642676350789426</v>
      </c>
      <c r="L38" s="153">
        <v>196.631</v>
      </c>
      <c r="M38" s="157">
        <v>-14.127059686696157</v>
      </c>
      <c r="N38" s="32"/>
      <c r="O38" s="32"/>
      <c r="P38" s="32"/>
      <c r="Q38" s="32"/>
      <c r="R38" s="32"/>
      <c r="S38" s="32"/>
      <c r="T38" s="32"/>
      <c r="U38" s="32"/>
      <c r="V38" s="32"/>
    </row>
    <row r="39" spans="1:22" s="33" customFormat="1" ht="11.25" x14ac:dyDescent="0.2">
      <c r="A39" s="71" t="s">
        <v>227</v>
      </c>
      <c r="B39" s="72" t="s">
        <v>228</v>
      </c>
      <c r="C39" s="121">
        <v>4</v>
      </c>
      <c r="D39" s="121">
        <v>5</v>
      </c>
      <c r="E39" s="121">
        <v>237</v>
      </c>
      <c r="F39" s="148">
        <v>-16.84210526315789</v>
      </c>
      <c r="G39" s="153">
        <v>2301.799</v>
      </c>
      <c r="H39" s="148">
        <v>-1.8139976325808078</v>
      </c>
      <c r="I39" s="153">
        <v>44.753999999999998</v>
      </c>
      <c r="J39" s="148">
        <v>11.567033953233278</v>
      </c>
      <c r="K39" s="148">
        <v>1.9443053020702501</v>
      </c>
      <c r="L39" s="153" t="s">
        <v>345</v>
      </c>
      <c r="M39" s="157" t="s">
        <v>345</v>
      </c>
      <c r="N39" s="32"/>
      <c r="O39" s="32"/>
      <c r="P39" s="32"/>
      <c r="Q39" s="32"/>
      <c r="R39" s="32"/>
      <c r="S39" s="32"/>
      <c r="T39" s="32"/>
      <c r="U39" s="32"/>
      <c r="V39" s="32"/>
    </row>
    <row r="40" spans="1:22" s="33" customFormat="1" ht="11.25" x14ac:dyDescent="0.2">
      <c r="A40" s="71" t="s">
        <v>164</v>
      </c>
      <c r="B40" s="72" t="s">
        <v>165</v>
      </c>
      <c r="C40" s="121">
        <v>5</v>
      </c>
      <c r="D40" s="121">
        <v>5</v>
      </c>
      <c r="E40" s="121">
        <v>387</v>
      </c>
      <c r="F40" s="148">
        <v>1.5748031496062964</v>
      </c>
      <c r="G40" s="153">
        <v>3010.5390000000002</v>
      </c>
      <c r="H40" s="148">
        <v>-7.74522506134916</v>
      </c>
      <c r="I40" s="153">
        <v>208.34</v>
      </c>
      <c r="J40" s="148">
        <v>-17.839227687162818</v>
      </c>
      <c r="K40" s="148">
        <v>6.9203554579429127</v>
      </c>
      <c r="L40" s="153" t="s">
        <v>345</v>
      </c>
      <c r="M40" s="157" t="s">
        <v>345</v>
      </c>
      <c r="N40" s="32"/>
      <c r="O40" s="32"/>
      <c r="P40" s="32"/>
      <c r="Q40" s="32"/>
      <c r="R40" s="32"/>
      <c r="S40" s="32"/>
      <c r="T40" s="32"/>
      <c r="U40" s="32"/>
      <c r="V40" s="32"/>
    </row>
    <row r="41" spans="1:22" s="29" customFormat="1" ht="22.5" x14ac:dyDescent="0.2">
      <c r="A41" s="69" t="s">
        <v>43</v>
      </c>
      <c r="B41" s="70" t="s">
        <v>44</v>
      </c>
      <c r="C41" s="120">
        <v>9</v>
      </c>
      <c r="D41" s="120">
        <v>10</v>
      </c>
      <c r="E41" s="120">
        <v>3235</v>
      </c>
      <c r="F41" s="147">
        <v>-3.4904534606205289</v>
      </c>
      <c r="G41" s="152">
        <v>505463.03399999999</v>
      </c>
      <c r="H41" s="147">
        <v>1.7235339990165386</v>
      </c>
      <c r="I41" s="152">
        <v>76192.539999999994</v>
      </c>
      <c r="J41" s="147">
        <v>-1.2923815351472854</v>
      </c>
      <c r="K41" s="147">
        <v>15.073810521225969</v>
      </c>
      <c r="L41" s="152">
        <v>32001.187999999998</v>
      </c>
      <c r="M41" s="156">
        <v>0.98596829972481714</v>
      </c>
      <c r="N41" s="28"/>
      <c r="O41" s="28"/>
      <c r="P41" s="28"/>
      <c r="Q41" s="28"/>
      <c r="R41" s="28"/>
      <c r="S41" s="28"/>
      <c r="T41" s="28"/>
      <c r="U41" s="28"/>
      <c r="V41" s="28"/>
    </row>
    <row r="42" spans="1:22" s="33" customFormat="1" ht="11.25" x14ac:dyDescent="0.2">
      <c r="A42" s="71" t="s">
        <v>229</v>
      </c>
      <c r="B42" s="72" t="s">
        <v>230</v>
      </c>
      <c r="C42" s="121">
        <v>9</v>
      </c>
      <c r="D42" s="121">
        <v>10</v>
      </c>
      <c r="E42" s="121">
        <v>3235</v>
      </c>
      <c r="F42" s="148">
        <v>-3.4904534606205289</v>
      </c>
      <c r="G42" s="153">
        <v>505463.03399999999</v>
      </c>
      <c r="H42" s="148">
        <v>1.7235339990165386</v>
      </c>
      <c r="I42" s="153">
        <v>76192.539999999994</v>
      </c>
      <c r="J42" s="148">
        <v>-1.2923815351472854</v>
      </c>
      <c r="K42" s="148">
        <v>15.073810521225969</v>
      </c>
      <c r="L42" s="153">
        <v>32001.187999999998</v>
      </c>
      <c r="M42" s="157">
        <v>0.98596829972481714</v>
      </c>
      <c r="N42" s="32"/>
      <c r="O42" s="32"/>
      <c r="P42" s="32"/>
      <c r="Q42" s="32"/>
      <c r="R42" s="32"/>
      <c r="S42" s="32"/>
      <c r="T42" s="32"/>
      <c r="U42" s="32"/>
      <c r="V42" s="32"/>
    </row>
    <row r="43" spans="1:22" s="29" customFormat="1" ht="11.25" customHeight="1" x14ac:dyDescent="0.2">
      <c r="A43" s="69" t="s">
        <v>45</v>
      </c>
      <c r="B43" s="70" t="s">
        <v>46</v>
      </c>
      <c r="C43" s="120">
        <v>42</v>
      </c>
      <c r="D43" s="120">
        <v>37</v>
      </c>
      <c r="E43" s="120">
        <v>4445</v>
      </c>
      <c r="F43" s="147">
        <v>7.6010651174049855</v>
      </c>
      <c r="G43" s="152">
        <v>139998.818</v>
      </c>
      <c r="H43" s="147">
        <v>0.94956340567620146</v>
      </c>
      <c r="I43" s="152">
        <v>60478.45</v>
      </c>
      <c r="J43" s="147">
        <v>10.381552521282941</v>
      </c>
      <c r="K43" s="147">
        <v>43.199257582303296</v>
      </c>
      <c r="L43" s="152">
        <v>33599.017999999996</v>
      </c>
      <c r="M43" s="156">
        <v>18.756891458825407</v>
      </c>
      <c r="N43" s="28"/>
      <c r="O43" s="28"/>
      <c r="P43" s="28"/>
      <c r="Q43" s="28"/>
      <c r="R43" s="28"/>
      <c r="S43" s="28"/>
      <c r="T43" s="28"/>
      <c r="U43" s="28"/>
      <c r="V43" s="28"/>
    </row>
    <row r="44" spans="1:22" s="35" customFormat="1" ht="67.5" customHeight="1" x14ac:dyDescent="0.2">
      <c r="A44" s="71" t="s">
        <v>47</v>
      </c>
      <c r="B44" s="72" t="s">
        <v>301</v>
      </c>
      <c r="C44" s="121">
        <v>17</v>
      </c>
      <c r="D44" s="121">
        <v>15</v>
      </c>
      <c r="E44" s="121">
        <v>1375</v>
      </c>
      <c r="F44" s="148">
        <v>-5.4332874828060511</v>
      </c>
      <c r="G44" s="153">
        <v>49196.957999999999</v>
      </c>
      <c r="H44" s="148">
        <v>-6.5121754517717392</v>
      </c>
      <c r="I44" s="153">
        <v>27893.044000000002</v>
      </c>
      <c r="J44" s="148">
        <v>-10.103696268608303</v>
      </c>
      <c r="K44" s="148">
        <v>56.696684376298229</v>
      </c>
      <c r="L44" s="153">
        <v>15753.125</v>
      </c>
      <c r="M44" s="157">
        <v>-8.3030031706897063</v>
      </c>
      <c r="N44" s="34"/>
      <c r="O44" s="34"/>
      <c r="P44" s="34"/>
      <c r="Q44" s="34"/>
      <c r="R44" s="34"/>
      <c r="S44" s="34"/>
      <c r="T44" s="34"/>
      <c r="U44" s="34"/>
      <c r="V44" s="34"/>
    </row>
    <row r="45" spans="1:22" s="33" customFormat="1" ht="22.5" customHeight="1" x14ac:dyDescent="0.2">
      <c r="A45" s="71" t="s">
        <v>231</v>
      </c>
      <c r="B45" s="72" t="s">
        <v>261</v>
      </c>
      <c r="C45" s="121">
        <v>3</v>
      </c>
      <c r="D45" s="121">
        <v>2</v>
      </c>
      <c r="E45" s="121" t="s">
        <v>345</v>
      </c>
      <c r="F45" s="148" t="s">
        <v>345</v>
      </c>
      <c r="G45" s="153">
        <v>7572.8429999999998</v>
      </c>
      <c r="H45" s="148" t="s">
        <v>345</v>
      </c>
      <c r="I45" s="153" t="s">
        <v>345</v>
      </c>
      <c r="J45" s="148" t="s">
        <v>345</v>
      </c>
      <c r="K45" s="148" t="s">
        <v>345</v>
      </c>
      <c r="L45" s="153" t="s">
        <v>345</v>
      </c>
      <c r="M45" s="157" t="s">
        <v>345</v>
      </c>
      <c r="N45" s="32"/>
      <c r="O45" s="32"/>
      <c r="P45" s="32"/>
      <c r="Q45" s="32"/>
      <c r="R45" s="32"/>
      <c r="S45" s="32"/>
      <c r="T45" s="32"/>
      <c r="U45" s="32"/>
      <c r="V45" s="32"/>
    </row>
    <row r="46" spans="1:22" s="33" customFormat="1" ht="22.5" x14ac:dyDescent="0.2">
      <c r="A46" s="71" t="s">
        <v>112</v>
      </c>
      <c r="B46" s="72" t="s">
        <v>262</v>
      </c>
      <c r="C46" s="121">
        <v>9</v>
      </c>
      <c r="D46" s="121">
        <v>8</v>
      </c>
      <c r="E46" s="121">
        <v>534</v>
      </c>
      <c r="F46" s="148">
        <v>4.5009784735812133</v>
      </c>
      <c r="G46" s="153">
        <v>8192.3240000000005</v>
      </c>
      <c r="H46" s="148">
        <v>-12.238138905076937</v>
      </c>
      <c r="I46" s="153">
        <v>6165.9750000000004</v>
      </c>
      <c r="J46" s="148">
        <v>-8.8307788302021777</v>
      </c>
      <c r="K46" s="148">
        <v>75.265272711382025</v>
      </c>
      <c r="L46" s="153">
        <v>2584.288</v>
      </c>
      <c r="M46" s="157">
        <v>-4.1211796974737069</v>
      </c>
      <c r="N46" s="32"/>
      <c r="O46" s="32"/>
      <c r="P46" s="32"/>
      <c r="Q46" s="32"/>
      <c r="R46" s="32"/>
      <c r="S46" s="32"/>
      <c r="T46" s="32"/>
      <c r="U46" s="32"/>
      <c r="V46" s="32"/>
    </row>
    <row r="47" spans="1:22" s="33" customFormat="1" ht="22.5" x14ac:dyDescent="0.2">
      <c r="A47" s="71" t="s">
        <v>232</v>
      </c>
      <c r="B47" s="72" t="s">
        <v>234</v>
      </c>
      <c r="C47" s="121">
        <v>3</v>
      </c>
      <c r="D47" s="121">
        <v>3</v>
      </c>
      <c r="E47" s="121">
        <v>506</v>
      </c>
      <c r="F47" s="148">
        <v>6.7510548523206637</v>
      </c>
      <c r="G47" s="153" t="s">
        <v>345</v>
      </c>
      <c r="H47" s="148" t="s">
        <v>345</v>
      </c>
      <c r="I47" s="153" t="s">
        <v>345</v>
      </c>
      <c r="J47" s="148" t="s">
        <v>345</v>
      </c>
      <c r="K47" s="148" t="s">
        <v>345</v>
      </c>
      <c r="L47" s="153" t="s">
        <v>345</v>
      </c>
      <c r="M47" s="157" t="s">
        <v>345</v>
      </c>
      <c r="N47" s="32"/>
      <c r="O47" s="32"/>
      <c r="P47" s="32"/>
      <c r="Q47" s="32"/>
      <c r="R47" s="32"/>
      <c r="S47" s="32"/>
      <c r="T47" s="32"/>
      <c r="U47" s="32"/>
      <c r="V47" s="32"/>
    </row>
    <row r="48" spans="1:22" s="35" customFormat="1" ht="22.5" customHeight="1" x14ac:dyDescent="0.2">
      <c r="A48" s="71" t="s">
        <v>193</v>
      </c>
      <c r="B48" s="72" t="s">
        <v>263</v>
      </c>
      <c r="C48" s="121">
        <v>4</v>
      </c>
      <c r="D48" s="121">
        <v>4</v>
      </c>
      <c r="E48" s="121" t="s">
        <v>345</v>
      </c>
      <c r="F48" s="148" t="s">
        <v>345</v>
      </c>
      <c r="G48" s="153" t="s">
        <v>345</v>
      </c>
      <c r="H48" s="148" t="s">
        <v>345</v>
      </c>
      <c r="I48" s="153">
        <v>165.81700000000001</v>
      </c>
      <c r="J48" s="148">
        <v>-23.490381909037637</v>
      </c>
      <c r="K48" s="148" t="s">
        <v>345</v>
      </c>
      <c r="L48" s="153" t="s">
        <v>345</v>
      </c>
      <c r="M48" s="157" t="s">
        <v>345</v>
      </c>
      <c r="N48" s="34"/>
      <c r="O48" s="34"/>
      <c r="P48" s="34"/>
      <c r="Q48" s="34"/>
      <c r="R48" s="34"/>
      <c r="S48" s="34"/>
      <c r="T48" s="34"/>
      <c r="U48" s="34"/>
      <c r="V48" s="34"/>
    </row>
    <row r="49" spans="1:22" s="35" customFormat="1" ht="33.75" customHeight="1" x14ac:dyDescent="0.2">
      <c r="A49" s="71" t="s">
        <v>233</v>
      </c>
      <c r="B49" s="72" t="s">
        <v>305</v>
      </c>
      <c r="C49" s="121">
        <v>3</v>
      </c>
      <c r="D49" s="121">
        <v>3</v>
      </c>
      <c r="E49" s="121" t="s">
        <v>345</v>
      </c>
      <c r="F49" s="148" t="s">
        <v>345</v>
      </c>
      <c r="G49" s="153" t="s">
        <v>345</v>
      </c>
      <c r="H49" s="148" t="s">
        <v>345</v>
      </c>
      <c r="I49" s="153" t="s">
        <v>345</v>
      </c>
      <c r="J49" s="148" t="s">
        <v>345</v>
      </c>
      <c r="K49" s="148" t="s">
        <v>345</v>
      </c>
      <c r="L49" s="153" t="s">
        <v>345</v>
      </c>
      <c r="M49" s="157" t="s">
        <v>345</v>
      </c>
      <c r="N49" s="34"/>
      <c r="O49" s="34"/>
      <c r="P49" s="34"/>
      <c r="Q49" s="34"/>
      <c r="R49" s="34"/>
      <c r="S49" s="34"/>
      <c r="T49" s="34"/>
      <c r="U49" s="34"/>
      <c r="V49" s="34"/>
    </row>
    <row r="50" spans="1:22" s="33" customFormat="1" ht="22.5" x14ac:dyDescent="0.2">
      <c r="A50" s="71" t="s">
        <v>48</v>
      </c>
      <c r="B50" s="72" t="s">
        <v>49</v>
      </c>
      <c r="C50" s="121">
        <v>16</v>
      </c>
      <c r="D50" s="121">
        <v>14</v>
      </c>
      <c r="E50" s="121">
        <v>1195</v>
      </c>
      <c r="F50" s="148">
        <v>30.743982494529519</v>
      </c>
      <c r="G50" s="153">
        <v>38856.256999999998</v>
      </c>
      <c r="H50" s="148">
        <v>12.601736384027333</v>
      </c>
      <c r="I50" s="153">
        <v>23282.131000000001</v>
      </c>
      <c r="J50" s="148">
        <v>30.803691517617665</v>
      </c>
      <c r="K50" s="148">
        <v>59.918614909305347</v>
      </c>
      <c r="L50" s="153">
        <v>10842.097</v>
      </c>
      <c r="M50" s="157">
        <v>42.98272591055391</v>
      </c>
      <c r="N50" s="32"/>
      <c r="O50" s="32"/>
      <c r="P50" s="32"/>
      <c r="Q50" s="32"/>
      <c r="R50" s="32"/>
      <c r="S50" s="32"/>
      <c r="T50" s="32"/>
      <c r="U50" s="32"/>
      <c r="V50" s="32"/>
    </row>
    <row r="51" spans="1:22" s="33" customFormat="1" ht="11.25" x14ac:dyDescent="0.2">
      <c r="A51" s="71" t="s">
        <v>235</v>
      </c>
      <c r="B51" s="72" t="s">
        <v>236</v>
      </c>
      <c r="C51" s="121">
        <v>3</v>
      </c>
      <c r="D51" s="121">
        <v>3</v>
      </c>
      <c r="E51" s="121" t="s">
        <v>345</v>
      </c>
      <c r="F51" s="148" t="s">
        <v>345</v>
      </c>
      <c r="G51" s="153" t="s">
        <v>345</v>
      </c>
      <c r="H51" s="148" t="s">
        <v>345</v>
      </c>
      <c r="I51" s="153" t="s">
        <v>345</v>
      </c>
      <c r="J51" s="148" t="s">
        <v>345</v>
      </c>
      <c r="K51" s="148" t="s">
        <v>345</v>
      </c>
      <c r="L51" s="153" t="s">
        <v>345</v>
      </c>
      <c r="M51" s="157" t="s">
        <v>345</v>
      </c>
      <c r="N51" s="32"/>
      <c r="O51" s="32"/>
      <c r="P51" s="32"/>
      <c r="Q51" s="32"/>
      <c r="R51" s="32"/>
      <c r="S51" s="32"/>
      <c r="T51" s="32"/>
      <c r="U51" s="32"/>
      <c r="V51" s="32"/>
    </row>
    <row r="52" spans="1:22" s="33" customFormat="1" ht="22.5" x14ac:dyDescent="0.2">
      <c r="A52" s="71" t="s">
        <v>50</v>
      </c>
      <c r="B52" s="72" t="s">
        <v>264</v>
      </c>
      <c r="C52" s="121">
        <v>11</v>
      </c>
      <c r="D52" s="121">
        <v>9</v>
      </c>
      <c r="E52" s="121">
        <v>721</v>
      </c>
      <c r="F52" s="148">
        <v>58.114035087719316</v>
      </c>
      <c r="G52" s="153">
        <v>25230.848999999998</v>
      </c>
      <c r="H52" s="148">
        <v>24.400705100967258</v>
      </c>
      <c r="I52" s="153">
        <v>14688.754999999999</v>
      </c>
      <c r="J52" s="148">
        <v>59.162082016486863</v>
      </c>
      <c r="K52" s="148">
        <v>58.217442464976109</v>
      </c>
      <c r="L52" s="153">
        <v>7547.79</v>
      </c>
      <c r="M52" s="157">
        <v>51.421177847998052</v>
      </c>
      <c r="N52" s="32"/>
      <c r="O52" s="32"/>
      <c r="P52" s="32"/>
      <c r="Q52" s="32"/>
      <c r="R52" s="32"/>
      <c r="S52" s="32"/>
      <c r="T52" s="32"/>
      <c r="U52" s="32"/>
      <c r="V52" s="32"/>
    </row>
    <row r="53" spans="1:22" s="31" customFormat="1" ht="22.5" x14ac:dyDescent="0.2">
      <c r="A53" s="69" t="s">
        <v>51</v>
      </c>
      <c r="B53" s="70" t="s">
        <v>265</v>
      </c>
      <c r="C53" s="120">
        <v>9</v>
      </c>
      <c r="D53" s="120">
        <v>9</v>
      </c>
      <c r="E53" s="120">
        <v>1424</v>
      </c>
      <c r="F53" s="147">
        <v>7.6341647770219225</v>
      </c>
      <c r="G53" s="152">
        <v>57517.857000000004</v>
      </c>
      <c r="H53" s="147">
        <v>25.576025613049239</v>
      </c>
      <c r="I53" s="152">
        <v>9313.7810000000009</v>
      </c>
      <c r="J53" s="147">
        <v>-2.225816434679345</v>
      </c>
      <c r="K53" s="147">
        <v>16.192851204452907</v>
      </c>
      <c r="L53" s="152">
        <v>3042.982</v>
      </c>
      <c r="M53" s="156">
        <v>-3.0112893869563351</v>
      </c>
      <c r="N53" s="30"/>
      <c r="O53" s="30"/>
      <c r="P53" s="30"/>
      <c r="Q53" s="30"/>
      <c r="R53" s="30"/>
      <c r="S53" s="30"/>
      <c r="T53" s="30"/>
      <c r="U53" s="30"/>
      <c r="V53" s="30"/>
    </row>
    <row r="54" spans="1:22" s="33" customFormat="1" ht="22.5" x14ac:dyDescent="0.2">
      <c r="A54" s="71" t="s">
        <v>237</v>
      </c>
      <c r="B54" s="72" t="s">
        <v>238</v>
      </c>
      <c r="C54" s="121">
        <v>3</v>
      </c>
      <c r="D54" s="121">
        <v>3</v>
      </c>
      <c r="E54" s="121" t="s">
        <v>345</v>
      </c>
      <c r="F54" s="148" t="s">
        <v>345</v>
      </c>
      <c r="G54" s="153" t="s">
        <v>345</v>
      </c>
      <c r="H54" s="148" t="s">
        <v>345</v>
      </c>
      <c r="I54" s="153" t="s">
        <v>345</v>
      </c>
      <c r="J54" s="148" t="s">
        <v>345</v>
      </c>
      <c r="K54" s="148" t="s">
        <v>345</v>
      </c>
      <c r="L54" s="153" t="s">
        <v>345</v>
      </c>
      <c r="M54" s="157" t="s">
        <v>345</v>
      </c>
      <c r="N54" s="32"/>
      <c r="O54" s="32"/>
      <c r="P54" s="32"/>
      <c r="Q54" s="32"/>
      <c r="R54" s="32"/>
      <c r="S54" s="32"/>
      <c r="T54" s="32"/>
      <c r="U54" s="32"/>
      <c r="V54" s="32"/>
    </row>
    <row r="55" spans="1:22" s="33" customFormat="1" ht="33.75" customHeight="1" x14ac:dyDescent="0.2">
      <c r="A55" s="71" t="s">
        <v>52</v>
      </c>
      <c r="B55" s="72" t="s">
        <v>306</v>
      </c>
      <c r="C55" s="121">
        <v>6</v>
      </c>
      <c r="D55" s="121">
        <v>6</v>
      </c>
      <c r="E55" s="121" t="s">
        <v>345</v>
      </c>
      <c r="F55" s="148" t="s">
        <v>345</v>
      </c>
      <c r="G55" s="153" t="s">
        <v>345</v>
      </c>
      <c r="H55" s="148" t="s">
        <v>345</v>
      </c>
      <c r="I55" s="153" t="s">
        <v>345</v>
      </c>
      <c r="J55" s="148" t="s">
        <v>345</v>
      </c>
      <c r="K55" s="148" t="s">
        <v>345</v>
      </c>
      <c r="L55" s="153" t="s">
        <v>345</v>
      </c>
      <c r="M55" s="157" t="s">
        <v>345</v>
      </c>
      <c r="N55" s="32"/>
      <c r="O55" s="32"/>
      <c r="P55" s="32"/>
      <c r="Q55" s="32"/>
      <c r="R55" s="32"/>
      <c r="S55" s="32"/>
      <c r="T55" s="32"/>
      <c r="U55" s="32"/>
      <c r="V55" s="32"/>
    </row>
    <row r="56" spans="1:22" s="31" customFormat="1" ht="22.5" x14ac:dyDescent="0.2">
      <c r="A56" s="69" t="s">
        <v>53</v>
      </c>
      <c r="B56" s="70" t="s">
        <v>54</v>
      </c>
      <c r="C56" s="120">
        <v>16</v>
      </c>
      <c r="D56" s="120">
        <v>16</v>
      </c>
      <c r="E56" s="120">
        <v>3487</v>
      </c>
      <c r="F56" s="147">
        <v>2.5286680388121141</v>
      </c>
      <c r="G56" s="152">
        <v>64512.321000000004</v>
      </c>
      <c r="H56" s="147">
        <v>-2.8771127137625854</v>
      </c>
      <c r="I56" s="152">
        <v>18144.25</v>
      </c>
      <c r="J56" s="147">
        <v>8.4206241581293995</v>
      </c>
      <c r="K56" s="147">
        <v>28.125247578675705</v>
      </c>
      <c r="L56" s="152">
        <v>12075.77</v>
      </c>
      <c r="M56" s="156">
        <v>19.274969005301301</v>
      </c>
      <c r="N56" s="30"/>
      <c r="O56" s="30"/>
      <c r="P56" s="30"/>
      <c r="Q56" s="30"/>
      <c r="R56" s="30"/>
      <c r="S56" s="30"/>
      <c r="T56" s="30"/>
      <c r="U56" s="30"/>
      <c r="V56" s="30"/>
    </row>
    <row r="57" spans="1:22" s="35" customFormat="1" ht="11.25" x14ac:dyDescent="0.2">
      <c r="A57" s="71" t="s">
        <v>55</v>
      </c>
      <c r="B57" s="72" t="s">
        <v>56</v>
      </c>
      <c r="C57" s="121">
        <v>7</v>
      </c>
      <c r="D57" s="121">
        <v>8</v>
      </c>
      <c r="E57" s="121">
        <v>2133</v>
      </c>
      <c r="F57" s="148">
        <v>2.25311601150527</v>
      </c>
      <c r="G57" s="153">
        <v>38252.462</v>
      </c>
      <c r="H57" s="148">
        <v>-1.5768078732868389</v>
      </c>
      <c r="I57" s="153">
        <v>13399.456</v>
      </c>
      <c r="J57" s="148">
        <v>4.5340929161702519</v>
      </c>
      <c r="K57" s="148">
        <v>35.029002839085237</v>
      </c>
      <c r="L57" s="153">
        <v>10032.358</v>
      </c>
      <c r="M57" s="157">
        <v>19.02429660479649</v>
      </c>
      <c r="N57" s="34"/>
      <c r="O57" s="34"/>
      <c r="P57" s="34"/>
      <c r="Q57" s="34"/>
      <c r="R57" s="34"/>
      <c r="S57" s="34"/>
      <c r="T57" s="34"/>
      <c r="U57" s="34"/>
      <c r="V57" s="34"/>
    </row>
    <row r="58" spans="1:22" s="33" customFormat="1" ht="11.25" x14ac:dyDescent="0.2">
      <c r="A58" s="71" t="s">
        <v>57</v>
      </c>
      <c r="B58" s="72" t="s">
        <v>58</v>
      </c>
      <c r="C58" s="121">
        <v>7</v>
      </c>
      <c r="D58" s="121">
        <v>8</v>
      </c>
      <c r="E58" s="121">
        <v>2133</v>
      </c>
      <c r="F58" s="148">
        <v>2.25311601150527</v>
      </c>
      <c r="G58" s="153">
        <v>38252.462</v>
      </c>
      <c r="H58" s="148">
        <v>-1.5768078732868389</v>
      </c>
      <c r="I58" s="153">
        <v>13399.456</v>
      </c>
      <c r="J58" s="148">
        <v>4.5340929161702519</v>
      </c>
      <c r="K58" s="148">
        <v>35.029002839085237</v>
      </c>
      <c r="L58" s="153">
        <v>10032.358</v>
      </c>
      <c r="M58" s="157">
        <v>19.02429660479649</v>
      </c>
      <c r="N58" s="32"/>
      <c r="O58" s="32"/>
      <c r="P58" s="32"/>
      <c r="Q58" s="32"/>
      <c r="R58" s="32"/>
      <c r="S58" s="32"/>
      <c r="T58" s="32"/>
      <c r="U58" s="32"/>
      <c r="V58" s="32"/>
    </row>
    <row r="59" spans="1:22" s="33" customFormat="1" ht="11.25" x14ac:dyDescent="0.2">
      <c r="A59" s="71" t="s">
        <v>59</v>
      </c>
      <c r="B59" s="72" t="s">
        <v>181</v>
      </c>
      <c r="C59" s="121">
        <v>9</v>
      </c>
      <c r="D59" s="121">
        <v>8</v>
      </c>
      <c r="E59" s="121">
        <v>1354</v>
      </c>
      <c r="F59" s="148">
        <v>2.9657794676806049</v>
      </c>
      <c r="G59" s="153">
        <v>26259.859</v>
      </c>
      <c r="H59" s="148">
        <v>-4.7109372981537376</v>
      </c>
      <c r="I59" s="153">
        <v>4744.7939999999999</v>
      </c>
      <c r="J59" s="148">
        <v>21.139861978814267</v>
      </c>
      <c r="K59" s="148">
        <v>18.06861948497134</v>
      </c>
      <c r="L59" s="153">
        <v>2043.412</v>
      </c>
      <c r="M59" s="157">
        <v>20.521150352702492</v>
      </c>
      <c r="N59" s="32"/>
      <c r="O59" s="32"/>
      <c r="P59" s="32"/>
      <c r="Q59" s="32"/>
      <c r="R59" s="32"/>
      <c r="S59" s="32"/>
      <c r="T59" s="32"/>
      <c r="U59" s="32"/>
      <c r="V59" s="32"/>
    </row>
    <row r="60" spans="1:22" s="33" customFormat="1" ht="11.25" customHeight="1" x14ac:dyDescent="0.2">
      <c r="A60" s="71" t="s">
        <v>60</v>
      </c>
      <c r="B60" s="72" t="s">
        <v>61</v>
      </c>
      <c r="C60" s="121">
        <v>5</v>
      </c>
      <c r="D60" s="121">
        <v>5</v>
      </c>
      <c r="E60" s="121">
        <v>1130</v>
      </c>
      <c r="F60" s="148">
        <v>1.8935978358881869</v>
      </c>
      <c r="G60" s="153">
        <v>21626.967000000001</v>
      </c>
      <c r="H60" s="148">
        <v>-6.5913231339615663</v>
      </c>
      <c r="I60" s="153" t="s">
        <v>345</v>
      </c>
      <c r="J60" s="148" t="s">
        <v>345</v>
      </c>
      <c r="K60" s="148" t="s">
        <v>345</v>
      </c>
      <c r="L60" s="153" t="s">
        <v>345</v>
      </c>
      <c r="M60" s="157" t="s">
        <v>345</v>
      </c>
      <c r="N60" s="32"/>
      <c r="O60" s="32"/>
      <c r="P60" s="32"/>
      <c r="Q60" s="32"/>
      <c r="R60" s="32"/>
      <c r="S60" s="32"/>
      <c r="T60" s="32"/>
      <c r="U60" s="32"/>
      <c r="V60" s="32"/>
    </row>
    <row r="61" spans="1:22" s="29" customFormat="1" ht="33.75" x14ac:dyDescent="0.2">
      <c r="A61" s="69" t="s">
        <v>62</v>
      </c>
      <c r="B61" s="70" t="s">
        <v>307</v>
      </c>
      <c r="C61" s="120">
        <v>2</v>
      </c>
      <c r="D61" s="120">
        <v>3</v>
      </c>
      <c r="E61" s="120" t="s">
        <v>345</v>
      </c>
      <c r="F61" s="147" t="s">
        <v>345</v>
      </c>
      <c r="G61" s="152">
        <v>0</v>
      </c>
      <c r="H61" s="147" t="s">
        <v>346</v>
      </c>
      <c r="I61" s="152">
        <v>0</v>
      </c>
      <c r="J61" s="147" t="s">
        <v>346</v>
      </c>
      <c r="K61" s="147" t="s">
        <v>346</v>
      </c>
      <c r="L61" s="152">
        <v>0</v>
      </c>
      <c r="M61" s="156" t="s">
        <v>346</v>
      </c>
      <c r="N61" s="28"/>
      <c r="O61" s="28"/>
      <c r="P61" s="28"/>
      <c r="Q61" s="28"/>
      <c r="R61" s="28"/>
      <c r="S61" s="28"/>
      <c r="T61" s="28"/>
      <c r="U61" s="28"/>
      <c r="V61" s="28"/>
    </row>
    <row r="62" spans="1:22" s="31" customFormat="1" ht="22.5" x14ac:dyDescent="0.2">
      <c r="A62" s="69" t="s">
        <v>63</v>
      </c>
      <c r="B62" s="70" t="s">
        <v>64</v>
      </c>
      <c r="C62" s="120">
        <v>7</v>
      </c>
      <c r="D62" s="120">
        <v>6</v>
      </c>
      <c r="E62" s="120">
        <v>3600</v>
      </c>
      <c r="F62" s="147">
        <v>1.9252548131370304</v>
      </c>
      <c r="G62" s="152">
        <v>498949.397</v>
      </c>
      <c r="H62" s="147">
        <v>-26.855034933414913</v>
      </c>
      <c r="I62" s="152">
        <v>171957.58</v>
      </c>
      <c r="J62" s="147">
        <v>-49.362441909104504</v>
      </c>
      <c r="K62" s="147">
        <v>34.463931820324454</v>
      </c>
      <c r="L62" s="152" t="s">
        <v>345</v>
      </c>
      <c r="M62" s="156" t="s">
        <v>345</v>
      </c>
      <c r="N62" s="30"/>
      <c r="O62" s="30"/>
      <c r="P62" s="30"/>
      <c r="Q62" s="30"/>
      <c r="R62" s="30"/>
      <c r="S62" s="30"/>
      <c r="T62" s="30"/>
      <c r="U62" s="30"/>
      <c r="V62" s="30"/>
    </row>
    <row r="63" spans="1:22" s="35" customFormat="1" ht="22.5" customHeight="1" x14ac:dyDescent="0.2">
      <c r="A63" s="71" t="s">
        <v>166</v>
      </c>
      <c r="B63" s="72" t="s">
        <v>268</v>
      </c>
      <c r="C63" s="121">
        <v>5</v>
      </c>
      <c r="D63" s="121">
        <v>5</v>
      </c>
      <c r="E63" s="121" t="s">
        <v>345</v>
      </c>
      <c r="F63" s="148" t="s">
        <v>345</v>
      </c>
      <c r="G63" s="153" t="s">
        <v>345</v>
      </c>
      <c r="H63" s="148" t="s">
        <v>345</v>
      </c>
      <c r="I63" s="153" t="s">
        <v>345</v>
      </c>
      <c r="J63" s="148" t="s">
        <v>345</v>
      </c>
      <c r="K63" s="148" t="s">
        <v>345</v>
      </c>
      <c r="L63" s="153" t="s">
        <v>345</v>
      </c>
      <c r="M63" s="157" t="s">
        <v>345</v>
      </c>
      <c r="N63" s="34"/>
      <c r="O63" s="34"/>
      <c r="P63" s="34"/>
      <c r="Q63" s="34"/>
      <c r="R63" s="34"/>
      <c r="S63" s="34"/>
      <c r="T63" s="34"/>
      <c r="U63" s="34"/>
      <c r="V63" s="34"/>
    </row>
    <row r="64" spans="1:22" s="29" customFormat="1" ht="11.25" x14ac:dyDescent="0.2">
      <c r="A64" s="69" t="s">
        <v>65</v>
      </c>
      <c r="B64" s="70" t="s">
        <v>66</v>
      </c>
      <c r="C64" s="120">
        <v>7</v>
      </c>
      <c r="D64" s="120">
        <v>8</v>
      </c>
      <c r="E64" s="120">
        <v>927</v>
      </c>
      <c r="F64" s="147">
        <v>-0.10775862068965125</v>
      </c>
      <c r="G64" s="152">
        <v>12894.684999999999</v>
      </c>
      <c r="H64" s="147">
        <v>-16.317554053236705</v>
      </c>
      <c r="I64" s="152">
        <v>485.40699999999998</v>
      </c>
      <c r="J64" s="147" t="s">
        <v>345</v>
      </c>
      <c r="K64" s="147">
        <v>3.7643959507347411</v>
      </c>
      <c r="L64" s="152" t="s">
        <v>345</v>
      </c>
      <c r="M64" s="156" t="s">
        <v>345</v>
      </c>
      <c r="N64" s="28"/>
      <c r="O64" s="28"/>
      <c r="P64" s="28"/>
      <c r="Q64" s="28"/>
      <c r="R64" s="28"/>
      <c r="S64" s="28"/>
      <c r="T64" s="28"/>
      <c r="U64" s="28"/>
      <c r="V64" s="28"/>
    </row>
    <row r="65" spans="1:22" s="29" customFormat="1" ht="33.75" customHeight="1" x14ac:dyDescent="0.2">
      <c r="A65" s="69" t="s">
        <v>67</v>
      </c>
      <c r="B65" s="70" t="s">
        <v>292</v>
      </c>
      <c r="C65" s="120">
        <v>24</v>
      </c>
      <c r="D65" s="120">
        <v>22</v>
      </c>
      <c r="E65" s="120">
        <v>4051</v>
      </c>
      <c r="F65" s="147">
        <v>0.54604120129064881</v>
      </c>
      <c r="G65" s="152">
        <v>107964.09299999999</v>
      </c>
      <c r="H65" s="147">
        <v>3.3546245425168308</v>
      </c>
      <c r="I65" s="152">
        <v>57669.357000000004</v>
      </c>
      <c r="J65" s="147">
        <v>-8.3084125369920514</v>
      </c>
      <c r="K65" s="147">
        <v>53.415311885220952</v>
      </c>
      <c r="L65" s="152">
        <v>21980.623</v>
      </c>
      <c r="M65" s="156">
        <v>-7.8122770602931837</v>
      </c>
      <c r="N65" s="28"/>
      <c r="O65" s="28"/>
      <c r="P65" s="28"/>
      <c r="Q65" s="28"/>
      <c r="R65" s="28"/>
      <c r="S65" s="28"/>
      <c r="T65" s="28"/>
      <c r="U65" s="28"/>
      <c r="V65" s="28"/>
    </row>
    <row r="66" spans="1:22" s="35" customFormat="1" ht="22.5" customHeight="1" x14ac:dyDescent="0.2">
      <c r="A66" s="71" t="s">
        <v>194</v>
      </c>
      <c r="B66" s="72" t="s">
        <v>269</v>
      </c>
      <c r="C66" s="121">
        <v>5</v>
      </c>
      <c r="D66" s="121">
        <v>4</v>
      </c>
      <c r="E66" s="121">
        <v>323</v>
      </c>
      <c r="F66" s="148">
        <v>7.3089700996677749</v>
      </c>
      <c r="G66" s="153">
        <v>5971.8509999999997</v>
      </c>
      <c r="H66" s="148">
        <v>49.204849728328952</v>
      </c>
      <c r="I66" s="153">
        <v>2479.42</v>
      </c>
      <c r="J66" s="148">
        <v>24.084164758259547</v>
      </c>
      <c r="K66" s="148">
        <v>41.518450477079895</v>
      </c>
      <c r="L66" s="153">
        <v>659.81399999999996</v>
      </c>
      <c r="M66" s="157">
        <v>-5.5167969756852102</v>
      </c>
      <c r="N66" s="34"/>
      <c r="O66" s="34"/>
      <c r="P66" s="34"/>
      <c r="Q66" s="34"/>
      <c r="R66" s="34"/>
      <c r="S66" s="34"/>
      <c r="T66" s="34"/>
      <c r="U66" s="34"/>
      <c r="V66" s="34"/>
    </row>
    <row r="67" spans="1:22" s="35" customFormat="1" ht="45" customHeight="1" x14ac:dyDescent="0.2">
      <c r="A67" s="71" t="s">
        <v>68</v>
      </c>
      <c r="B67" s="72" t="s">
        <v>270</v>
      </c>
      <c r="C67" s="121">
        <v>12</v>
      </c>
      <c r="D67" s="121">
        <v>12</v>
      </c>
      <c r="E67" s="121">
        <v>923</v>
      </c>
      <c r="F67" s="148">
        <v>-5.2361396303901415</v>
      </c>
      <c r="G67" s="153">
        <v>9191.2350000000006</v>
      </c>
      <c r="H67" s="148">
        <v>-7.4953892295421412</v>
      </c>
      <c r="I67" s="153">
        <v>3016.8229999999999</v>
      </c>
      <c r="J67" s="148">
        <v>-20.527227541499755</v>
      </c>
      <c r="K67" s="148">
        <v>32.822825224248966</v>
      </c>
      <c r="L67" s="153">
        <v>1008.184</v>
      </c>
      <c r="M67" s="157">
        <v>-34.544472419555689</v>
      </c>
      <c r="N67" s="34"/>
      <c r="O67" s="34"/>
      <c r="P67" s="34"/>
      <c r="Q67" s="34"/>
      <c r="R67" s="34"/>
      <c r="S67" s="34"/>
      <c r="T67" s="34"/>
      <c r="U67" s="34"/>
      <c r="V67" s="34"/>
    </row>
    <row r="68" spans="1:22" s="33" customFormat="1" ht="33.75" customHeight="1" x14ac:dyDescent="0.2">
      <c r="A68" s="71" t="s">
        <v>69</v>
      </c>
      <c r="B68" s="72" t="s">
        <v>271</v>
      </c>
      <c r="C68" s="121">
        <v>12</v>
      </c>
      <c r="D68" s="121">
        <v>12</v>
      </c>
      <c r="E68" s="121">
        <v>923</v>
      </c>
      <c r="F68" s="148">
        <v>-5.2361396303901415</v>
      </c>
      <c r="G68" s="153">
        <v>9191.2350000000006</v>
      </c>
      <c r="H68" s="148">
        <v>-7.4953892295421412</v>
      </c>
      <c r="I68" s="153">
        <v>3016.8229999999999</v>
      </c>
      <c r="J68" s="148">
        <v>-20.527227541499755</v>
      </c>
      <c r="K68" s="148">
        <v>32.822825224248966</v>
      </c>
      <c r="L68" s="153">
        <v>1008.184</v>
      </c>
      <c r="M68" s="157">
        <v>-34.544472419555689</v>
      </c>
      <c r="N68" s="32"/>
      <c r="O68" s="32"/>
      <c r="P68" s="32"/>
      <c r="Q68" s="32"/>
      <c r="R68" s="32"/>
      <c r="S68" s="32"/>
      <c r="T68" s="32"/>
      <c r="U68" s="32"/>
      <c r="V68" s="32"/>
    </row>
    <row r="69" spans="1:22" s="29" customFormat="1" ht="22.5" x14ac:dyDescent="0.2">
      <c r="A69" s="69" t="s">
        <v>70</v>
      </c>
      <c r="B69" s="70" t="s">
        <v>71</v>
      </c>
      <c r="C69" s="120">
        <v>11</v>
      </c>
      <c r="D69" s="120">
        <v>12</v>
      </c>
      <c r="E69" s="120">
        <v>854</v>
      </c>
      <c r="F69" s="147">
        <v>0.70754716981132049</v>
      </c>
      <c r="G69" s="152">
        <v>9777.5560000000005</v>
      </c>
      <c r="H69" s="147">
        <v>-27.422930125327682</v>
      </c>
      <c r="I69" s="152">
        <v>5566.1149999999998</v>
      </c>
      <c r="J69" s="147">
        <v>-26.617718910273226</v>
      </c>
      <c r="K69" s="147">
        <v>56.927467354827726</v>
      </c>
      <c r="L69" s="152">
        <v>3231.9780000000001</v>
      </c>
      <c r="M69" s="156">
        <v>-22.50746637971217</v>
      </c>
      <c r="N69" s="28"/>
      <c r="O69" s="28"/>
      <c r="P69" s="28"/>
      <c r="Q69" s="28"/>
      <c r="R69" s="28"/>
      <c r="S69" s="28"/>
      <c r="T69" s="28"/>
      <c r="U69" s="28"/>
      <c r="V69" s="28"/>
    </row>
    <row r="70" spans="1:22" s="33" customFormat="1" ht="56.25" x14ac:dyDescent="0.2">
      <c r="A70" s="71" t="s">
        <v>72</v>
      </c>
      <c r="B70" s="72" t="s">
        <v>272</v>
      </c>
      <c r="C70" s="121">
        <v>3</v>
      </c>
      <c r="D70" s="121">
        <v>4</v>
      </c>
      <c r="E70" s="121" t="s">
        <v>345</v>
      </c>
      <c r="F70" s="148" t="s">
        <v>345</v>
      </c>
      <c r="G70" s="153" t="s">
        <v>345</v>
      </c>
      <c r="H70" s="148" t="s">
        <v>345</v>
      </c>
      <c r="I70" s="153" t="s">
        <v>345</v>
      </c>
      <c r="J70" s="148" t="s">
        <v>345</v>
      </c>
      <c r="K70" s="148" t="s">
        <v>345</v>
      </c>
      <c r="L70" s="153" t="s">
        <v>345</v>
      </c>
      <c r="M70" s="157" t="s">
        <v>345</v>
      </c>
      <c r="N70" s="32"/>
      <c r="O70" s="32"/>
      <c r="P70" s="32"/>
      <c r="Q70" s="32"/>
      <c r="R70" s="32"/>
      <c r="S70" s="32"/>
      <c r="T70" s="32"/>
      <c r="U70" s="32"/>
      <c r="V70" s="32"/>
    </row>
    <row r="71" spans="1:22" s="35" customFormat="1" ht="22.5" x14ac:dyDescent="0.2">
      <c r="A71" s="71" t="s">
        <v>239</v>
      </c>
      <c r="B71" s="72" t="s">
        <v>273</v>
      </c>
      <c r="C71" s="121">
        <v>3</v>
      </c>
      <c r="D71" s="121">
        <v>4</v>
      </c>
      <c r="E71" s="121" t="s">
        <v>345</v>
      </c>
      <c r="F71" s="148" t="s">
        <v>345</v>
      </c>
      <c r="G71" s="153" t="s">
        <v>345</v>
      </c>
      <c r="H71" s="148" t="s">
        <v>345</v>
      </c>
      <c r="I71" s="153" t="s">
        <v>345</v>
      </c>
      <c r="J71" s="148" t="s">
        <v>345</v>
      </c>
      <c r="K71" s="148" t="s">
        <v>345</v>
      </c>
      <c r="L71" s="153" t="s">
        <v>345</v>
      </c>
      <c r="M71" s="157" t="s">
        <v>345</v>
      </c>
      <c r="N71" s="34"/>
      <c r="O71" s="34"/>
      <c r="P71" s="34"/>
      <c r="Q71" s="34"/>
      <c r="R71" s="34"/>
      <c r="S71" s="34"/>
      <c r="T71" s="34"/>
      <c r="U71" s="34"/>
      <c r="V71" s="34"/>
    </row>
    <row r="72" spans="1:22" s="35" customFormat="1" ht="33.75" x14ac:dyDescent="0.2">
      <c r="A72" s="71" t="s">
        <v>73</v>
      </c>
      <c r="B72" s="72" t="s">
        <v>274</v>
      </c>
      <c r="C72" s="121">
        <v>4</v>
      </c>
      <c r="D72" s="121">
        <v>5</v>
      </c>
      <c r="E72" s="121">
        <v>428</v>
      </c>
      <c r="F72" s="148">
        <v>-18.78557874762808</v>
      </c>
      <c r="G72" s="153">
        <v>4982.0050000000001</v>
      </c>
      <c r="H72" s="148">
        <v>-34.790092240120387</v>
      </c>
      <c r="I72" s="153">
        <v>3301.4110000000001</v>
      </c>
      <c r="J72" s="148">
        <v>-33.323672764000648</v>
      </c>
      <c r="K72" s="148">
        <v>66.266713903338115</v>
      </c>
      <c r="L72" s="153">
        <v>2517.9560000000001</v>
      </c>
      <c r="M72" s="157" t="s">
        <v>345</v>
      </c>
      <c r="N72" s="34"/>
      <c r="O72" s="34"/>
      <c r="P72" s="34"/>
      <c r="Q72" s="34"/>
      <c r="R72" s="34"/>
      <c r="S72" s="34"/>
      <c r="T72" s="34"/>
      <c r="U72" s="34"/>
      <c r="V72" s="34"/>
    </row>
    <row r="73" spans="1:22" s="29" customFormat="1" ht="11.25" x14ac:dyDescent="0.2">
      <c r="A73" s="69" t="s">
        <v>74</v>
      </c>
      <c r="B73" s="70" t="s">
        <v>75</v>
      </c>
      <c r="C73" s="120">
        <v>40</v>
      </c>
      <c r="D73" s="120">
        <v>38</v>
      </c>
      <c r="E73" s="120">
        <v>11015</v>
      </c>
      <c r="F73" s="147">
        <v>4.3581241117953624</v>
      </c>
      <c r="G73" s="152">
        <v>472604.08899999998</v>
      </c>
      <c r="H73" s="147">
        <v>34.045864896273628</v>
      </c>
      <c r="I73" s="152">
        <v>137513.163</v>
      </c>
      <c r="J73" s="147">
        <v>-38.92003385202969</v>
      </c>
      <c r="K73" s="147">
        <v>29.096905041801278</v>
      </c>
      <c r="L73" s="152">
        <v>59038.837</v>
      </c>
      <c r="M73" s="156">
        <v>-39.395778379093997</v>
      </c>
      <c r="N73" s="28"/>
      <c r="O73" s="28"/>
      <c r="P73" s="28"/>
      <c r="Q73" s="28"/>
      <c r="R73" s="28"/>
      <c r="S73" s="28"/>
      <c r="T73" s="28"/>
      <c r="U73" s="28"/>
      <c r="V73" s="28"/>
    </row>
    <row r="74" spans="1:22" s="33" customFormat="1" ht="22.5" x14ac:dyDescent="0.2">
      <c r="A74" s="71" t="s">
        <v>76</v>
      </c>
      <c r="B74" s="72" t="s">
        <v>275</v>
      </c>
      <c r="C74" s="121">
        <v>13</v>
      </c>
      <c r="D74" s="121">
        <v>13</v>
      </c>
      <c r="E74" s="121">
        <v>3439</v>
      </c>
      <c r="F74" s="148">
        <v>-1.5177548682703303</v>
      </c>
      <c r="G74" s="153">
        <v>307474.527</v>
      </c>
      <c r="H74" s="148">
        <v>41.364179882362379</v>
      </c>
      <c r="I74" s="153" t="s">
        <v>345</v>
      </c>
      <c r="J74" s="148" t="s">
        <v>345</v>
      </c>
      <c r="K74" s="148" t="s">
        <v>345</v>
      </c>
      <c r="L74" s="153">
        <v>13783.951999999999</v>
      </c>
      <c r="M74" s="157" t="s">
        <v>345</v>
      </c>
      <c r="N74" s="32"/>
      <c r="O74" s="32"/>
      <c r="P74" s="32"/>
      <c r="Q74" s="32"/>
      <c r="R74" s="32"/>
      <c r="S74" s="32"/>
      <c r="T74" s="32"/>
      <c r="U74" s="32"/>
      <c r="V74" s="32"/>
    </row>
    <row r="75" spans="1:22" s="35" customFormat="1" ht="33.75" customHeight="1" x14ac:dyDescent="0.2">
      <c r="A75" s="71" t="s">
        <v>240</v>
      </c>
      <c r="B75" s="72" t="s">
        <v>297</v>
      </c>
      <c r="C75" s="121">
        <v>4</v>
      </c>
      <c r="D75" s="121">
        <v>4</v>
      </c>
      <c r="E75" s="121">
        <v>2381</v>
      </c>
      <c r="F75" s="148">
        <v>-2.9351814105177425</v>
      </c>
      <c r="G75" s="153" t="s">
        <v>345</v>
      </c>
      <c r="H75" s="148" t="s">
        <v>345</v>
      </c>
      <c r="I75" s="153" t="s">
        <v>345</v>
      </c>
      <c r="J75" s="148" t="s">
        <v>345</v>
      </c>
      <c r="K75" s="148" t="s">
        <v>345</v>
      </c>
      <c r="L75" s="153" t="s">
        <v>345</v>
      </c>
      <c r="M75" s="157" t="s">
        <v>345</v>
      </c>
      <c r="N75" s="34"/>
      <c r="O75" s="34"/>
      <c r="P75" s="34"/>
      <c r="Q75" s="34"/>
      <c r="R75" s="34"/>
      <c r="S75" s="34"/>
      <c r="T75" s="34"/>
      <c r="U75" s="34"/>
      <c r="V75" s="34"/>
    </row>
    <row r="76" spans="1:22" s="35" customFormat="1" ht="11.25" x14ac:dyDescent="0.2">
      <c r="A76" s="71" t="s">
        <v>113</v>
      </c>
      <c r="B76" s="72" t="s">
        <v>114</v>
      </c>
      <c r="C76" s="121">
        <v>5</v>
      </c>
      <c r="D76" s="121">
        <v>5</v>
      </c>
      <c r="E76" s="121">
        <v>438</v>
      </c>
      <c r="F76" s="148">
        <v>2.097902097902093</v>
      </c>
      <c r="G76" s="153">
        <v>3104.0169999999998</v>
      </c>
      <c r="H76" s="148">
        <v>-15.483827929936922</v>
      </c>
      <c r="I76" s="153">
        <v>2299.7139999999999</v>
      </c>
      <c r="J76" s="148">
        <v>-19.391039234806655</v>
      </c>
      <c r="K76" s="148">
        <v>74.088318459596067</v>
      </c>
      <c r="L76" s="153">
        <v>732.09400000000005</v>
      </c>
      <c r="M76" s="157">
        <v>-14.625104226797504</v>
      </c>
      <c r="N76" s="34"/>
      <c r="O76" s="34"/>
      <c r="P76" s="34"/>
      <c r="Q76" s="34"/>
      <c r="R76" s="34"/>
      <c r="S76" s="34"/>
      <c r="T76" s="34"/>
      <c r="U76" s="34"/>
      <c r="V76" s="34"/>
    </row>
    <row r="77" spans="1:22" s="33" customFormat="1" ht="22.5" customHeight="1" x14ac:dyDescent="0.2">
      <c r="A77" s="71" t="s">
        <v>77</v>
      </c>
      <c r="B77" s="72" t="s">
        <v>276</v>
      </c>
      <c r="C77" s="121">
        <v>10</v>
      </c>
      <c r="D77" s="121">
        <v>9</v>
      </c>
      <c r="E77" s="121" t="s">
        <v>345</v>
      </c>
      <c r="F77" s="148" t="s">
        <v>345</v>
      </c>
      <c r="G77" s="153" t="s">
        <v>345</v>
      </c>
      <c r="H77" s="148" t="s">
        <v>345</v>
      </c>
      <c r="I77" s="153" t="s">
        <v>345</v>
      </c>
      <c r="J77" s="148" t="s">
        <v>345</v>
      </c>
      <c r="K77" s="148" t="s">
        <v>345</v>
      </c>
      <c r="L77" s="153" t="s">
        <v>345</v>
      </c>
      <c r="M77" s="157" t="s">
        <v>345</v>
      </c>
      <c r="N77" s="32"/>
      <c r="O77" s="32"/>
      <c r="P77" s="32"/>
      <c r="Q77" s="32"/>
      <c r="R77" s="32"/>
      <c r="S77" s="32"/>
      <c r="T77" s="32"/>
      <c r="U77" s="32"/>
      <c r="V77" s="32"/>
    </row>
    <row r="78" spans="1:22" s="35" customFormat="1" ht="22.5" x14ac:dyDescent="0.2">
      <c r="A78" s="71" t="s">
        <v>78</v>
      </c>
      <c r="B78" s="72" t="s">
        <v>79</v>
      </c>
      <c r="C78" s="121">
        <v>4</v>
      </c>
      <c r="D78" s="121">
        <v>3</v>
      </c>
      <c r="E78" s="121" t="s">
        <v>345</v>
      </c>
      <c r="F78" s="148" t="s">
        <v>345</v>
      </c>
      <c r="G78" s="153" t="s">
        <v>345</v>
      </c>
      <c r="H78" s="148" t="s">
        <v>345</v>
      </c>
      <c r="I78" s="153" t="s">
        <v>345</v>
      </c>
      <c r="J78" s="148" t="s">
        <v>345</v>
      </c>
      <c r="K78" s="148" t="s">
        <v>345</v>
      </c>
      <c r="L78" s="153" t="s">
        <v>345</v>
      </c>
      <c r="M78" s="157" t="s">
        <v>345</v>
      </c>
      <c r="N78" s="34"/>
      <c r="O78" s="34"/>
      <c r="P78" s="34"/>
      <c r="Q78" s="34"/>
      <c r="R78" s="34"/>
      <c r="S78" s="34"/>
      <c r="T78" s="34"/>
      <c r="U78" s="34"/>
      <c r="V78" s="34"/>
    </row>
    <row r="79" spans="1:22" s="33" customFormat="1" ht="33.75" customHeight="1" x14ac:dyDescent="0.2">
      <c r="A79" s="71" t="s">
        <v>80</v>
      </c>
      <c r="B79" s="72" t="s">
        <v>318</v>
      </c>
      <c r="C79" s="121">
        <v>3</v>
      </c>
      <c r="D79" s="121">
        <v>3</v>
      </c>
      <c r="E79" s="121" t="s">
        <v>345</v>
      </c>
      <c r="F79" s="148" t="s">
        <v>345</v>
      </c>
      <c r="G79" s="153" t="s">
        <v>345</v>
      </c>
      <c r="H79" s="148" t="s">
        <v>345</v>
      </c>
      <c r="I79" s="153">
        <v>0</v>
      </c>
      <c r="J79" s="148" t="s">
        <v>346</v>
      </c>
      <c r="K79" s="148" t="s">
        <v>346</v>
      </c>
      <c r="L79" s="153">
        <v>0</v>
      </c>
      <c r="M79" s="157" t="s">
        <v>346</v>
      </c>
      <c r="N79" s="32"/>
      <c r="O79" s="32"/>
      <c r="P79" s="32"/>
      <c r="Q79" s="32"/>
      <c r="R79" s="32"/>
      <c r="S79" s="32"/>
      <c r="T79" s="32"/>
      <c r="U79" s="32"/>
      <c r="V79" s="32"/>
    </row>
    <row r="80" spans="1:22" s="33" customFormat="1" ht="22.5" x14ac:dyDescent="0.2">
      <c r="A80" s="71" t="s">
        <v>81</v>
      </c>
      <c r="B80" s="72" t="s">
        <v>277</v>
      </c>
      <c r="C80" s="121">
        <v>15</v>
      </c>
      <c r="D80" s="121">
        <v>13</v>
      </c>
      <c r="E80" s="121">
        <v>3123</v>
      </c>
      <c r="F80" s="148">
        <v>9.5405121010171854</v>
      </c>
      <c r="G80" s="153">
        <v>47343.339</v>
      </c>
      <c r="H80" s="148">
        <v>19.174115173835048</v>
      </c>
      <c r="I80" s="153">
        <v>32386.107</v>
      </c>
      <c r="J80" s="148">
        <v>3.0652161806713707E-2</v>
      </c>
      <c r="K80" s="148">
        <v>68.406892466963512</v>
      </c>
      <c r="L80" s="153">
        <v>9277.9920000000002</v>
      </c>
      <c r="M80" s="157">
        <v>79.728686547902555</v>
      </c>
      <c r="N80" s="32"/>
      <c r="O80" s="32"/>
      <c r="P80" s="32"/>
      <c r="Q80" s="32"/>
      <c r="R80" s="32"/>
      <c r="S80" s="32"/>
      <c r="T80" s="32"/>
      <c r="U80" s="32"/>
      <c r="V80" s="32"/>
    </row>
    <row r="81" spans="1:22" s="33" customFormat="1" ht="45" x14ac:dyDescent="0.2">
      <c r="A81" s="71" t="s">
        <v>82</v>
      </c>
      <c r="B81" s="72" t="s">
        <v>278</v>
      </c>
      <c r="C81" s="121">
        <v>5</v>
      </c>
      <c r="D81" s="121">
        <v>5</v>
      </c>
      <c r="E81" s="121">
        <v>1757</v>
      </c>
      <c r="F81" s="148">
        <v>4.9581839904420661</v>
      </c>
      <c r="G81" s="153">
        <v>21449.989000000001</v>
      </c>
      <c r="H81" s="148">
        <v>8.9292915484080879</v>
      </c>
      <c r="I81" s="153">
        <v>19716.172999999999</v>
      </c>
      <c r="J81" s="148">
        <v>13.121996263266013</v>
      </c>
      <c r="K81" s="148">
        <v>91.916937579781489</v>
      </c>
      <c r="L81" s="153">
        <v>2521.8679999999999</v>
      </c>
      <c r="M81" s="157">
        <v>-20.220458670958919</v>
      </c>
      <c r="N81" s="32"/>
      <c r="O81" s="32"/>
      <c r="P81" s="32"/>
      <c r="Q81" s="32"/>
      <c r="R81" s="32"/>
      <c r="S81" s="32"/>
      <c r="T81" s="32"/>
      <c r="U81" s="32"/>
      <c r="V81" s="32"/>
    </row>
    <row r="82" spans="1:22" s="33" customFormat="1" ht="33.75" x14ac:dyDescent="0.2">
      <c r="A82" s="71" t="s">
        <v>241</v>
      </c>
      <c r="B82" s="72" t="s">
        <v>308</v>
      </c>
      <c r="C82" s="121">
        <v>4</v>
      </c>
      <c r="D82" s="121">
        <v>3</v>
      </c>
      <c r="E82" s="121">
        <v>733</v>
      </c>
      <c r="F82" s="148">
        <v>5.7720057720057696</v>
      </c>
      <c r="G82" s="153">
        <v>22403.13</v>
      </c>
      <c r="H82" s="148" t="s">
        <v>345</v>
      </c>
      <c r="I82" s="153" t="s">
        <v>345</v>
      </c>
      <c r="J82" s="148" t="s">
        <v>345</v>
      </c>
      <c r="K82" s="148" t="s">
        <v>345</v>
      </c>
      <c r="L82" s="153">
        <v>5740.2439999999997</v>
      </c>
      <c r="M82" s="157" t="s">
        <v>345</v>
      </c>
      <c r="N82" s="32"/>
      <c r="O82" s="32"/>
      <c r="P82" s="32"/>
      <c r="Q82" s="32"/>
      <c r="R82" s="32"/>
      <c r="S82" s="32"/>
      <c r="T82" s="32"/>
      <c r="U82" s="32"/>
      <c r="V82" s="32"/>
    </row>
    <row r="83" spans="1:22" s="33" customFormat="1" ht="33.75" x14ac:dyDescent="0.2">
      <c r="A83" s="71" t="s">
        <v>242</v>
      </c>
      <c r="B83" s="72" t="s">
        <v>319</v>
      </c>
      <c r="C83" s="121">
        <v>4</v>
      </c>
      <c r="D83" s="121">
        <v>3</v>
      </c>
      <c r="E83" s="121" t="s">
        <v>345</v>
      </c>
      <c r="F83" s="148" t="s">
        <v>345</v>
      </c>
      <c r="G83" s="153" t="s">
        <v>345</v>
      </c>
      <c r="H83" s="148" t="s">
        <v>345</v>
      </c>
      <c r="I83" s="153" t="s">
        <v>345</v>
      </c>
      <c r="J83" s="148" t="s">
        <v>345</v>
      </c>
      <c r="K83" s="148" t="s">
        <v>345</v>
      </c>
      <c r="L83" s="153" t="s">
        <v>345</v>
      </c>
      <c r="M83" s="157" t="s">
        <v>345</v>
      </c>
      <c r="N83" s="32"/>
      <c r="O83" s="32"/>
      <c r="P83" s="32"/>
      <c r="Q83" s="32"/>
      <c r="R83" s="32"/>
      <c r="S83" s="32"/>
      <c r="T83" s="32"/>
      <c r="U83" s="32"/>
      <c r="V83" s="32"/>
    </row>
    <row r="84" spans="1:22" s="29" customFormat="1" ht="22.5" x14ac:dyDescent="0.2">
      <c r="A84" s="69" t="s">
        <v>83</v>
      </c>
      <c r="B84" s="70" t="s">
        <v>279</v>
      </c>
      <c r="C84" s="120">
        <v>2</v>
      </c>
      <c r="D84" s="120">
        <v>1</v>
      </c>
      <c r="E84" s="120" t="s">
        <v>345</v>
      </c>
      <c r="F84" s="147" t="s">
        <v>345</v>
      </c>
      <c r="G84" s="152" t="s">
        <v>345</v>
      </c>
      <c r="H84" s="147" t="s">
        <v>345</v>
      </c>
      <c r="I84" s="152" t="s">
        <v>345</v>
      </c>
      <c r="J84" s="147" t="s">
        <v>345</v>
      </c>
      <c r="K84" s="147" t="s">
        <v>345</v>
      </c>
      <c r="L84" s="152" t="s">
        <v>345</v>
      </c>
      <c r="M84" s="156" t="s">
        <v>345</v>
      </c>
      <c r="N84" s="28"/>
      <c r="O84" s="28"/>
      <c r="P84" s="28"/>
      <c r="Q84" s="28"/>
      <c r="R84" s="28"/>
      <c r="S84" s="28"/>
      <c r="T84" s="28"/>
      <c r="U84" s="28"/>
      <c r="V84" s="28"/>
    </row>
    <row r="85" spans="1:22" s="31" customFormat="1" ht="11.25" x14ac:dyDescent="0.2">
      <c r="A85" s="69" t="s">
        <v>84</v>
      </c>
      <c r="B85" s="70" t="s">
        <v>178</v>
      </c>
      <c r="C85" s="120">
        <v>13</v>
      </c>
      <c r="D85" s="120">
        <v>12</v>
      </c>
      <c r="E85" s="120">
        <v>17669</v>
      </c>
      <c r="F85" s="147">
        <v>10.819116909182142</v>
      </c>
      <c r="G85" s="152" t="s">
        <v>345</v>
      </c>
      <c r="H85" s="147" t="s">
        <v>345</v>
      </c>
      <c r="I85" s="152" t="s">
        <v>345</v>
      </c>
      <c r="J85" s="147" t="s">
        <v>345</v>
      </c>
      <c r="K85" s="147" t="s">
        <v>345</v>
      </c>
      <c r="L85" s="152" t="s">
        <v>345</v>
      </c>
      <c r="M85" s="156" t="s">
        <v>345</v>
      </c>
      <c r="N85" s="30"/>
      <c r="O85" s="30"/>
      <c r="P85" s="30"/>
      <c r="Q85" s="30"/>
      <c r="R85" s="30"/>
      <c r="S85" s="30"/>
      <c r="T85" s="30"/>
      <c r="U85" s="30"/>
      <c r="V85" s="30"/>
    </row>
    <row r="86" spans="1:22" s="33" customFormat="1" ht="11.25" x14ac:dyDescent="0.2">
      <c r="A86" s="71" t="s">
        <v>85</v>
      </c>
      <c r="B86" s="72" t="s">
        <v>86</v>
      </c>
      <c r="C86" s="121">
        <v>3</v>
      </c>
      <c r="D86" s="121">
        <v>3</v>
      </c>
      <c r="E86" s="121" t="s">
        <v>345</v>
      </c>
      <c r="F86" s="148" t="s">
        <v>345</v>
      </c>
      <c r="G86" s="153" t="s">
        <v>345</v>
      </c>
      <c r="H86" s="148" t="s">
        <v>345</v>
      </c>
      <c r="I86" s="153" t="s">
        <v>345</v>
      </c>
      <c r="J86" s="148" t="s">
        <v>345</v>
      </c>
      <c r="K86" s="148" t="s">
        <v>345</v>
      </c>
      <c r="L86" s="153" t="s">
        <v>345</v>
      </c>
      <c r="M86" s="157" t="s">
        <v>345</v>
      </c>
      <c r="N86" s="32"/>
      <c r="O86" s="32"/>
      <c r="P86" s="32"/>
      <c r="Q86" s="32"/>
      <c r="R86" s="32"/>
      <c r="S86" s="32"/>
      <c r="T86" s="32"/>
      <c r="U86" s="32"/>
      <c r="V86" s="32"/>
    </row>
    <row r="87" spans="1:22" s="33" customFormat="1" ht="22.5" x14ac:dyDescent="0.2">
      <c r="A87" s="71" t="s">
        <v>243</v>
      </c>
      <c r="B87" s="72" t="s">
        <v>299</v>
      </c>
      <c r="C87" s="121">
        <v>3</v>
      </c>
      <c r="D87" s="121">
        <v>3</v>
      </c>
      <c r="E87" s="121" t="s">
        <v>345</v>
      </c>
      <c r="F87" s="148" t="s">
        <v>345</v>
      </c>
      <c r="G87" s="153" t="s">
        <v>345</v>
      </c>
      <c r="H87" s="148" t="s">
        <v>345</v>
      </c>
      <c r="I87" s="153" t="s">
        <v>345</v>
      </c>
      <c r="J87" s="148" t="s">
        <v>345</v>
      </c>
      <c r="K87" s="148" t="s">
        <v>345</v>
      </c>
      <c r="L87" s="153" t="s">
        <v>345</v>
      </c>
      <c r="M87" s="157" t="s">
        <v>345</v>
      </c>
      <c r="N87" s="32"/>
      <c r="O87" s="32"/>
      <c r="P87" s="32"/>
      <c r="Q87" s="32"/>
      <c r="R87" s="32"/>
      <c r="S87" s="32"/>
      <c r="T87" s="32"/>
      <c r="U87" s="32"/>
      <c r="V87" s="32"/>
    </row>
    <row r="88" spans="1:22" s="33" customFormat="1" ht="11.25" x14ac:dyDescent="0.2">
      <c r="A88" s="71" t="s">
        <v>244</v>
      </c>
      <c r="B88" s="72" t="s">
        <v>246</v>
      </c>
      <c r="C88" s="121">
        <v>8</v>
      </c>
      <c r="D88" s="121">
        <v>8</v>
      </c>
      <c r="E88" s="121">
        <v>16853</v>
      </c>
      <c r="F88" s="148">
        <v>11.138222104985502</v>
      </c>
      <c r="G88" s="153" t="s">
        <v>345</v>
      </c>
      <c r="H88" s="148" t="s">
        <v>345</v>
      </c>
      <c r="I88" s="153" t="s">
        <v>345</v>
      </c>
      <c r="J88" s="148" t="s">
        <v>345</v>
      </c>
      <c r="K88" s="148" t="s">
        <v>345</v>
      </c>
      <c r="L88" s="153" t="s">
        <v>345</v>
      </c>
      <c r="M88" s="157" t="s">
        <v>345</v>
      </c>
      <c r="N88" s="32"/>
      <c r="O88" s="32"/>
      <c r="P88" s="32"/>
      <c r="Q88" s="32"/>
      <c r="R88" s="32"/>
      <c r="S88" s="32"/>
      <c r="T88" s="32"/>
      <c r="U88" s="32"/>
      <c r="V88" s="32"/>
    </row>
    <row r="89" spans="1:22" s="31" customFormat="1" ht="11.25" x14ac:dyDescent="0.2">
      <c r="A89" s="69" t="s">
        <v>245</v>
      </c>
      <c r="B89" s="70" t="s">
        <v>247</v>
      </c>
      <c r="C89" s="120">
        <v>0</v>
      </c>
      <c r="D89" s="120">
        <v>0</v>
      </c>
      <c r="E89" s="120">
        <v>0</v>
      </c>
      <c r="F89" s="147" t="s">
        <v>346</v>
      </c>
      <c r="G89" s="152">
        <v>0</v>
      </c>
      <c r="H89" s="147" t="s">
        <v>346</v>
      </c>
      <c r="I89" s="152">
        <v>0</v>
      </c>
      <c r="J89" s="147" t="s">
        <v>346</v>
      </c>
      <c r="K89" s="147" t="s">
        <v>346</v>
      </c>
      <c r="L89" s="152">
        <v>0</v>
      </c>
      <c r="M89" s="156" t="s">
        <v>346</v>
      </c>
      <c r="N89" s="30"/>
      <c r="O89" s="30"/>
      <c r="P89" s="30"/>
      <c r="Q89" s="30"/>
      <c r="R89" s="30"/>
      <c r="S89" s="30"/>
      <c r="T89" s="30"/>
      <c r="U89" s="30"/>
      <c r="V89" s="30"/>
    </row>
    <row r="90" spans="1:22" s="29" customFormat="1" ht="11.25" x14ac:dyDescent="0.2">
      <c r="A90" s="69" t="s">
        <v>87</v>
      </c>
      <c r="B90" s="70" t="s">
        <v>88</v>
      </c>
      <c r="C90" s="120">
        <v>12</v>
      </c>
      <c r="D90" s="120">
        <v>12</v>
      </c>
      <c r="E90" s="120">
        <v>4034</v>
      </c>
      <c r="F90" s="147">
        <v>2.4898373983739788</v>
      </c>
      <c r="G90" s="152">
        <v>78560.95</v>
      </c>
      <c r="H90" s="147">
        <v>23.411938791937388</v>
      </c>
      <c r="I90" s="152">
        <v>51638.112000000001</v>
      </c>
      <c r="J90" s="147">
        <v>30.51619348393541</v>
      </c>
      <c r="K90" s="147">
        <v>65.729999446289796</v>
      </c>
      <c r="L90" s="161">
        <v>10495.512000000001</v>
      </c>
      <c r="M90" s="162">
        <v>21.560742949502341</v>
      </c>
      <c r="N90" s="39"/>
      <c r="O90" s="41"/>
      <c r="P90" s="39"/>
      <c r="S90" s="39"/>
      <c r="T90" s="39"/>
    </row>
    <row r="91" spans="1:22" s="33" customFormat="1" ht="33.75" x14ac:dyDescent="0.2">
      <c r="A91" s="71" t="s">
        <v>89</v>
      </c>
      <c r="B91" s="72" t="s">
        <v>280</v>
      </c>
      <c r="C91" s="121">
        <v>9</v>
      </c>
      <c r="D91" s="121">
        <v>9</v>
      </c>
      <c r="E91" s="121">
        <v>2660</v>
      </c>
      <c r="F91" s="148">
        <v>5.0967996839194001</v>
      </c>
      <c r="G91" s="153">
        <v>47340.798000000003</v>
      </c>
      <c r="H91" s="148">
        <v>24.60767078102819</v>
      </c>
      <c r="I91" s="153">
        <v>23091.217000000001</v>
      </c>
      <c r="J91" s="148">
        <v>32.430177302560679</v>
      </c>
      <c r="K91" s="148">
        <v>48.776568996576692</v>
      </c>
      <c r="L91" s="154" t="s">
        <v>345</v>
      </c>
      <c r="M91" s="163" t="s">
        <v>345</v>
      </c>
      <c r="N91" s="36"/>
      <c r="O91" s="38"/>
      <c r="P91" s="36"/>
      <c r="S91" s="36"/>
      <c r="T91" s="36"/>
    </row>
    <row r="92" spans="1:22" s="29" customFormat="1" ht="22.5" customHeight="1" x14ac:dyDescent="0.2">
      <c r="A92" s="69" t="s">
        <v>90</v>
      </c>
      <c r="B92" s="70" t="s">
        <v>309</v>
      </c>
      <c r="C92" s="120">
        <v>57</v>
      </c>
      <c r="D92" s="120">
        <v>62</v>
      </c>
      <c r="E92" s="120">
        <v>14699</v>
      </c>
      <c r="F92" s="147">
        <v>1.2258108945664787</v>
      </c>
      <c r="G92" s="152">
        <v>501244.25900000002</v>
      </c>
      <c r="H92" s="147">
        <v>19.21892521517735</v>
      </c>
      <c r="I92" s="152">
        <v>302726.57400000002</v>
      </c>
      <c r="J92" s="147">
        <v>29.063410257895015</v>
      </c>
      <c r="K92" s="147">
        <v>60.395020703868049</v>
      </c>
      <c r="L92" s="161">
        <v>131235.359</v>
      </c>
      <c r="M92" s="162">
        <v>118.49410019261092</v>
      </c>
      <c r="N92" s="39"/>
      <c r="O92" s="41"/>
      <c r="P92" s="39"/>
      <c r="S92" s="39"/>
      <c r="T92" s="39"/>
    </row>
    <row r="93" spans="1:22" s="33" customFormat="1" ht="33.75" x14ac:dyDescent="0.2">
      <c r="A93" s="71" t="s">
        <v>91</v>
      </c>
      <c r="B93" s="72" t="s">
        <v>282</v>
      </c>
      <c r="C93" s="121">
        <v>37</v>
      </c>
      <c r="D93" s="121">
        <v>39</v>
      </c>
      <c r="E93" s="121">
        <v>11077</v>
      </c>
      <c r="F93" s="148">
        <v>2.4225612575127116</v>
      </c>
      <c r="G93" s="153">
        <v>422636.96399999998</v>
      </c>
      <c r="H93" s="148">
        <v>16.542318762859651</v>
      </c>
      <c r="I93" s="153" t="s">
        <v>345</v>
      </c>
      <c r="J93" s="148" t="s">
        <v>345</v>
      </c>
      <c r="K93" s="148" t="s">
        <v>345</v>
      </c>
      <c r="L93" s="154" t="s">
        <v>345</v>
      </c>
      <c r="M93" s="163" t="s">
        <v>345</v>
      </c>
      <c r="N93" s="36"/>
      <c r="O93" s="38"/>
      <c r="P93" s="36"/>
      <c r="S93" s="36"/>
      <c r="T93" s="36"/>
    </row>
    <row r="94" spans="1:22" s="33" customFormat="1" ht="11.25" x14ac:dyDescent="0.2">
      <c r="A94" s="71" t="s">
        <v>92</v>
      </c>
      <c r="B94" s="72" t="s">
        <v>93</v>
      </c>
      <c r="C94" s="121">
        <v>20</v>
      </c>
      <c r="D94" s="121">
        <v>20</v>
      </c>
      <c r="E94" s="121">
        <v>1617</v>
      </c>
      <c r="F94" s="148">
        <v>-2.6490066225165521</v>
      </c>
      <c r="G94" s="153">
        <v>33216.533000000003</v>
      </c>
      <c r="H94" s="148">
        <v>-25.695899106242223</v>
      </c>
      <c r="I94" s="153">
        <v>10176.552</v>
      </c>
      <c r="J94" s="148">
        <v>-37.443499502113909</v>
      </c>
      <c r="K94" s="148">
        <v>30.637008383746728</v>
      </c>
      <c r="L94" s="154">
        <v>5953.4920000000002</v>
      </c>
      <c r="M94" s="163">
        <v>-14.431631090385522</v>
      </c>
      <c r="N94" s="36"/>
      <c r="O94" s="38"/>
      <c r="P94" s="36"/>
      <c r="S94" s="36"/>
      <c r="T94" s="36"/>
    </row>
    <row r="95" spans="1:22" s="33" customFormat="1" ht="22.5" x14ac:dyDescent="0.2">
      <c r="A95" s="71" t="s">
        <v>115</v>
      </c>
      <c r="B95" s="72" t="s">
        <v>283</v>
      </c>
      <c r="C95" s="121">
        <v>7</v>
      </c>
      <c r="D95" s="121">
        <v>8</v>
      </c>
      <c r="E95" s="121">
        <v>271</v>
      </c>
      <c r="F95" s="148">
        <v>-3.5587188612099681</v>
      </c>
      <c r="G95" s="153">
        <v>2635.2530000000002</v>
      </c>
      <c r="H95" s="148">
        <v>-1.1643484711761261</v>
      </c>
      <c r="I95" s="153" t="s">
        <v>345</v>
      </c>
      <c r="J95" s="148" t="s">
        <v>345</v>
      </c>
      <c r="K95" s="148" t="s">
        <v>345</v>
      </c>
      <c r="L95" s="154" t="s">
        <v>345</v>
      </c>
      <c r="M95" s="163" t="s">
        <v>345</v>
      </c>
      <c r="N95" s="36"/>
      <c r="O95" s="38"/>
      <c r="P95" s="36"/>
      <c r="S95" s="36"/>
      <c r="T95" s="36"/>
    </row>
    <row r="96" spans="1:22" s="33" customFormat="1" ht="22.5" x14ac:dyDescent="0.2">
      <c r="A96" s="71" t="s">
        <v>248</v>
      </c>
      <c r="B96" s="72" t="s">
        <v>249</v>
      </c>
      <c r="C96" s="121">
        <v>5</v>
      </c>
      <c r="D96" s="121">
        <v>5</v>
      </c>
      <c r="E96" s="121">
        <v>282</v>
      </c>
      <c r="F96" s="148" t="s">
        <v>345</v>
      </c>
      <c r="G96" s="153">
        <v>1623.0619999999999</v>
      </c>
      <c r="H96" s="148">
        <v>12.095800608319223</v>
      </c>
      <c r="I96" s="153" t="s">
        <v>345</v>
      </c>
      <c r="J96" s="148" t="s">
        <v>345</v>
      </c>
      <c r="K96" s="148" t="s">
        <v>345</v>
      </c>
      <c r="L96" s="154">
        <v>85.260999999999996</v>
      </c>
      <c r="M96" s="163" t="s">
        <v>345</v>
      </c>
      <c r="N96" s="36"/>
      <c r="O96" s="38"/>
      <c r="P96" s="36"/>
      <c r="S96" s="36"/>
      <c r="T96" s="36"/>
    </row>
    <row r="97" spans="1:20" s="33" customFormat="1" ht="22.5" x14ac:dyDescent="0.2">
      <c r="A97" s="71" t="s">
        <v>94</v>
      </c>
      <c r="B97" s="72" t="s">
        <v>284</v>
      </c>
      <c r="C97" s="121">
        <v>20</v>
      </c>
      <c r="D97" s="121">
        <v>23</v>
      </c>
      <c r="E97" s="121">
        <v>3622</v>
      </c>
      <c r="F97" s="148">
        <v>-2.2665947112790121</v>
      </c>
      <c r="G97" s="153">
        <v>78607.294999999998</v>
      </c>
      <c r="H97" s="148">
        <v>36.014316029661387</v>
      </c>
      <c r="I97" s="153" t="s">
        <v>345</v>
      </c>
      <c r="J97" s="148" t="s">
        <v>345</v>
      </c>
      <c r="K97" s="148" t="s">
        <v>345</v>
      </c>
      <c r="L97" s="154" t="s">
        <v>345</v>
      </c>
      <c r="M97" s="163" t="s">
        <v>345</v>
      </c>
      <c r="N97" s="36"/>
      <c r="O97" s="38"/>
      <c r="P97" s="36"/>
      <c r="S97" s="36"/>
      <c r="T97" s="36"/>
    </row>
    <row r="98" spans="1:20" s="29" customFormat="1" ht="33.75" customHeight="1" x14ac:dyDescent="0.2">
      <c r="A98" s="69" t="s">
        <v>179</v>
      </c>
      <c r="B98" s="70" t="s">
        <v>310</v>
      </c>
      <c r="C98" s="120">
        <v>303</v>
      </c>
      <c r="D98" s="120">
        <v>306</v>
      </c>
      <c r="E98" s="120">
        <v>80859</v>
      </c>
      <c r="F98" s="147">
        <v>3.6215447310753035</v>
      </c>
      <c r="G98" s="152">
        <v>3535628.3339999998</v>
      </c>
      <c r="H98" s="147">
        <v>4.6107138140775703</v>
      </c>
      <c r="I98" s="152">
        <v>1781789.8970000001</v>
      </c>
      <c r="J98" s="147">
        <v>-3.6972964326297699</v>
      </c>
      <c r="K98" s="147">
        <v>50.395282780873892</v>
      </c>
      <c r="L98" s="161">
        <v>1323556.0209999999</v>
      </c>
      <c r="M98" s="162">
        <v>-0.11099157565725193</v>
      </c>
      <c r="N98" s="39"/>
      <c r="O98" s="41"/>
      <c r="P98" s="39"/>
      <c r="S98" s="39"/>
      <c r="T98" s="39"/>
    </row>
    <row r="99" spans="1:20" s="29" customFormat="1" ht="35.25" customHeight="1" x14ac:dyDescent="0.2">
      <c r="A99" s="69"/>
      <c r="B99" s="84" t="s">
        <v>180</v>
      </c>
      <c r="C99" s="121"/>
      <c r="D99" s="121"/>
      <c r="E99" s="121"/>
      <c r="F99" s="125"/>
      <c r="G99" s="121"/>
      <c r="H99" s="125"/>
      <c r="I99" s="121"/>
      <c r="J99" s="125"/>
      <c r="L99" s="39"/>
      <c r="M99" s="39"/>
      <c r="N99" s="39"/>
      <c r="O99" s="41"/>
      <c r="P99" s="39"/>
      <c r="S99" s="39"/>
      <c r="T99" s="39"/>
    </row>
    <row r="100" spans="1:20" s="33" customFormat="1" ht="13.5" customHeight="1" x14ac:dyDescent="0.2">
      <c r="A100" s="76" t="s">
        <v>95</v>
      </c>
      <c r="B100" s="77" t="s">
        <v>96</v>
      </c>
      <c r="C100" s="121">
        <v>89</v>
      </c>
      <c r="D100" s="121">
        <v>88</v>
      </c>
      <c r="E100" s="121">
        <v>14363</v>
      </c>
      <c r="F100" s="148">
        <v>2.9236832676459983</v>
      </c>
      <c r="G100" s="153">
        <v>755911.97900000005</v>
      </c>
      <c r="H100" s="148">
        <v>-19.675196785078057</v>
      </c>
      <c r="I100" s="153">
        <v>281199.35800000001</v>
      </c>
      <c r="J100" s="148">
        <v>-37.378049095249473</v>
      </c>
      <c r="K100" s="148">
        <v>37.200013468763935</v>
      </c>
      <c r="L100" s="154">
        <v>212798.019</v>
      </c>
      <c r="M100" s="163">
        <v>-43.010169131913116</v>
      </c>
      <c r="N100" s="36"/>
      <c r="O100" s="38"/>
      <c r="P100" s="36"/>
      <c r="S100" s="36"/>
      <c r="T100" s="36"/>
    </row>
    <row r="101" spans="1:20" s="33" customFormat="1" ht="11.25" x14ac:dyDescent="0.2">
      <c r="A101" s="69" t="s">
        <v>21</v>
      </c>
      <c r="B101" s="72" t="s">
        <v>97</v>
      </c>
      <c r="C101" s="121">
        <v>143</v>
      </c>
      <c r="D101" s="121">
        <v>142</v>
      </c>
      <c r="E101" s="121">
        <v>51421</v>
      </c>
      <c r="F101" s="148">
        <v>5.4357186795160999</v>
      </c>
      <c r="G101" s="153">
        <v>1912698.0789999999</v>
      </c>
      <c r="H101" s="148">
        <v>19.41624541919974</v>
      </c>
      <c r="I101" s="153">
        <v>1310192.0719999999</v>
      </c>
      <c r="J101" s="148">
        <v>7.6475306092043098</v>
      </c>
      <c r="K101" s="148">
        <v>68.499680445384087</v>
      </c>
      <c r="L101" s="154">
        <v>1013757.72</v>
      </c>
      <c r="M101" s="163">
        <v>17.695044094305487</v>
      </c>
      <c r="N101" s="36"/>
      <c r="O101" s="38"/>
      <c r="P101" s="36"/>
      <c r="S101" s="36"/>
      <c r="T101" s="36"/>
    </row>
    <row r="102" spans="1:20" s="33" customFormat="1" ht="11.25" x14ac:dyDescent="0.2">
      <c r="A102" s="69" t="s">
        <v>98</v>
      </c>
      <c r="B102" s="72" t="s">
        <v>99</v>
      </c>
      <c r="C102" s="121">
        <v>5</v>
      </c>
      <c r="D102" s="121">
        <v>4</v>
      </c>
      <c r="E102" s="121">
        <v>954</v>
      </c>
      <c r="F102" s="148">
        <v>6.3545150501672225</v>
      </c>
      <c r="G102" s="153">
        <v>54360.508999999998</v>
      </c>
      <c r="H102" s="148">
        <v>19.555022396563118</v>
      </c>
      <c r="I102" s="153" t="s">
        <v>345</v>
      </c>
      <c r="J102" s="148" t="s">
        <v>345</v>
      </c>
      <c r="K102" s="148" t="s">
        <v>345</v>
      </c>
      <c r="L102" s="154">
        <v>6329.924</v>
      </c>
      <c r="M102" s="163">
        <v>-8.0521166279212366</v>
      </c>
      <c r="N102" s="36"/>
      <c r="O102" s="38"/>
      <c r="P102" s="36"/>
      <c r="S102" s="36"/>
      <c r="T102" s="36"/>
    </row>
    <row r="103" spans="1:20" s="33" customFormat="1" ht="11.25" x14ac:dyDescent="0.2">
      <c r="A103" s="69" t="s">
        <v>100</v>
      </c>
      <c r="B103" s="72" t="s">
        <v>101</v>
      </c>
      <c r="C103" s="121">
        <v>56</v>
      </c>
      <c r="D103" s="121">
        <v>61</v>
      </c>
      <c r="E103" s="121">
        <v>10297</v>
      </c>
      <c r="F103" s="148">
        <v>-1.5583173996175788</v>
      </c>
      <c r="G103" s="153">
        <v>291826.35800000001</v>
      </c>
      <c r="H103" s="148">
        <v>5.8613021739665925</v>
      </c>
      <c r="I103" s="153">
        <v>100526.481</v>
      </c>
      <c r="J103" s="148">
        <v>5.9685454571692986</v>
      </c>
      <c r="K103" s="148">
        <v>34.447361673889645</v>
      </c>
      <c r="L103" s="154">
        <v>58669.17</v>
      </c>
      <c r="M103" s="163">
        <v>13.448258218772537</v>
      </c>
      <c r="N103" s="36"/>
      <c r="O103" s="38"/>
      <c r="P103" s="36"/>
      <c r="S103" s="36"/>
      <c r="T103" s="36"/>
    </row>
    <row r="104" spans="1:20" s="33" customFormat="1" ht="11.25" x14ac:dyDescent="0.2">
      <c r="A104" s="117" t="s">
        <v>102</v>
      </c>
      <c r="B104" s="118" t="s">
        <v>103</v>
      </c>
      <c r="C104" s="132">
        <v>10</v>
      </c>
      <c r="D104" s="123">
        <v>11</v>
      </c>
      <c r="E104" s="123">
        <v>3824</v>
      </c>
      <c r="F104" s="150">
        <v>-3.2143761073145924</v>
      </c>
      <c r="G104" s="155">
        <v>520831.40899999999</v>
      </c>
      <c r="H104" s="150">
        <v>0.95939681778385477</v>
      </c>
      <c r="I104" s="155" t="s">
        <v>345</v>
      </c>
      <c r="J104" s="150" t="s">
        <v>345</v>
      </c>
      <c r="K104" s="150" t="s">
        <v>345</v>
      </c>
      <c r="L104" s="164">
        <v>32001.187999999998</v>
      </c>
      <c r="M104" s="165">
        <v>0.98596829972481714</v>
      </c>
      <c r="N104" s="36"/>
      <c r="O104" s="38"/>
      <c r="P104" s="36"/>
      <c r="S104" s="36"/>
      <c r="T104" s="36"/>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4">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349</v>
      </c>
      <c r="B1" s="196"/>
      <c r="C1" s="196"/>
      <c r="D1" s="196"/>
      <c r="E1" s="196"/>
      <c r="F1" s="196"/>
      <c r="G1" s="196"/>
      <c r="H1" s="196"/>
      <c r="I1" s="196"/>
    </row>
    <row r="2" spans="1:23" ht="11.25" customHeight="1" x14ac:dyDescent="0.2"/>
    <row r="3" spans="1:23" ht="12.75" customHeight="1" x14ac:dyDescent="0.2">
      <c r="A3" s="209" t="s">
        <v>287</v>
      </c>
      <c r="B3" s="211" t="s">
        <v>172</v>
      </c>
      <c r="C3" s="214" t="s">
        <v>288</v>
      </c>
      <c r="D3" s="214" t="s">
        <v>289</v>
      </c>
      <c r="E3" s="214"/>
      <c r="F3" s="214"/>
      <c r="G3" s="214"/>
      <c r="H3" s="214"/>
      <c r="I3" s="215"/>
    </row>
    <row r="4" spans="1:23" ht="49.5" customHeight="1" x14ac:dyDescent="0.2">
      <c r="A4" s="230"/>
      <c r="B4" s="212"/>
      <c r="C4" s="232"/>
      <c r="D4" s="127" t="s">
        <v>105</v>
      </c>
      <c r="E4" s="127" t="s">
        <v>290</v>
      </c>
      <c r="F4" s="127" t="s">
        <v>173</v>
      </c>
      <c r="G4" s="127" t="s">
        <v>290</v>
      </c>
      <c r="H4" s="127" t="s">
        <v>174</v>
      </c>
      <c r="I4" s="82" t="s">
        <v>290</v>
      </c>
    </row>
    <row r="5" spans="1:23" ht="13.5" customHeight="1" x14ac:dyDescent="0.2">
      <c r="A5" s="231"/>
      <c r="B5" s="213"/>
      <c r="C5" s="129" t="s">
        <v>20</v>
      </c>
      <c r="D5" s="129" t="s">
        <v>149</v>
      </c>
      <c r="E5" s="129" t="s">
        <v>16</v>
      </c>
      <c r="F5" s="129" t="s">
        <v>149</v>
      </c>
      <c r="G5" s="129" t="s">
        <v>16</v>
      </c>
      <c r="H5" s="129" t="s">
        <v>149</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2">
        <v>0</v>
      </c>
      <c r="E7" s="147" t="s">
        <v>346</v>
      </c>
      <c r="F7" s="152">
        <v>0</v>
      </c>
      <c r="G7" s="147" t="s">
        <v>346</v>
      </c>
      <c r="H7" s="152">
        <v>0</v>
      </c>
      <c r="I7" s="147" t="s">
        <v>346</v>
      </c>
      <c r="J7" s="124"/>
      <c r="K7" s="28"/>
      <c r="L7" s="28"/>
      <c r="M7" s="28"/>
      <c r="N7" s="28"/>
      <c r="O7" s="28"/>
      <c r="P7" s="28"/>
      <c r="Q7" s="28"/>
      <c r="R7" s="28"/>
      <c r="S7" s="28"/>
      <c r="T7" s="28"/>
      <c r="U7" s="28"/>
      <c r="V7" s="28"/>
      <c r="W7" s="28"/>
    </row>
    <row r="8" spans="1:23" s="29" customFormat="1" x14ac:dyDescent="0.2">
      <c r="A8" s="69" t="s">
        <v>222</v>
      </c>
      <c r="B8" s="70" t="s">
        <v>224</v>
      </c>
      <c r="C8" s="120">
        <v>0</v>
      </c>
      <c r="D8" s="152">
        <v>0</v>
      </c>
      <c r="E8" s="147" t="s">
        <v>346</v>
      </c>
      <c r="F8" s="152">
        <v>0</v>
      </c>
      <c r="G8" s="147" t="s">
        <v>346</v>
      </c>
      <c r="H8" s="152">
        <v>0</v>
      </c>
      <c r="I8" s="147" t="s">
        <v>346</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2" t="s">
        <v>345</v>
      </c>
      <c r="E9" s="147" t="s">
        <v>345</v>
      </c>
      <c r="F9" s="152" t="s">
        <v>345</v>
      </c>
      <c r="G9" s="147" t="s">
        <v>345</v>
      </c>
      <c r="H9" s="152" t="s">
        <v>345</v>
      </c>
      <c r="I9" s="147" t="s">
        <v>345</v>
      </c>
      <c r="J9" s="124"/>
      <c r="K9" s="28"/>
      <c r="L9" s="28"/>
      <c r="M9" s="28"/>
      <c r="N9" s="28"/>
      <c r="O9" s="28"/>
      <c r="P9" s="28"/>
      <c r="Q9" s="28"/>
      <c r="R9" s="28"/>
      <c r="S9" s="28"/>
      <c r="T9" s="28"/>
      <c r="U9" s="28"/>
      <c r="V9" s="28"/>
      <c r="W9" s="28"/>
    </row>
    <row r="10" spans="1:23" s="29" customFormat="1" x14ac:dyDescent="0.2">
      <c r="A10" s="69" t="s">
        <v>45</v>
      </c>
      <c r="B10" s="70" t="s">
        <v>46</v>
      </c>
      <c r="C10" s="120">
        <v>38</v>
      </c>
      <c r="D10" s="152">
        <v>143778.122</v>
      </c>
      <c r="E10" s="147">
        <v>-9.8195903965574871E-2</v>
      </c>
      <c r="F10" s="152">
        <v>65667.894</v>
      </c>
      <c r="G10" s="147">
        <v>15.329193830282122</v>
      </c>
      <c r="H10" s="152">
        <v>37374.457999999999</v>
      </c>
      <c r="I10" s="147">
        <v>32.469479209646039</v>
      </c>
      <c r="J10" s="124"/>
      <c r="K10" s="28"/>
      <c r="L10" s="28"/>
      <c r="M10" s="28"/>
      <c r="N10" s="28"/>
      <c r="O10" s="28"/>
      <c r="P10" s="28"/>
      <c r="Q10" s="28"/>
      <c r="R10" s="28"/>
      <c r="S10" s="28"/>
      <c r="T10" s="28"/>
      <c r="U10" s="28"/>
      <c r="V10" s="28"/>
      <c r="W10" s="28"/>
    </row>
    <row r="11" spans="1:23" s="35" customFormat="1" ht="67.5" customHeight="1" x14ac:dyDescent="0.2">
      <c r="A11" s="71" t="s">
        <v>47</v>
      </c>
      <c r="B11" s="72" t="s">
        <v>302</v>
      </c>
      <c r="C11" s="121">
        <v>15</v>
      </c>
      <c r="D11" s="153">
        <v>48576.946000000004</v>
      </c>
      <c r="E11" s="148">
        <v>-18.670536281658713</v>
      </c>
      <c r="F11" s="153">
        <v>28681.332999999999</v>
      </c>
      <c r="G11" s="148">
        <v>-16.007052502611415</v>
      </c>
      <c r="H11" s="153">
        <v>15875.477000000001</v>
      </c>
      <c r="I11" s="148">
        <v>-12.275681151270973</v>
      </c>
      <c r="J11" s="125"/>
      <c r="K11" s="34"/>
      <c r="L11" s="34"/>
      <c r="M11" s="34"/>
      <c r="N11" s="34"/>
      <c r="O11" s="34"/>
      <c r="P11" s="34"/>
      <c r="Q11" s="34"/>
      <c r="R11" s="34"/>
      <c r="S11" s="34"/>
      <c r="T11" s="34"/>
      <c r="U11" s="34"/>
      <c r="V11" s="34"/>
      <c r="W11" s="34"/>
    </row>
    <row r="12" spans="1:23" s="33" customFormat="1" ht="22.5" x14ac:dyDescent="0.2">
      <c r="A12" s="71" t="s">
        <v>231</v>
      </c>
      <c r="B12" s="72" t="s">
        <v>261</v>
      </c>
      <c r="C12" s="121">
        <v>3</v>
      </c>
      <c r="D12" s="153">
        <v>7577.2870000000003</v>
      </c>
      <c r="E12" s="148" t="s">
        <v>345</v>
      </c>
      <c r="F12" s="153" t="s">
        <v>345</v>
      </c>
      <c r="G12" s="148" t="s">
        <v>345</v>
      </c>
      <c r="H12" s="153" t="s">
        <v>345</v>
      </c>
      <c r="I12" s="148" t="s">
        <v>345</v>
      </c>
      <c r="J12" s="125"/>
      <c r="K12" s="32"/>
      <c r="L12" s="32"/>
      <c r="M12" s="32"/>
      <c r="N12" s="32"/>
      <c r="O12" s="32"/>
      <c r="P12" s="32"/>
      <c r="Q12" s="32"/>
      <c r="R12" s="32"/>
      <c r="S12" s="32"/>
      <c r="T12" s="32"/>
      <c r="U12" s="32"/>
      <c r="V12" s="32"/>
      <c r="W12" s="32"/>
    </row>
    <row r="13" spans="1:23" s="33" customFormat="1" ht="22.5" x14ac:dyDescent="0.2">
      <c r="A13" s="71" t="s">
        <v>112</v>
      </c>
      <c r="B13" s="72" t="s">
        <v>262</v>
      </c>
      <c r="C13" s="121">
        <v>7</v>
      </c>
      <c r="D13" s="153">
        <v>8855.2579999999998</v>
      </c>
      <c r="E13" s="148">
        <v>-15.337266235362989</v>
      </c>
      <c r="F13" s="153">
        <v>6920.741</v>
      </c>
      <c r="G13" s="148">
        <v>-10.387083758905959</v>
      </c>
      <c r="H13" s="153">
        <v>2635.808</v>
      </c>
      <c r="I13" s="148">
        <v>-4.5367540349378856</v>
      </c>
      <c r="J13" s="125"/>
      <c r="K13" s="32"/>
      <c r="L13" s="32"/>
      <c r="M13" s="32"/>
      <c r="N13" s="32"/>
      <c r="O13" s="32"/>
      <c r="P13" s="32"/>
      <c r="Q13" s="32"/>
      <c r="R13" s="32"/>
      <c r="S13" s="32"/>
      <c r="T13" s="32"/>
      <c r="U13" s="32"/>
      <c r="V13" s="32"/>
      <c r="W13" s="32"/>
    </row>
    <row r="14" spans="1:23" s="33" customFormat="1" x14ac:dyDescent="0.2">
      <c r="A14" s="71" t="s">
        <v>232</v>
      </c>
      <c r="B14" s="72" t="s">
        <v>234</v>
      </c>
      <c r="C14" s="121">
        <v>3</v>
      </c>
      <c r="D14" s="153" t="s">
        <v>345</v>
      </c>
      <c r="E14" s="148" t="s">
        <v>345</v>
      </c>
      <c r="F14" s="153" t="s">
        <v>345</v>
      </c>
      <c r="G14" s="148" t="s">
        <v>345</v>
      </c>
      <c r="H14" s="153" t="s">
        <v>345</v>
      </c>
      <c r="I14" s="148" t="s">
        <v>345</v>
      </c>
      <c r="J14" s="125"/>
      <c r="K14" s="32"/>
      <c r="L14" s="32"/>
      <c r="M14" s="32"/>
      <c r="N14" s="32"/>
      <c r="O14" s="32"/>
      <c r="P14" s="32"/>
      <c r="Q14" s="32"/>
      <c r="R14" s="32"/>
      <c r="S14" s="32"/>
      <c r="T14" s="32"/>
      <c r="U14" s="32"/>
      <c r="V14" s="32"/>
      <c r="W14" s="32"/>
    </row>
    <row r="15" spans="1:23" s="35" customFormat="1" ht="22.5" x14ac:dyDescent="0.2">
      <c r="A15" s="71" t="s">
        <v>193</v>
      </c>
      <c r="B15" s="72" t="s">
        <v>263</v>
      </c>
      <c r="C15" s="121">
        <v>4</v>
      </c>
      <c r="D15" s="153" t="s">
        <v>345</v>
      </c>
      <c r="E15" s="148" t="s">
        <v>345</v>
      </c>
      <c r="F15" s="153" t="s">
        <v>345</v>
      </c>
      <c r="G15" s="148" t="s">
        <v>345</v>
      </c>
      <c r="H15" s="153" t="s">
        <v>345</v>
      </c>
      <c r="I15" s="148" t="s">
        <v>345</v>
      </c>
      <c r="J15" s="125"/>
      <c r="K15" s="34"/>
      <c r="L15" s="34"/>
      <c r="M15" s="34"/>
      <c r="N15" s="34"/>
      <c r="O15" s="34"/>
      <c r="P15" s="34"/>
      <c r="Q15" s="34"/>
      <c r="R15" s="34"/>
      <c r="S15" s="34"/>
      <c r="T15" s="34"/>
      <c r="U15" s="34"/>
      <c r="V15" s="34"/>
      <c r="W15" s="34"/>
    </row>
    <row r="16" spans="1:23" s="33" customFormat="1" ht="22.5" x14ac:dyDescent="0.2">
      <c r="A16" s="71" t="s">
        <v>48</v>
      </c>
      <c r="B16" s="72" t="s">
        <v>49</v>
      </c>
      <c r="C16" s="121">
        <v>15</v>
      </c>
      <c r="D16" s="153">
        <v>42992.375999999997</v>
      </c>
      <c r="E16" s="148">
        <v>47.324824649799041</v>
      </c>
      <c r="F16" s="153">
        <v>27521.554</v>
      </c>
      <c r="G16" s="148">
        <v>97.221554582784592</v>
      </c>
      <c r="H16" s="153">
        <v>14762.992</v>
      </c>
      <c r="I16" s="148">
        <v>130.45030166324548</v>
      </c>
      <c r="J16" s="125"/>
      <c r="K16" s="32"/>
      <c r="L16" s="32"/>
      <c r="M16" s="32"/>
      <c r="N16" s="32"/>
      <c r="O16" s="32"/>
      <c r="P16" s="32"/>
      <c r="Q16" s="32"/>
      <c r="R16" s="32"/>
      <c r="S16" s="32"/>
      <c r="T16" s="32"/>
      <c r="U16" s="32"/>
      <c r="V16" s="32"/>
      <c r="W16" s="32"/>
    </row>
    <row r="17" spans="1:23" s="33" customFormat="1" x14ac:dyDescent="0.2">
      <c r="A17" s="71" t="s">
        <v>235</v>
      </c>
      <c r="B17" s="72" t="s">
        <v>236</v>
      </c>
      <c r="C17" s="121">
        <v>3</v>
      </c>
      <c r="D17" s="153" t="s">
        <v>345</v>
      </c>
      <c r="E17" s="148" t="s">
        <v>345</v>
      </c>
      <c r="F17" s="153" t="s">
        <v>345</v>
      </c>
      <c r="G17" s="148" t="s">
        <v>345</v>
      </c>
      <c r="H17" s="153" t="s">
        <v>345</v>
      </c>
      <c r="I17" s="148" t="s">
        <v>345</v>
      </c>
      <c r="J17" s="125"/>
      <c r="K17" s="32"/>
      <c r="L17" s="32"/>
      <c r="M17" s="32"/>
      <c r="N17" s="32"/>
      <c r="O17" s="32"/>
      <c r="P17" s="32"/>
      <c r="Q17" s="32"/>
      <c r="R17" s="32"/>
      <c r="S17" s="32"/>
      <c r="T17" s="32"/>
      <c r="U17" s="32"/>
      <c r="V17" s="32"/>
      <c r="W17" s="32"/>
    </row>
    <row r="18" spans="1:23" s="33" customFormat="1" ht="22.5" x14ac:dyDescent="0.2">
      <c r="A18" s="71" t="s">
        <v>50</v>
      </c>
      <c r="B18" s="72" t="s">
        <v>264</v>
      </c>
      <c r="C18" s="121">
        <v>11</v>
      </c>
      <c r="D18" s="153">
        <v>26895.14</v>
      </c>
      <c r="E18" s="148">
        <v>44.745657720145317</v>
      </c>
      <c r="F18" s="153">
        <v>16028.178</v>
      </c>
      <c r="G18" s="148">
        <v>81.229171964425319</v>
      </c>
      <c r="H18" s="153">
        <v>8570.6849999999995</v>
      </c>
      <c r="I18" s="148">
        <v>92.211740754221637</v>
      </c>
      <c r="J18" s="125"/>
      <c r="K18" s="32"/>
      <c r="L18" s="32"/>
      <c r="M18" s="32"/>
      <c r="N18" s="32"/>
      <c r="O18" s="32"/>
      <c r="P18" s="32"/>
      <c r="Q18" s="32"/>
      <c r="R18" s="32"/>
      <c r="S18" s="32"/>
      <c r="T18" s="32"/>
      <c r="U18" s="32"/>
      <c r="V18" s="32"/>
      <c r="W18" s="32"/>
    </row>
    <row r="19" spans="1:23" s="31" customFormat="1" ht="22.5" x14ac:dyDescent="0.2">
      <c r="A19" s="69" t="s">
        <v>51</v>
      </c>
      <c r="B19" s="70" t="s">
        <v>265</v>
      </c>
      <c r="C19" s="120">
        <v>7</v>
      </c>
      <c r="D19" s="152">
        <v>56722.557999999997</v>
      </c>
      <c r="E19" s="147">
        <v>31.782154778037693</v>
      </c>
      <c r="F19" s="152">
        <v>8756.0490000000009</v>
      </c>
      <c r="G19" s="147">
        <v>28.878213860394595</v>
      </c>
      <c r="H19" s="152">
        <v>3252.2629999999999</v>
      </c>
      <c r="I19" s="147">
        <v>14.425648693816512</v>
      </c>
      <c r="J19" s="124"/>
      <c r="K19" s="30"/>
      <c r="L19" s="30"/>
      <c r="M19" s="30"/>
      <c r="N19" s="30"/>
      <c r="O19" s="30"/>
      <c r="P19" s="30"/>
      <c r="Q19" s="30"/>
      <c r="R19" s="30"/>
      <c r="S19" s="30"/>
      <c r="T19" s="30"/>
      <c r="U19" s="30"/>
      <c r="V19" s="30"/>
      <c r="W19" s="30"/>
    </row>
    <row r="20" spans="1:23" s="33" customFormat="1" ht="33.75" customHeight="1" x14ac:dyDescent="0.2">
      <c r="A20" s="71" t="s">
        <v>52</v>
      </c>
      <c r="B20" s="72" t="s">
        <v>266</v>
      </c>
      <c r="C20" s="121">
        <v>5</v>
      </c>
      <c r="D20" s="153" t="s">
        <v>345</v>
      </c>
      <c r="E20" s="148" t="s">
        <v>345</v>
      </c>
      <c r="F20" s="153" t="s">
        <v>345</v>
      </c>
      <c r="G20" s="148" t="s">
        <v>345</v>
      </c>
      <c r="H20" s="153" t="s">
        <v>345</v>
      </c>
      <c r="I20" s="148" t="s">
        <v>345</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7</v>
      </c>
      <c r="D21" s="152">
        <v>489542.12599999999</v>
      </c>
      <c r="E21" s="147">
        <v>-28.351218803790147</v>
      </c>
      <c r="F21" s="152">
        <v>182219.38399999999</v>
      </c>
      <c r="G21" s="147">
        <v>-44.082564315372082</v>
      </c>
      <c r="H21" s="152" t="s">
        <v>345</v>
      </c>
      <c r="I21" s="147" t="s">
        <v>345</v>
      </c>
      <c r="J21" s="124"/>
      <c r="K21" s="30"/>
      <c r="L21" s="30"/>
      <c r="M21" s="30"/>
      <c r="N21" s="30"/>
      <c r="O21" s="30"/>
      <c r="P21" s="30"/>
      <c r="Q21" s="30"/>
      <c r="R21" s="30"/>
      <c r="S21" s="30"/>
      <c r="T21" s="30"/>
      <c r="U21" s="30"/>
      <c r="V21" s="30"/>
      <c r="W21" s="30"/>
    </row>
    <row r="22" spans="1:23" s="35" customFormat="1" ht="22.5" x14ac:dyDescent="0.2">
      <c r="A22" s="71" t="s">
        <v>166</v>
      </c>
      <c r="B22" s="72" t="s">
        <v>268</v>
      </c>
      <c r="C22" s="121">
        <v>5</v>
      </c>
      <c r="D22" s="153" t="s">
        <v>345</v>
      </c>
      <c r="E22" s="148" t="s">
        <v>345</v>
      </c>
      <c r="F22" s="153" t="s">
        <v>345</v>
      </c>
      <c r="G22" s="148" t="s">
        <v>345</v>
      </c>
      <c r="H22" s="153" t="s">
        <v>345</v>
      </c>
      <c r="I22" s="148" t="s">
        <v>345</v>
      </c>
      <c r="J22" s="125"/>
      <c r="K22" s="34"/>
      <c r="L22" s="34"/>
      <c r="M22" s="34"/>
      <c r="N22" s="34"/>
      <c r="O22" s="34"/>
      <c r="P22" s="34"/>
      <c r="Q22" s="34"/>
      <c r="R22" s="34"/>
      <c r="S22" s="34"/>
      <c r="T22" s="34"/>
      <c r="U22" s="34"/>
      <c r="V22" s="34"/>
      <c r="W22" s="34"/>
    </row>
    <row r="23" spans="1:23" s="29" customFormat="1" x14ac:dyDescent="0.2">
      <c r="A23" s="69" t="s">
        <v>65</v>
      </c>
      <c r="B23" s="70" t="s">
        <v>66</v>
      </c>
      <c r="C23" s="120">
        <v>7</v>
      </c>
      <c r="D23" s="152">
        <v>12107.477999999999</v>
      </c>
      <c r="E23" s="147">
        <v>-29.231833020138936</v>
      </c>
      <c r="F23" s="152" t="s">
        <v>345</v>
      </c>
      <c r="G23" s="147" t="s">
        <v>345</v>
      </c>
      <c r="H23" s="152">
        <v>43.015999999999998</v>
      </c>
      <c r="I23" s="147">
        <v>18.605933605382148</v>
      </c>
      <c r="J23" s="124"/>
      <c r="K23" s="28"/>
      <c r="L23" s="28"/>
      <c r="M23" s="28"/>
      <c r="N23" s="28"/>
      <c r="O23" s="28"/>
      <c r="P23" s="28"/>
      <c r="Q23" s="28"/>
      <c r="R23" s="28"/>
      <c r="S23" s="28"/>
      <c r="T23" s="28"/>
      <c r="U23" s="28"/>
      <c r="V23" s="28"/>
      <c r="W23" s="28"/>
    </row>
    <row r="24" spans="1:23" s="29" customFormat="1" ht="33.75" customHeight="1" x14ac:dyDescent="0.2">
      <c r="A24" s="69" t="s">
        <v>67</v>
      </c>
      <c r="B24" s="70" t="s">
        <v>320</v>
      </c>
      <c r="C24" s="120">
        <v>21</v>
      </c>
      <c r="D24" s="152">
        <v>110794.55100000001</v>
      </c>
      <c r="E24" s="147">
        <v>4.5627402908367145</v>
      </c>
      <c r="F24" s="152">
        <v>59006.002</v>
      </c>
      <c r="G24" s="147">
        <v>-7.7427842143571866</v>
      </c>
      <c r="H24" s="152">
        <v>23777.678</v>
      </c>
      <c r="I24" s="147">
        <v>-1.5272388672257193</v>
      </c>
      <c r="J24" s="124"/>
      <c r="K24" s="28"/>
      <c r="L24" s="28"/>
      <c r="M24" s="28"/>
      <c r="N24" s="28"/>
      <c r="O24" s="28"/>
      <c r="P24" s="28"/>
      <c r="Q24" s="28"/>
      <c r="R24" s="28"/>
      <c r="S24" s="28"/>
      <c r="T24" s="28"/>
      <c r="U24" s="28"/>
      <c r="V24" s="28"/>
      <c r="W24" s="28"/>
    </row>
    <row r="25" spans="1:23" s="35" customFormat="1" ht="22.5" x14ac:dyDescent="0.2">
      <c r="A25" s="71" t="s">
        <v>194</v>
      </c>
      <c r="B25" s="72" t="s">
        <v>269</v>
      </c>
      <c r="C25" s="121">
        <v>4</v>
      </c>
      <c r="D25" s="153">
        <v>6059.509</v>
      </c>
      <c r="E25" s="148">
        <v>49.80215119475659</v>
      </c>
      <c r="F25" s="153">
        <v>2603.9450000000002</v>
      </c>
      <c r="G25" s="148">
        <v>33.261668702651832</v>
      </c>
      <c r="H25" s="153">
        <v>730.87800000000004</v>
      </c>
      <c r="I25" s="148">
        <v>11.596013021199155</v>
      </c>
      <c r="J25" s="125"/>
      <c r="K25" s="34"/>
      <c r="L25" s="34"/>
      <c r="M25" s="34"/>
      <c r="N25" s="34"/>
      <c r="O25" s="34"/>
      <c r="P25" s="34"/>
      <c r="Q25" s="34"/>
      <c r="R25" s="34"/>
      <c r="S25" s="34"/>
      <c r="T25" s="34"/>
      <c r="U25" s="34"/>
      <c r="V25" s="34"/>
      <c r="W25" s="34"/>
    </row>
    <row r="26" spans="1:23" s="35" customFormat="1" ht="33.75" customHeight="1" x14ac:dyDescent="0.2">
      <c r="A26" s="71" t="s">
        <v>68</v>
      </c>
      <c r="B26" s="72" t="s">
        <v>270</v>
      </c>
      <c r="C26" s="121">
        <v>11</v>
      </c>
      <c r="D26" s="153">
        <v>11951.203</v>
      </c>
      <c r="E26" s="148">
        <v>1.7656391869479933</v>
      </c>
      <c r="F26" s="153">
        <v>4053.8490000000002</v>
      </c>
      <c r="G26" s="148">
        <v>-19.979546057493693</v>
      </c>
      <c r="H26" s="153">
        <v>2079.7350000000001</v>
      </c>
      <c r="I26" s="148">
        <v>25.235373143585605</v>
      </c>
      <c r="J26" s="125"/>
      <c r="K26" s="34"/>
      <c r="L26" s="34"/>
      <c r="M26" s="34"/>
      <c r="N26" s="34"/>
      <c r="O26" s="34"/>
      <c r="P26" s="34"/>
      <c r="Q26" s="34"/>
      <c r="R26" s="34"/>
      <c r="S26" s="34"/>
      <c r="T26" s="34"/>
      <c r="U26" s="34"/>
      <c r="V26" s="34"/>
      <c r="W26" s="34"/>
    </row>
    <row r="27" spans="1:23" s="33" customFormat="1" ht="22.5" customHeight="1" x14ac:dyDescent="0.2">
      <c r="A27" s="71" t="s">
        <v>69</v>
      </c>
      <c r="B27" s="72" t="s">
        <v>271</v>
      </c>
      <c r="C27" s="121">
        <v>11</v>
      </c>
      <c r="D27" s="153">
        <v>11951.203</v>
      </c>
      <c r="E27" s="148">
        <v>1.7656391869479933</v>
      </c>
      <c r="F27" s="153">
        <v>4053.8490000000002</v>
      </c>
      <c r="G27" s="148">
        <v>-19.979546057493693</v>
      </c>
      <c r="H27" s="153">
        <v>2079.7350000000001</v>
      </c>
      <c r="I27" s="148">
        <v>25.235373143585605</v>
      </c>
      <c r="J27" s="125"/>
      <c r="K27" s="32"/>
      <c r="L27" s="32"/>
      <c r="M27" s="32"/>
      <c r="N27" s="32"/>
      <c r="O27" s="32"/>
      <c r="P27" s="32"/>
      <c r="Q27" s="32"/>
      <c r="R27" s="32"/>
      <c r="S27" s="32"/>
      <c r="T27" s="32"/>
      <c r="U27" s="32"/>
      <c r="V27" s="32"/>
      <c r="W27" s="32"/>
    </row>
    <row r="28" spans="1:23" s="29" customFormat="1" ht="11.25" customHeight="1" x14ac:dyDescent="0.2">
      <c r="A28" s="69" t="s">
        <v>70</v>
      </c>
      <c r="B28" s="70" t="s">
        <v>71</v>
      </c>
      <c r="C28" s="120">
        <v>10</v>
      </c>
      <c r="D28" s="152">
        <v>12139.079</v>
      </c>
      <c r="E28" s="147">
        <v>-37.978156231696033</v>
      </c>
      <c r="F28" s="152">
        <v>7486.4359999999997</v>
      </c>
      <c r="G28" s="147">
        <v>-41.787975477105135</v>
      </c>
      <c r="H28" s="152">
        <v>4854.0879999999997</v>
      </c>
      <c r="I28" s="147">
        <v>20.101285065401328</v>
      </c>
      <c r="J28" s="124"/>
      <c r="K28" s="28"/>
      <c r="L28" s="28"/>
      <c r="M28" s="28"/>
      <c r="N28" s="28"/>
      <c r="O28" s="28"/>
      <c r="P28" s="28"/>
      <c r="Q28" s="28"/>
      <c r="R28" s="28"/>
      <c r="S28" s="28"/>
      <c r="T28" s="28"/>
      <c r="U28" s="28"/>
      <c r="V28" s="28"/>
      <c r="W28" s="28"/>
    </row>
    <row r="29" spans="1:23" s="33" customFormat="1" ht="45" x14ac:dyDescent="0.2">
      <c r="A29" s="71" t="s">
        <v>72</v>
      </c>
      <c r="B29" s="72" t="s">
        <v>272</v>
      </c>
      <c r="C29" s="121">
        <v>3</v>
      </c>
      <c r="D29" s="153" t="s">
        <v>345</v>
      </c>
      <c r="E29" s="148" t="s">
        <v>345</v>
      </c>
      <c r="F29" s="153" t="s">
        <v>345</v>
      </c>
      <c r="G29" s="148" t="s">
        <v>345</v>
      </c>
      <c r="H29" s="153" t="s">
        <v>345</v>
      </c>
      <c r="I29" s="148" t="s">
        <v>345</v>
      </c>
      <c r="J29" s="125"/>
      <c r="K29" s="32"/>
      <c r="L29" s="32"/>
      <c r="M29" s="32"/>
      <c r="N29" s="32"/>
      <c r="O29" s="32"/>
      <c r="P29" s="32"/>
      <c r="Q29" s="32"/>
      <c r="R29" s="32"/>
      <c r="S29" s="32"/>
      <c r="T29" s="32"/>
      <c r="U29" s="32"/>
      <c r="V29" s="32"/>
      <c r="W29" s="32"/>
    </row>
    <row r="30" spans="1:23" s="35" customFormat="1" ht="22.5" x14ac:dyDescent="0.2">
      <c r="A30" s="71" t="s">
        <v>239</v>
      </c>
      <c r="B30" s="72" t="s">
        <v>273</v>
      </c>
      <c r="C30" s="121">
        <v>3</v>
      </c>
      <c r="D30" s="153" t="s">
        <v>345</v>
      </c>
      <c r="E30" s="148" t="s">
        <v>345</v>
      </c>
      <c r="F30" s="153" t="s">
        <v>345</v>
      </c>
      <c r="G30" s="148" t="s">
        <v>345</v>
      </c>
      <c r="H30" s="153" t="s">
        <v>345</v>
      </c>
      <c r="I30" s="148" t="s">
        <v>345</v>
      </c>
      <c r="J30" s="125"/>
      <c r="K30" s="34"/>
      <c r="L30" s="34"/>
      <c r="M30" s="34"/>
      <c r="N30" s="34"/>
      <c r="O30" s="34"/>
      <c r="P30" s="34"/>
      <c r="Q30" s="34"/>
      <c r="R30" s="34"/>
      <c r="S30" s="34"/>
      <c r="T30" s="34"/>
      <c r="U30" s="34"/>
      <c r="V30" s="34"/>
      <c r="W30" s="34"/>
    </row>
    <row r="31" spans="1:23" s="35" customFormat="1" ht="22.5" x14ac:dyDescent="0.2">
      <c r="A31" s="71" t="s">
        <v>73</v>
      </c>
      <c r="B31" s="72" t="s">
        <v>311</v>
      </c>
      <c r="C31" s="121">
        <v>4</v>
      </c>
      <c r="D31" s="153">
        <v>6368.7430000000004</v>
      </c>
      <c r="E31" s="148">
        <v>-50.51615158472417</v>
      </c>
      <c r="F31" s="153">
        <v>4607.2110000000002</v>
      </c>
      <c r="G31" s="148">
        <v>-55.249649769512736</v>
      </c>
      <c r="H31" s="153">
        <v>3549.2840000000001</v>
      </c>
      <c r="I31" s="148" t="s">
        <v>345</v>
      </c>
      <c r="J31" s="125"/>
      <c r="K31" s="34"/>
      <c r="L31" s="34"/>
      <c r="M31" s="34"/>
      <c r="N31" s="34"/>
      <c r="O31" s="34"/>
      <c r="P31" s="34"/>
      <c r="Q31" s="34"/>
      <c r="R31" s="34"/>
      <c r="S31" s="34"/>
      <c r="T31" s="34"/>
      <c r="U31" s="34"/>
      <c r="V31" s="34"/>
      <c r="W31" s="34"/>
    </row>
    <row r="32" spans="1:23" s="29" customFormat="1" x14ac:dyDescent="0.2">
      <c r="A32" s="69" t="s">
        <v>74</v>
      </c>
      <c r="B32" s="70" t="s">
        <v>75</v>
      </c>
      <c r="C32" s="120">
        <v>37</v>
      </c>
      <c r="D32" s="152">
        <v>225549.21299999999</v>
      </c>
      <c r="E32" s="147">
        <v>-36.284270255480543</v>
      </c>
      <c r="F32" s="152">
        <v>125175.433</v>
      </c>
      <c r="G32" s="147">
        <v>-35.042016707296384</v>
      </c>
      <c r="H32" s="152">
        <v>49263.002999999997</v>
      </c>
      <c r="I32" s="147">
        <v>-22.955636067864106</v>
      </c>
      <c r="J32" s="124"/>
      <c r="K32" s="28"/>
      <c r="L32" s="28"/>
      <c r="M32" s="28"/>
      <c r="N32" s="28"/>
      <c r="O32" s="28"/>
      <c r="P32" s="28"/>
      <c r="Q32" s="28"/>
      <c r="R32" s="28"/>
      <c r="S32" s="28"/>
      <c r="T32" s="28"/>
      <c r="U32" s="28"/>
      <c r="V32" s="28"/>
      <c r="W32" s="28"/>
    </row>
    <row r="33" spans="1:23" s="33" customFormat="1" ht="22.5" x14ac:dyDescent="0.2">
      <c r="A33" s="71" t="s">
        <v>76</v>
      </c>
      <c r="B33" s="72" t="s">
        <v>275</v>
      </c>
      <c r="C33" s="121">
        <v>11</v>
      </c>
      <c r="D33" s="153">
        <v>58133.207999999999</v>
      </c>
      <c r="E33" s="148">
        <v>-61.68330625409412</v>
      </c>
      <c r="F33" s="153">
        <v>19503.855</v>
      </c>
      <c r="G33" s="148">
        <v>-55.019947477833888</v>
      </c>
      <c r="H33" s="153">
        <v>9622.5259999999998</v>
      </c>
      <c r="I33" s="148">
        <v>14.897657479217273</v>
      </c>
      <c r="J33" s="125"/>
      <c r="K33" s="32"/>
      <c r="L33" s="32"/>
      <c r="M33" s="32"/>
      <c r="N33" s="32"/>
      <c r="O33" s="32"/>
      <c r="P33" s="32"/>
      <c r="Q33" s="32"/>
      <c r="R33" s="32"/>
      <c r="S33" s="32"/>
      <c r="T33" s="32"/>
      <c r="U33" s="32"/>
      <c r="V33" s="32"/>
      <c r="W33" s="32"/>
    </row>
    <row r="34" spans="1:23" s="35" customFormat="1" ht="33.75" x14ac:dyDescent="0.2">
      <c r="A34" s="71" t="s">
        <v>240</v>
      </c>
      <c r="B34" s="72" t="s">
        <v>296</v>
      </c>
      <c r="C34" s="121">
        <v>3</v>
      </c>
      <c r="D34" s="153" t="s">
        <v>345</v>
      </c>
      <c r="E34" s="148" t="s">
        <v>345</v>
      </c>
      <c r="F34" s="153" t="s">
        <v>345</v>
      </c>
      <c r="G34" s="148" t="s">
        <v>345</v>
      </c>
      <c r="H34" s="153" t="s">
        <v>345</v>
      </c>
      <c r="I34" s="148" t="s">
        <v>345</v>
      </c>
      <c r="J34" s="125"/>
      <c r="K34" s="34"/>
      <c r="L34" s="34"/>
      <c r="M34" s="34"/>
      <c r="N34" s="34"/>
      <c r="O34" s="34"/>
      <c r="P34" s="34"/>
      <c r="Q34" s="34"/>
      <c r="R34" s="34"/>
      <c r="S34" s="34"/>
      <c r="T34" s="34"/>
      <c r="U34" s="34"/>
      <c r="V34" s="34"/>
      <c r="W34" s="34"/>
    </row>
    <row r="35" spans="1:23" s="35" customFormat="1" x14ac:dyDescent="0.2">
      <c r="A35" s="71" t="s">
        <v>113</v>
      </c>
      <c r="B35" s="72" t="s">
        <v>114</v>
      </c>
      <c r="C35" s="121">
        <v>4</v>
      </c>
      <c r="D35" s="153">
        <v>3439.297</v>
      </c>
      <c r="E35" s="148">
        <v>-0.4583037637925429</v>
      </c>
      <c r="F35" s="153">
        <v>2336.989</v>
      </c>
      <c r="G35" s="148">
        <v>-8.510805719413014</v>
      </c>
      <c r="H35" s="153">
        <v>1461.472</v>
      </c>
      <c r="I35" s="148">
        <v>123.63251034788797</v>
      </c>
      <c r="J35" s="125"/>
      <c r="K35" s="34"/>
      <c r="L35" s="34"/>
      <c r="M35" s="34"/>
      <c r="N35" s="34"/>
      <c r="O35" s="34"/>
      <c r="P35" s="34"/>
      <c r="Q35" s="34"/>
      <c r="R35" s="34"/>
      <c r="S35" s="34"/>
      <c r="T35" s="34"/>
      <c r="U35" s="34"/>
      <c r="V35" s="34"/>
      <c r="W35" s="34"/>
    </row>
    <row r="36" spans="1:23" s="33" customFormat="1" ht="22.5" x14ac:dyDescent="0.2">
      <c r="A36" s="71" t="s">
        <v>77</v>
      </c>
      <c r="B36" s="72" t="s">
        <v>276</v>
      </c>
      <c r="C36" s="121">
        <v>9</v>
      </c>
      <c r="D36" s="153" t="s">
        <v>345</v>
      </c>
      <c r="E36" s="148" t="s">
        <v>345</v>
      </c>
      <c r="F36" s="153" t="s">
        <v>345</v>
      </c>
      <c r="G36" s="148" t="s">
        <v>345</v>
      </c>
      <c r="H36" s="153" t="s">
        <v>345</v>
      </c>
      <c r="I36" s="148" t="s">
        <v>345</v>
      </c>
      <c r="J36" s="125"/>
      <c r="K36" s="32"/>
      <c r="L36" s="32"/>
      <c r="M36" s="32"/>
      <c r="N36" s="32"/>
      <c r="O36" s="32"/>
      <c r="P36" s="32"/>
      <c r="Q36" s="32"/>
      <c r="R36" s="32"/>
      <c r="S36" s="32"/>
      <c r="T36" s="32"/>
      <c r="U36" s="32"/>
      <c r="V36" s="32"/>
      <c r="W36" s="32"/>
    </row>
    <row r="37" spans="1:23" s="35" customFormat="1" x14ac:dyDescent="0.2">
      <c r="A37" s="71" t="s">
        <v>78</v>
      </c>
      <c r="B37" s="72" t="s">
        <v>79</v>
      </c>
      <c r="C37" s="121">
        <v>3</v>
      </c>
      <c r="D37" s="153" t="s">
        <v>345</v>
      </c>
      <c r="E37" s="148" t="s">
        <v>345</v>
      </c>
      <c r="F37" s="153" t="s">
        <v>345</v>
      </c>
      <c r="G37" s="148" t="s">
        <v>345</v>
      </c>
      <c r="H37" s="153" t="s">
        <v>345</v>
      </c>
      <c r="I37" s="148" t="s">
        <v>345</v>
      </c>
      <c r="J37" s="125"/>
      <c r="K37" s="34"/>
      <c r="L37" s="34"/>
      <c r="M37" s="34"/>
      <c r="N37" s="34"/>
      <c r="O37" s="34"/>
      <c r="P37" s="34"/>
      <c r="Q37" s="34"/>
      <c r="R37" s="34"/>
      <c r="S37" s="34"/>
      <c r="T37" s="34"/>
      <c r="U37" s="34"/>
      <c r="V37" s="34"/>
      <c r="W37" s="34"/>
    </row>
    <row r="38" spans="1:23" s="33" customFormat="1" ht="22.5" customHeight="1" x14ac:dyDescent="0.2">
      <c r="A38" s="71" t="s">
        <v>80</v>
      </c>
      <c r="B38" s="72" t="s">
        <v>177</v>
      </c>
      <c r="C38" s="121">
        <v>3</v>
      </c>
      <c r="D38" s="153" t="s">
        <v>345</v>
      </c>
      <c r="E38" s="148" t="s">
        <v>345</v>
      </c>
      <c r="F38" s="153">
        <v>0</v>
      </c>
      <c r="G38" s="148" t="s">
        <v>346</v>
      </c>
      <c r="H38" s="153">
        <v>0</v>
      </c>
      <c r="I38" s="148" t="s">
        <v>346</v>
      </c>
      <c r="J38" s="125"/>
      <c r="K38" s="32"/>
      <c r="L38" s="32"/>
      <c r="M38" s="32"/>
      <c r="N38" s="32"/>
      <c r="O38" s="32"/>
      <c r="P38" s="32"/>
      <c r="Q38" s="32"/>
      <c r="R38" s="32"/>
      <c r="S38" s="32"/>
      <c r="T38" s="32"/>
      <c r="U38" s="32"/>
      <c r="V38" s="32"/>
      <c r="W38" s="32"/>
    </row>
    <row r="39" spans="1:23" s="33" customFormat="1" ht="22.5" x14ac:dyDescent="0.2">
      <c r="A39" s="71" t="s">
        <v>81</v>
      </c>
      <c r="B39" s="72" t="s">
        <v>277</v>
      </c>
      <c r="C39" s="121">
        <v>15</v>
      </c>
      <c r="D39" s="153">
        <v>55204.275000000001</v>
      </c>
      <c r="E39" s="148">
        <v>-46.699827813224474</v>
      </c>
      <c r="F39" s="153">
        <v>35765.735999999997</v>
      </c>
      <c r="G39" s="148">
        <v>-59.495903626945172</v>
      </c>
      <c r="H39" s="153">
        <v>5205.451</v>
      </c>
      <c r="I39" s="148">
        <v>-78.188826330765423</v>
      </c>
      <c r="J39" s="125"/>
      <c r="K39" s="32"/>
      <c r="L39" s="32"/>
      <c r="M39" s="32"/>
      <c r="N39" s="32"/>
      <c r="O39" s="32"/>
      <c r="P39" s="32"/>
      <c r="Q39" s="32"/>
      <c r="R39" s="32"/>
      <c r="S39" s="32"/>
      <c r="T39" s="32"/>
      <c r="U39" s="32"/>
      <c r="V39" s="32"/>
      <c r="W39" s="32"/>
    </row>
    <row r="40" spans="1:23" s="33" customFormat="1" ht="33.75" customHeight="1" x14ac:dyDescent="0.2">
      <c r="A40" s="71" t="s">
        <v>82</v>
      </c>
      <c r="B40" s="72" t="s">
        <v>278</v>
      </c>
      <c r="C40" s="121">
        <v>5</v>
      </c>
      <c r="D40" s="153">
        <v>26836.456999999999</v>
      </c>
      <c r="E40" s="148">
        <v>-60.306578096446486</v>
      </c>
      <c r="F40" s="153">
        <v>24452.350999999999</v>
      </c>
      <c r="G40" s="148">
        <v>-59.7715655911325</v>
      </c>
      <c r="H40" s="153">
        <v>1518.998</v>
      </c>
      <c r="I40" s="148" t="s">
        <v>345</v>
      </c>
      <c r="J40" s="125"/>
      <c r="K40" s="32"/>
      <c r="L40" s="32"/>
      <c r="M40" s="32"/>
      <c r="N40" s="32"/>
      <c r="O40" s="32"/>
      <c r="P40" s="32"/>
      <c r="Q40" s="32"/>
      <c r="R40" s="32"/>
      <c r="S40" s="32"/>
      <c r="T40" s="32"/>
      <c r="U40" s="32"/>
      <c r="V40" s="32"/>
      <c r="W40" s="32"/>
    </row>
    <row r="41" spans="1:23" s="33" customFormat="1" ht="22.5" customHeight="1" x14ac:dyDescent="0.2">
      <c r="A41" s="71" t="s">
        <v>241</v>
      </c>
      <c r="B41" s="72" t="s">
        <v>298</v>
      </c>
      <c r="C41" s="121">
        <v>4</v>
      </c>
      <c r="D41" s="153">
        <v>21151.893</v>
      </c>
      <c r="E41" s="148" t="s">
        <v>345</v>
      </c>
      <c r="F41" s="153" t="s">
        <v>345</v>
      </c>
      <c r="G41" s="148" t="s">
        <v>345</v>
      </c>
      <c r="H41" s="153">
        <v>1463.12</v>
      </c>
      <c r="I41" s="148" t="s">
        <v>345</v>
      </c>
      <c r="J41" s="125"/>
      <c r="K41" s="32"/>
      <c r="L41" s="32"/>
      <c r="M41" s="32"/>
      <c r="N41" s="32"/>
      <c r="O41" s="32"/>
      <c r="P41" s="32"/>
      <c r="Q41" s="32"/>
      <c r="R41" s="32"/>
      <c r="S41" s="32"/>
      <c r="T41" s="32"/>
      <c r="U41" s="32"/>
      <c r="V41" s="32"/>
      <c r="W41" s="32"/>
    </row>
    <row r="42" spans="1:23" s="33" customFormat="1" ht="22.5" customHeight="1" x14ac:dyDescent="0.2">
      <c r="A42" s="71" t="s">
        <v>242</v>
      </c>
      <c r="B42" s="72" t="s">
        <v>300</v>
      </c>
      <c r="C42" s="121">
        <v>4</v>
      </c>
      <c r="D42" s="153" t="s">
        <v>345</v>
      </c>
      <c r="E42" s="148" t="s">
        <v>345</v>
      </c>
      <c r="F42" s="153" t="s">
        <v>345</v>
      </c>
      <c r="G42" s="148" t="s">
        <v>345</v>
      </c>
      <c r="H42" s="153" t="s">
        <v>345</v>
      </c>
      <c r="I42" s="148" t="s">
        <v>345</v>
      </c>
      <c r="J42" s="125"/>
      <c r="K42" s="32"/>
      <c r="L42" s="32"/>
      <c r="M42" s="32"/>
      <c r="N42" s="32"/>
      <c r="O42" s="32"/>
      <c r="P42" s="32"/>
      <c r="Q42" s="32"/>
      <c r="R42" s="32"/>
      <c r="S42" s="32"/>
      <c r="T42" s="32"/>
      <c r="U42" s="32"/>
      <c r="V42" s="32"/>
      <c r="W42" s="32"/>
    </row>
    <row r="43" spans="1:23" s="29" customFormat="1" ht="22.5" x14ac:dyDescent="0.2">
      <c r="A43" s="69" t="s">
        <v>83</v>
      </c>
      <c r="B43" s="70" t="s">
        <v>279</v>
      </c>
      <c r="C43" s="120">
        <v>2</v>
      </c>
      <c r="D43" s="152" t="s">
        <v>345</v>
      </c>
      <c r="E43" s="147" t="s">
        <v>345</v>
      </c>
      <c r="F43" s="152" t="s">
        <v>345</v>
      </c>
      <c r="G43" s="147" t="s">
        <v>345</v>
      </c>
      <c r="H43" s="152" t="s">
        <v>345</v>
      </c>
      <c r="I43" s="147" t="s">
        <v>345</v>
      </c>
      <c r="J43" s="124"/>
      <c r="K43" s="28"/>
      <c r="L43" s="28"/>
      <c r="M43" s="28"/>
      <c r="N43" s="28"/>
      <c r="O43" s="28"/>
      <c r="P43" s="28"/>
      <c r="Q43" s="28"/>
      <c r="R43" s="28"/>
      <c r="S43" s="28"/>
      <c r="T43" s="28"/>
      <c r="U43" s="28"/>
      <c r="V43" s="28"/>
      <c r="W43" s="28"/>
    </row>
    <row r="44" spans="1:23" s="31" customFormat="1" x14ac:dyDescent="0.2">
      <c r="A44" s="69" t="s">
        <v>84</v>
      </c>
      <c r="B44" s="70" t="s">
        <v>178</v>
      </c>
      <c r="C44" s="120">
        <v>11</v>
      </c>
      <c r="D44" s="152" t="s">
        <v>345</v>
      </c>
      <c r="E44" s="147" t="s">
        <v>345</v>
      </c>
      <c r="F44" s="152" t="s">
        <v>345</v>
      </c>
      <c r="G44" s="147" t="s">
        <v>345</v>
      </c>
      <c r="H44" s="152" t="s">
        <v>345</v>
      </c>
      <c r="I44" s="147" t="s">
        <v>345</v>
      </c>
      <c r="J44" s="124"/>
      <c r="K44" s="30"/>
      <c r="L44" s="30"/>
      <c r="M44" s="30"/>
      <c r="N44" s="30"/>
      <c r="O44" s="30"/>
      <c r="P44" s="30"/>
      <c r="Q44" s="30"/>
      <c r="R44" s="30"/>
      <c r="S44" s="30"/>
      <c r="T44" s="30"/>
      <c r="U44" s="30"/>
      <c r="V44" s="30"/>
      <c r="W44" s="30"/>
    </row>
    <row r="45" spans="1:23" s="33" customFormat="1" x14ac:dyDescent="0.2">
      <c r="A45" s="71" t="s">
        <v>244</v>
      </c>
      <c r="B45" s="72" t="s">
        <v>246</v>
      </c>
      <c r="C45" s="121">
        <v>8</v>
      </c>
      <c r="D45" s="153" t="s">
        <v>345</v>
      </c>
      <c r="E45" s="148" t="s">
        <v>345</v>
      </c>
      <c r="F45" s="153" t="s">
        <v>345</v>
      </c>
      <c r="G45" s="148" t="s">
        <v>345</v>
      </c>
      <c r="H45" s="153" t="s">
        <v>345</v>
      </c>
      <c r="I45" s="148" t="s">
        <v>345</v>
      </c>
      <c r="J45" s="125"/>
      <c r="K45" s="32"/>
      <c r="L45" s="32"/>
      <c r="M45" s="32"/>
      <c r="N45" s="32"/>
      <c r="O45" s="32"/>
      <c r="P45" s="32"/>
      <c r="Q45" s="32"/>
      <c r="R45" s="32"/>
      <c r="S45" s="32"/>
      <c r="T45" s="32"/>
      <c r="U45" s="32"/>
      <c r="V45" s="32"/>
      <c r="W45" s="32"/>
    </row>
    <row r="46" spans="1:23" s="29" customFormat="1" ht="33.75" customHeight="1" x14ac:dyDescent="0.2">
      <c r="A46" s="134" t="s">
        <v>214</v>
      </c>
      <c r="B46" s="135" t="s">
        <v>213</v>
      </c>
      <c r="C46" s="133">
        <v>142</v>
      </c>
      <c r="D46" s="166">
        <v>1286681.5689999999</v>
      </c>
      <c r="E46" s="167">
        <v>-34.203470847464985</v>
      </c>
      <c r="F46" s="166">
        <v>660533.60400000005</v>
      </c>
      <c r="G46" s="167">
        <v>-44.614195966788223</v>
      </c>
      <c r="H46" s="166">
        <v>484943.50400000002</v>
      </c>
      <c r="I46" s="167">
        <v>-49.235066467262357</v>
      </c>
      <c r="J46" s="124"/>
      <c r="L46" s="39"/>
      <c r="M46" s="40"/>
      <c r="N46" s="39"/>
      <c r="O46" s="39"/>
      <c r="P46" s="41"/>
      <c r="Q46" s="39"/>
      <c r="T46" s="39"/>
      <c r="U46" s="39"/>
    </row>
    <row r="47" spans="1:23" x14ac:dyDescent="0.2">
      <c r="A47" s="4"/>
      <c r="B47" s="33"/>
      <c r="K47" s="2"/>
      <c r="M47" s="21"/>
      <c r="N47" s="20"/>
      <c r="P47" s="3"/>
      <c r="Q47" s="20"/>
      <c r="R47" s="2"/>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sheetData>
  <mergeCells count="5">
    <mergeCell ref="A1:I1"/>
    <mergeCell ref="A3:A5"/>
    <mergeCell ref="B3:B5"/>
    <mergeCell ref="C3:C4"/>
    <mergeCell ref="D3:I3"/>
  </mergeCells>
  <conditionalFormatting sqref="A7:J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8" t="s">
        <v>350</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209" t="s">
        <v>183</v>
      </c>
      <c r="B3" s="214"/>
      <c r="C3" s="211" t="s">
        <v>0</v>
      </c>
      <c r="D3" s="214" t="s">
        <v>17</v>
      </c>
      <c r="E3" s="214" t="s">
        <v>185</v>
      </c>
      <c r="F3" s="214" t="s">
        <v>171</v>
      </c>
      <c r="G3" s="211" t="s">
        <v>104</v>
      </c>
      <c r="H3" s="211"/>
      <c r="I3" s="211"/>
      <c r="J3" s="236"/>
      <c r="K3" s="8"/>
      <c r="L3" s="8"/>
      <c r="M3" s="8"/>
      <c r="N3" s="8"/>
      <c r="O3" s="8"/>
      <c r="P3" s="8"/>
      <c r="Q3" s="8"/>
      <c r="R3" s="8"/>
      <c r="S3" s="8"/>
      <c r="T3" s="8"/>
      <c r="U3" s="8"/>
      <c r="V3" s="8"/>
      <c r="W3" s="8"/>
      <c r="X3" s="234" t="s">
        <v>14</v>
      </c>
      <c r="Y3" s="6"/>
    </row>
    <row r="4" spans="1:26" ht="25.5" customHeight="1" x14ac:dyDescent="0.2">
      <c r="A4" s="199"/>
      <c r="B4" s="232"/>
      <c r="C4" s="212"/>
      <c r="D4" s="232"/>
      <c r="E4" s="212"/>
      <c r="F4" s="232"/>
      <c r="G4" s="95" t="s">
        <v>105</v>
      </c>
      <c r="H4" s="85" t="s">
        <v>173</v>
      </c>
      <c r="I4" s="85" t="s">
        <v>15</v>
      </c>
      <c r="J4" s="82" t="s">
        <v>174</v>
      </c>
      <c r="K4" s="8"/>
      <c r="L4" s="8"/>
      <c r="M4" s="8"/>
      <c r="N4" s="8"/>
      <c r="O4" s="8"/>
      <c r="P4" s="8"/>
      <c r="Q4" s="8"/>
      <c r="R4" s="8"/>
      <c r="S4" s="8"/>
      <c r="T4" s="8"/>
      <c r="U4" s="8"/>
      <c r="V4" s="8"/>
      <c r="W4" s="8"/>
      <c r="X4" s="235"/>
      <c r="Y4" s="6"/>
    </row>
    <row r="5" spans="1:26" x14ac:dyDescent="0.2">
      <c r="A5" s="210"/>
      <c r="B5" s="233"/>
      <c r="C5" s="213" t="s">
        <v>184</v>
      </c>
      <c r="D5" s="213"/>
      <c r="E5" s="96" t="s">
        <v>148</v>
      </c>
      <c r="F5" s="213" t="s">
        <v>149</v>
      </c>
      <c r="G5" s="213"/>
      <c r="H5" s="213"/>
      <c r="I5" s="96" t="s">
        <v>16</v>
      </c>
      <c r="J5" s="97" t="s">
        <v>149</v>
      </c>
      <c r="K5" s="8"/>
      <c r="L5" s="8"/>
      <c r="M5" s="8"/>
      <c r="N5" s="8"/>
      <c r="O5" s="8"/>
      <c r="P5" s="8"/>
      <c r="Q5" s="8"/>
      <c r="R5" s="8"/>
      <c r="S5" s="8"/>
      <c r="T5" s="8"/>
      <c r="U5" s="8"/>
      <c r="V5" s="8"/>
      <c r="W5" s="8"/>
      <c r="X5" s="235"/>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8">
        <v>228</v>
      </c>
      <c r="D7" s="169">
        <v>80279</v>
      </c>
      <c r="E7" s="169">
        <v>128177.429</v>
      </c>
      <c r="F7" s="169">
        <v>4070945.04</v>
      </c>
      <c r="G7" s="169">
        <v>71265761.495000005</v>
      </c>
      <c r="H7" s="169">
        <v>16669987.241</v>
      </c>
      <c r="I7" s="170">
        <v>23.391298838741186</v>
      </c>
      <c r="J7" s="169">
        <v>10965085.991</v>
      </c>
      <c r="K7" s="8"/>
      <c r="L7" s="8"/>
      <c r="M7" s="8"/>
      <c r="N7" s="8"/>
      <c r="O7" s="8"/>
      <c r="P7" s="8"/>
      <c r="Q7" s="8"/>
      <c r="R7" s="8"/>
      <c r="S7" s="8"/>
      <c r="T7" s="8"/>
      <c r="U7" s="8"/>
      <c r="V7" s="8"/>
      <c r="W7" s="8"/>
      <c r="X7" s="9"/>
      <c r="Y7" s="6"/>
      <c r="Z7" s="2"/>
    </row>
    <row r="8" spans="1:26" s="4" customFormat="1" ht="10.5" customHeight="1" x14ac:dyDescent="0.2">
      <c r="A8" s="3">
        <v>2008</v>
      </c>
      <c r="B8" s="140"/>
      <c r="C8" s="168">
        <v>233</v>
      </c>
      <c r="D8" s="169">
        <v>77907</v>
      </c>
      <c r="E8" s="169">
        <v>125261.122</v>
      </c>
      <c r="F8" s="169">
        <v>4060874.3560000001</v>
      </c>
      <c r="G8" s="169">
        <v>75495161.047999993</v>
      </c>
      <c r="H8" s="169">
        <v>18325065.884</v>
      </c>
      <c r="I8" s="170">
        <v>24.273166160078635</v>
      </c>
      <c r="J8" s="169">
        <v>11264641.869999999</v>
      </c>
      <c r="K8" s="8"/>
      <c r="L8" s="8"/>
      <c r="M8" s="8"/>
      <c r="N8" s="8"/>
      <c r="O8" s="8"/>
      <c r="P8" s="8"/>
      <c r="Q8" s="8"/>
      <c r="R8" s="8"/>
      <c r="S8" s="8"/>
      <c r="T8" s="8"/>
      <c r="U8" s="8"/>
      <c r="V8" s="8"/>
      <c r="W8" s="8"/>
      <c r="X8" s="9"/>
      <c r="Y8" s="6"/>
      <c r="Z8" s="2"/>
    </row>
    <row r="9" spans="1:26" s="4" customFormat="1" ht="10.5" customHeight="1" x14ac:dyDescent="0.2">
      <c r="A9" s="3">
        <v>2009</v>
      </c>
      <c r="B9" s="140"/>
      <c r="C9" s="168">
        <v>216</v>
      </c>
      <c r="D9" s="169">
        <v>75327</v>
      </c>
      <c r="E9" s="169">
        <v>119416.84299999999</v>
      </c>
      <c r="F9" s="169">
        <v>4032758.5839999998</v>
      </c>
      <c r="G9" s="169">
        <v>52190559.729000002</v>
      </c>
      <c r="H9" s="169">
        <v>14793864.856000001</v>
      </c>
      <c r="I9" s="170">
        <v>28.345863567697474</v>
      </c>
      <c r="J9" s="169">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8">
        <v>220</v>
      </c>
      <c r="D10" s="169">
        <v>74127</v>
      </c>
      <c r="E10" s="169">
        <v>119210.66099999999</v>
      </c>
      <c r="F10" s="169">
        <v>4038157.9780000001</v>
      </c>
      <c r="G10" s="169">
        <v>72123231.745000005</v>
      </c>
      <c r="H10" s="169">
        <v>16777886.127999999</v>
      </c>
      <c r="I10" s="170">
        <v>23.262804122976835</v>
      </c>
      <c r="J10" s="169">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8">
        <v>217</v>
      </c>
      <c r="D11" s="169">
        <v>75826</v>
      </c>
      <c r="E11" s="169">
        <v>121232.91099999999</v>
      </c>
      <c r="F11" s="169">
        <v>4218951.3499999996</v>
      </c>
      <c r="G11" s="169">
        <v>83457678.861000001</v>
      </c>
      <c r="H11" s="169">
        <v>18365106.774999999</v>
      </c>
      <c r="I11" s="170">
        <v>22.005293012746442</v>
      </c>
      <c r="J11" s="169">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8">
        <v>217</v>
      </c>
      <c r="D12" s="169">
        <v>76838</v>
      </c>
      <c r="E12" s="169">
        <v>120883.96400000001</v>
      </c>
      <c r="F12" s="169">
        <v>4390440.1900000004</v>
      </c>
      <c r="G12" s="169">
        <v>87010854.978</v>
      </c>
      <c r="H12" s="169">
        <v>19137256.691</v>
      </c>
      <c r="I12" s="170">
        <v>21.994102570120361</v>
      </c>
      <c r="J12" s="169">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8">
        <v>216</v>
      </c>
      <c r="D13" s="169">
        <v>78040</v>
      </c>
      <c r="E13" s="169">
        <v>122669.151</v>
      </c>
      <c r="F13" s="169">
        <v>4615487.2340000002</v>
      </c>
      <c r="G13" s="169">
        <v>81729233.280000001</v>
      </c>
      <c r="H13" s="169">
        <v>19460994.563999999</v>
      </c>
      <c r="I13" s="170">
        <v>23.811546717106314</v>
      </c>
      <c r="J13" s="169">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8">
        <v>218</v>
      </c>
      <c r="D14" s="169">
        <v>79170</v>
      </c>
      <c r="E14" s="169">
        <v>119108.989</v>
      </c>
      <c r="F14" s="169">
        <v>4802037.47</v>
      </c>
      <c r="G14" s="169">
        <v>77754607.609999999</v>
      </c>
      <c r="H14" s="169">
        <v>19981843.386</v>
      </c>
      <c r="I14" s="170">
        <v>25.698597163816363</v>
      </c>
      <c r="J14" s="169">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8">
        <v>216</v>
      </c>
      <c r="D15" s="169">
        <v>79261</v>
      </c>
      <c r="E15" s="169">
        <v>118989.864</v>
      </c>
      <c r="F15" s="169">
        <v>4960822.0279999999</v>
      </c>
      <c r="G15" s="169">
        <v>69594521.636999995</v>
      </c>
      <c r="H15" s="169">
        <v>20522295.269000001</v>
      </c>
      <c r="I15" s="170">
        <v>29.488377513452587</v>
      </c>
      <c r="J15" s="169">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8">
        <v>209</v>
      </c>
      <c r="D16" s="169">
        <v>78764</v>
      </c>
      <c r="E16" s="169">
        <v>118973.469</v>
      </c>
      <c r="F16" s="169">
        <v>5072079.1380000003</v>
      </c>
      <c r="G16" s="169">
        <v>67025079.987000003</v>
      </c>
      <c r="H16" s="169">
        <v>21193129.872000001</v>
      </c>
      <c r="I16" s="170">
        <v>31.619700977769163</v>
      </c>
      <c r="J16" s="169">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8">
        <v>219</v>
      </c>
      <c r="D17" s="169">
        <v>80434</v>
      </c>
      <c r="E17" s="169">
        <v>124845.344</v>
      </c>
      <c r="F17" s="169">
        <v>5210275.6849999996</v>
      </c>
      <c r="G17" s="169">
        <v>76612712.511000007</v>
      </c>
      <c r="H17" s="169">
        <v>23803015.901999999</v>
      </c>
      <c r="I17" s="170">
        <v>31.069277045349853</v>
      </c>
      <c r="J17" s="169">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140"/>
      <c r="C18" s="168">
        <v>215</v>
      </c>
      <c r="D18" s="169">
        <v>80963</v>
      </c>
      <c r="E18" s="169">
        <v>125239.69</v>
      </c>
      <c r="F18" s="169">
        <v>5378001.3949999996</v>
      </c>
      <c r="G18" s="169">
        <v>78290369.583000004</v>
      </c>
      <c r="H18" s="169">
        <v>24664876.920000002</v>
      </c>
      <c r="I18" s="170">
        <v>31.504356220788285</v>
      </c>
      <c r="J18" s="169">
        <v>16932800.890999999</v>
      </c>
      <c r="K18" s="8"/>
      <c r="L18" s="8"/>
      <c r="M18" s="8"/>
      <c r="N18" s="8"/>
      <c r="O18" s="8"/>
      <c r="P18" s="8"/>
      <c r="Q18" s="8"/>
      <c r="R18" s="8"/>
      <c r="S18" s="8"/>
      <c r="T18" s="8"/>
      <c r="U18" s="8"/>
      <c r="V18" s="8"/>
      <c r="W18" s="8"/>
      <c r="X18" s="9"/>
      <c r="Y18" s="6"/>
      <c r="Z18" s="2"/>
    </row>
    <row r="19" spans="1:26" s="4" customFormat="1" ht="10.5" customHeight="1" x14ac:dyDescent="0.2">
      <c r="B19" s="140"/>
      <c r="C19" s="141"/>
      <c r="D19" s="16"/>
      <c r="E19" s="16"/>
      <c r="F19" s="16"/>
      <c r="G19" s="16"/>
      <c r="H19" s="16"/>
      <c r="I19" s="17"/>
      <c r="J19" s="15"/>
      <c r="K19" s="8"/>
      <c r="L19" s="8"/>
      <c r="M19" s="8"/>
      <c r="N19" s="8"/>
      <c r="O19" s="8"/>
      <c r="P19" s="8"/>
      <c r="Q19" s="8"/>
      <c r="R19" s="8"/>
      <c r="S19" s="8"/>
      <c r="T19" s="8"/>
      <c r="U19" s="8"/>
      <c r="V19" s="8"/>
      <c r="W19" s="8"/>
      <c r="X19" s="9"/>
      <c r="Y19" s="6"/>
      <c r="Z19" s="2"/>
    </row>
    <row r="20" spans="1:26" s="4" customFormat="1" x14ac:dyDescent="0.2">
      <c r="A20" s="3">
        <v>2017</v>
      </c>
      <c r="B20" s="140" t="s">
        <v>1</v>
      </c>
      <c r="C20" s="168">
        <v>216</v>
      </c>
      <c r="D20" s="169">
        <v>79599</v>
      </c>
      <c r="E20" s="169">
        <v>10530.695</v>
      </c>
      <c r="F20" s="169">
        <v>400021.50799999997</v>
      </c>
      <c r="G20" s="169">
        <v>5951073.7139999997</v>
      </c>
      <c r="H20" s="169">
        <v>1750702.574</v>
      </c>
      <c r="I20" s="170">
        <v>29.418263966071251</v>
      </c>
      <c r="J20" s="169">
        <v>1256448.5020000001</v>
      </c>
      <c r="K20" s="9"/>
      <c r="L20" s="9"/>
      <c r="M20" s="9"/>
      <c r="N20" s="9"/>
      <c r="O20" s="9"/>
      <c r="P20" s="9"/>
      <c r="Q20" s="9"/>
      <c r="R20" s="9"/>
      <c r="S20" s="9"/>
      <c r="T20" s="9"/>
      <c r="U20" s="9"/>
      <c r="V20" s="9"/>
      <c r="W20" s="9"/>
      <c r="X20" s="13" t="s">
        <v>1</v>
      </c>
      <c r="Y20" s="12"/>
    </row>
    <row r="21" spans="1:26" s="4" customFormat="1" x14ac:dyDescent="0.2">
      <c r="B21" s="140" t="s">
        <v>2</v>
      </c>
      <c r="C21" s="168">
        <v>220</v>
      </c>
      <c r="D21" s="169">
        <v>79879</v>
      </c>
      <c r="E21" s="169">
        <v>10114.280000000001</v>
      </c>
      <c r="F21" s="169">
        <v>421645.37900000002</v>
      </c>
      <c r="G21" s="169">
        <v>6029430.324</v>
      </c>
      <c r="H21" s="169">
        <v>1848591.81</v>
      </c>
      <c r="I21" s="170">
        <v>30.659477109167767</v>
      </c>
      <c r="J21" s="169">
        <v>1315477.5830000001</v>
      </c>
      <c r="K21" s="9"/>
      <c r="L21" s="9"/>
      <c r="M21" s="9"/>
      <c r="N21" s="9"/>
      <c r="O21" s="9"/>
      <c r="P21" s="9"/>
      <c r="Q21" s="9"/>
      <c r="R21" s="9"/>
      <c r="S21" s="9"/>
      <c r="T21" s="9"/>
      <c r="U21" s="9"/>
      <c r="V21" s="9"/>
      <c r="W21" s="9"/>
      <c r="X21" s="13" t="s">
        <v>2</v>
      </c>
      <c r="Y21" s="12"/>
    </row>
    <row r="22" spans="1:26" s="4" customFormat="1" x14ac:dyDescent="0.2">
      <c r="B22" s="140" t="s">
        <v>3</v>
      </c>
      <c r="C22" s="168">
        <v>220</v>
      </c>
      <c r="D22" s="169">
        <v>79952</v>
      </c>
      <c r="E22" s="169">
        <v>10932.130999999999</v>
      </c>
      <c r="F22" s="169">
        <v>424008.75199999998</v>
      </c>
      <c r="G22" s="169">
        <v>6856781.4289999995</v>
      </c>
      <c r="H22" s="169">
        <v>2234455.2340000002</v>
      </c>
      <c r="I22" s="170">
        <v>32.587523127828149</v>
      </c>
      <c r="J22" s="169">
        <v>1639982.841</v>
      </c>
      <c r="K22" s="9"/>
      <c r="L22" s="9"/>
      <c r="M22" s="9"/>
      <c r="N22" s="9"/>
      <c r="O22" s="9"/>
      <c r="P22" s="9"/>
      <c r="Q22" s="9"/>
      <c r="R22" s="9"/>
      <c r="S22" s="9"/>
      <c r="T22" s="9"/>
      <c r="U22" s="9"/>
      <c r="V22" s="9"/>
      <c r="W22" s="9"/>
      <c r="X22" s="13" t="s">
        <v>3</v>
      </c>
      <c r="Y22" s="12"/>
    </row>
    <row r="23" spans="1:26" s="4" customFormat="1" x14ac:dyDescent="0.2">
      <c r="B23" s="140" t="s">
        <v>4</v>
      </c>
      <c r="C23" s="168">
        <v>220</v>
      </c>
      <c r="D23" s="169">
        <v>79910</v>
      </c>
      <c r="E23" s="169">
        <v>9793.9580000000005</v>
      </c>
      <c r="F23" s="169">
        <v>517437.86</v>
      </c>
      <c r="G23" s="169">
        <v>6115374.8550000004</v>
      </c>
      <c r="H23" s="169">
        <v>1767888.0260000001</v>
      </c>
      <c r="I23" s="170">
        <v>28.908906942222103</v>
      </c>
      <c r="J23" s="169">
        <v>1251127.635</v>
      </c>
      <c r="K23" s="9"/>
      <c r="L23" s="9"/>
      <c r="M23" s="9"/>
      <c r="N23" s="9"/>
      <c r="O23" s="9"/>
      <c r="P23" s="9"/>
      <c r="Q23" s="9"/>
      <c r="R23" s="9"/>
      <c r="S23" s="9"/>
      <c r="T23" s="9"/>
      <c r="U23" s="9"/>
      <c r="V23" s="9"/>
      <c r="W23" s="9"/>
      <c r="X23" s="13" t="s">
        <v>4</v>
      </c>
      <c r="Y23" s="12"/>
    </row>
    <row r="24" spans="1:26" s="4" customFormat="1" x14ac:dyDescent="0.2">
      <c r="B24" s="140" t="s">
        <v>5</v>
      </c>
      <c r="C24" s="168">
        <v>220</v>
      </c>
      <c r="D24" s="169">
        <v>80059</v>
      </c>
      <c r="E24" s="169">
        <v>10541.925999999999</v>
      </c>
      <c r="F24" s="169">
        <v>469882.103</v>
      </c>
      <c r="G24" s="169">
        <v>6585948.983</v>
      </c>
      <c r="H24" s="169">
        <v>2034053.2949999999</v>
      </c>
      <c r="I24" s="170">
        <v>30.884741139817599</v>
      </c>
      <c r="J24" s="169">
        <v>1443999.0330000001</v>
      </c>
      <c r="K24" s="9"/>
      <c r="L24" s="9"/>
      <c r="M24" s="9"/>
      <c r="N24" s="9"/>
      <c r="O24" s="9"/>
      <c r="P24" s="9"/>
      <c r="Q24" s="9"/>
      <c r="R24" s="9"/>
      <c r="S24" s="9"/>
      <c r="T24" s="9"/>
      <c r="U24" s="9"/>
      <c r="V24" s="9"/>
      <c r="W24" s="9"/>
      <c r="X24" s="13" t="s">
        <v>5</v>
      </c>
      <c r="Y24" s="12"/>
    </row>
    <row r="25" spans="1:26" s="4" customFormat="1" x14ac:dyDescent="0.2">
      <c r="B25" s="140" t="s">
        <v>6</v>
      </c>
      <c r="C25" s="168">
        <v>219</v>
      </c>
      <c r="D25" s="169">
        <v>80155</v>
      </c>
      <c r="E25" s="169">
        <v>10576.182000000001</v>
      </c>
      <c r="F25" s="169">
        <v>426512.799</v>
      </c>
      <c r="G25" s="169">
        <v>6400214.0959999999</v>
      </c>
      <c r="H25" s="169">
        <v>1965319.612</v>
      </c>
      <c r="I25" s="170">
        <v>30.707091708514621</v>
      </c>
      <c r="J25" s="169">
        <v>1346167.2649999999</v>
      </c>
      <c r="K25" s="9"/>
      <c r="L25" s="9"/>
      <c r="M25" s="9"/>
      <c r="N25" s="9"/>
      <c r="O25" s="9"/>
      <c r="P25" s="9"/>
      <c r="Q25" s="9"/>
      <c r="R25" s="9"/>
      <c r="S25" s="9"/>
      <c r="T25" s="9"/>
      <c r="U25" s="9"/>
      <c r="V25" s="9"/>
      <c r="W25" s="9"/>
      <c r="X25" s="13" t="s">
        <v>6</v>
      </c>
      <c r="Y25" s="12"/>
    </row>
    <row r="26" spans="1:26" s="4" customFormat="1" x14ac:dyDescent="0.2">
      <c r="B26" s="140" t="s">
        <v>7</v>
      </c>
      <c r="C26" s="168">
        <v>219</v>
      </c>
      <c r="D26" s="169">
        <v>80214</v>
      </c>
      <c r="E26" s="169">
        <v>10301.297</v>
      </c>
      <c r="F26" s="169">
        <v>397577.658</v>
      </c>
      <c r="G26" s="169">
        <v>6079625.1799999997</v>
      </c>
      <c r="H26" s="169">
        <v>1826905.0830000001</v>
      </c>
      <c r="I26" s="170">
        <v>30.04963347098974</v>
      </c>
      <c r="J26" s="169">
        <v>1211110.882</v>
      </c>
      <c r="K26" s="9"/>
      <c r="L26" s="9"/>
      <c r="M26" s="9"/>
      <c r="N26" s="9"/>
      <c r="O26" s="9"/>
      <c r="P26" s="9"/>
      <c r="Q26" s="9"/>
      <c r="R26" s="9"/>
      <c r="S26" s="9"/>
      <c r="T26" s="9"/>
      <c r="U26" s="9"/>
      <c r="V26" s="9"/>
      <c r="W26" s="9"/>
      <c r="X26" s="13" t="s">
        <v>7</v>
      </c>
      <c r="Y26" s="12"/>
    </row>
    <row r="27" spans="1:26" s="4" customFormat="1" x14ac:dyDescent="0.2">
      <c r="B27" s="140" t="s">
        <v>8</v>
      </c>
      <c r="C27" s="168">
        <v>219</v>
      </c>
      <c r="D27" s="169">
        <v>80125</v>
      </c>
      <c r="E27" s="169">
        <v>10450.735000000001</v>
      </c>
      <c r="F27" s="169">
        <v>392626.16200000001</v>
      </c>
      <c r="G27" s="169">
        <v>6314715.6710000001</v>
      </c>
      <c r="H27" s="169">
        <v>1855099.0160000001</v>
      </c>
      <c r="I27" s="170">
        <v>29.377395795022803</v>
      </c>
      <c r="J27" s="169">
        <v>1174065.8500000001</v>
      </c>
      <c r="K27" s="9"/>
      <c r="L27" s="9"/>
      <c r="M27" s="9"/>
      <c r="N27" s="9"/>
      <c r="O27" s="9"/>
      <c r="P27" s="9"/>
      <c r="Q27" s="9"/>
      <c r="R27" s="9"/>
      <c r="S27" s="9"/>
      <c r="T27" s="9"/>
      <c r="U27" s="9"/>
      <c r="V27" s="9"/>
      <c r="W27" s="9"/>
      <c r="X27" s="13" t="s">
        <v>8</v>
      </c>
      <c r="Y27" s="12"/>
    </row>
    <row r="28" spans="1:26" s="4" customFormat="1" x14ac:dyDescent="0.2">
      <c r="B28" s="140" t="s">
        <v>9</v>
      </c>
      <c r="C28" s="168">
        <v>219</v>
      </c>
      <c r="D28" s="169">
        <v>80434</v>
      </c>
      <c r="E28" s="169">
        <v>10502.785</v>
      </c>
      <c r="F28" s="169">
        <v>398804.83899999998</v>
      </c>
      <c r="G28" s="169">
        <v>6609329.21</v>
      </c>
      <c r="H28" s="169">
        <v>2001923.182</v>
      </c>
      <c r="I28" s="170">
        <v>30.289354916245728</v>
      </c>
      <c r="J28" s="169">
        <v>1422129.9029999999</v>
      </c>
      <c r="K28" s="9"/>
      <c r="L28" s="9"/>
      <c r="M28" s="9"/>
      <c r="N28" s="9"/>
      <c r="O28" s="9"/>
      <c r="P28" s="9"/>
      <c r="Q28" s="9"/>
      <c r="R28" s="9"/>
      <c r="S28" s="9"/>
      <c r="T28" s="9"/>
      <c r="U28" s="9"/>
      <c r="V28" s="9"/>
      <c r="W28" s="9"/>
      <c r="X28" s="13" t="s">
        <v>9</v>
      </c>
      <c r="Y28" s="12"/>
    </row>
    <row r="29" spans="1:26" s="4" customFormat="1" x14ac:dyDescent="0.2">
      <c r="B29" s="140" t="s">
        <v>10</v>
      </c>
      <c r="C29" s="168">
        <v>219</v>
      </c>
      <c r="D29" s="169">
        <v>80554</v>
      </c>
      <c r="E29" s="169">
        <v>10143.396000000001</v>
      </c>
      <c r="F29" s="169">
        <v>406769.82500000001</v>
      </c>
      <c r="G29" s="169">
        <v>6193842.9230000004</v>
      </c>
      <c r="H29" s="169">
        <v>1947354.885</v>
      </c>
      <c r="I29" s="170">
        <v>31.440172267991496</v>
      </c>
      <c r="J29" s="169">
        <v>1342149.0379999999</v>
      </c>
      <c r="K29" s="9"/>
      <c r="L29" s="9"/>
      <c r="M29" s="9"/>
      <c r="N29" s="9"/>
      <c r="O29" s="9"/>
      <c r="P29" s="9"/>
      <c r="Q29" s="9"/>
      <c r="R29" s="9"/>
      <c r="S29" s="9"/>
      <c r="T29" s="9"/>
      <c r="U29" s="9"/>
      <c r="V29" s="9"/>
      <c r="W29" s="9"/>
      <c r="X29" s="13" t="s">
        <v>10</v>
      </c>
      <c r="Y29" s="12"/>
    </row>
    <row r="30" spans="1:26" s="4" customFormat="1" x14ac:dyDescent="0.2">
      <c r="B30" s="140" t="s">
        <v>11</v>
      </c>
      <c r="C30" s="168">
        <v>219</v>
      </c>
      <c r="D30" s="169">
        <v>80539</v>
      </c>
      <c r="E30" s="169">
        <v>11378.733</v>
      </c>
      <c r="F30" s="169">
        <v>533763.34</v>
      </c>
      <c r="G30" s="169">
        <v>6823856.3789999997</v>
      </c>
      <c r="H30" s="169">
        <v>2200496.1510000001</v>
      </c>
      <c r="I30" s="170">
        <v>32.247105284511733</v>
      </c>
      <c r="J30" s="169">
        <v>1467885.98</v>
      </c>
      <c r="K30" s="9"/>
      <c r="L30" s="9"/>
      <c r="M30" s="9"/>
      <c r="N30" s="9"/>
      <c r="O30" s="9"/>
      <c r="P30" s="9"/>
      <c r="Q30" s="9"/>
      <c r="R30" s="9"/>
      <c r="S30" s="9"/>
      <c r="T30" s="9"/>
      <c r="U30" s="9"/>
      <c r="V30" s="9"/>
      <c r="W30" s="9"/>
      <c r="X30" s="13" t="s">
        <v>11</v>
      </c>
      <c r="Y30" s="12"/>
    </row>
    <row r="31" spans="1:26" s="4" customFormat="1" x14ac:dyDescent="0.2">
      <c r="B31" s="140" t="s">
        <v>12</v>
      </c>
      <c r="C31" s="168">
        <v>219</v>
      </c>
      <c r="D31" s="169">
        <v>80502</v>
      </c>
      <c r="E31" s="169">
        <v>9579.2260000000006</v>
      </c>
      <c r="F31" s="169">
        <v>421225.46</v>
      </c>
      <c r="G31" s="169">
        <v>6652519.7470000004</v>
      </c>
      <c r="H31" s="169">
        <v>2370227.034</v>
      </c>
      <c r="I31" s="170">
        <v>35.629011624788795</v>
      </c>
      <c r="J31" s="169">
        <v>1646436.0279999999</v>
      </c>
      <c r="K31" s="9"/>
      <c r="L31" s="9"/>
      <c r="M31" s="9"/>
      <c r="N31" s="9"/>
      <c r="O31" s="9"/>
      <c r="P31" s="9"/>
      <c r="Q31" s="9"/>
      <c r="R31" s="9"/>
      <c r="S31" s="9"/>
      <c r="T31" s="9"/>
      <c r="U31" s="9"/>
      <c r="V31" s="9"/>
      <c r="W31" s="9"/>
      <c r="X31" s="13" t="s">
        <v>12</v>
      </c>
      <c r="Y31" s="12"/>
    </row>
    <row r="32" spans="1:26" s="4" customFormat="1" x14ac:dyDescent="0.2">
      <c r="A32" s="3">
        <v>2018</v>
      </c>
      <c r="B32" s="140" t="s">
        <v>1</v>
      </c>
      <c r="C32" s="168">
        <v>217</v>
      </c>
      <c r="D32" s="169">
        <v>79195</v>
      </c>
      <c r="E32" s="169">
        <v>10927.248</v>
      </c>
      <c r="F32" s="169">
        <v>415609.967</v>
      </c>
      <c r="G32" s="169">
        <v>6134361.7060000002</v>
      </c>
      <c r="H32" s="169">
        <v>1894623.463</v>
      </c>
      <c r="I32" s="170">
        <v>30.885421398397074</v>
      </c>
      <c r="J32" s="169">
        <v>1324318.169</v>
      </c>
      <c r="K32" s="9"/>
      <c r="L32" s="9"/>
      <c r="M32" s="9"/>
      <c r="N32" s="9"/>
      <c r="O32" s="9"/>
      <c r="P32" s="9"/>
      <c r="Q32" s="9"/>
      <c r="R32" s="9"/>
      <c r="S32" s="9"/>
      <c r="T32" s="9"/>
      <c r="U32" s="9"/>
      <c r="V32" s="9"/>
      <c r="W32" s="9"/>
      <c r="X32" s="13" t="s">
        <v>1</v>
      </c>
      <c r="Y32" s="12"/>
    </row>
    <row r="33" spans="1:25" s="4" customFormat="1" x14ac:dyDescent="0.2">
      <c r="B33" s="140" t="s">
        <v>2</v>
      </c>
      <c r="C33" s="168">
        <v>218</v>
      </c>
      <c r="D33" s="169">
        <v>79348</v>
      </c>
      <c r="E33" s="169">
        <v>10331.888000000001</v>
      </c>
      <c r="F33" s="169">
        <v>419267</v>
      </c>
      <c r="G33" s="169">
        <v>5635775.0099999998</v>
      </c>
      <c r="H33" s="169">
        <v>1764670.007</v>
      </c>
      <c r="I33" s="170">
        <v>31.311931435673124</v>
      </c>
      <c r="J33" s="169">
        <v>1224391.003</v>
      </c>
      <c r="K33" s="9"/>
      <c r="L33" s="9"/>
      <c r="M33" s="9"/>
      <c r="N33" s="9"/>
      <c r="O33" s="9"/>
      <c r="P33" s="9"/>
      <c r="Q33" s="9"/>
      <c r="R33" s="9"/>
      <c r="S33" s="9"/>
      <c r="T33" s="9"/>
      <c r="U33" s="9"/>
      <c r="V33" s="9"/>
      <c r="W33" s="9"/>
      <c r="X33" s="13" t="s">
        <v>2</v>
      </c>
      <c r="Y33" s="12"/>
    </row>
    <row r="34" spans="1:25" s="4" customFormat="1" x14ac:dyDescent="0.2">
      <c r="B34" s="140" t="s">
        <v>3</v>
      </c>
      <c r="C34" s="168">
        <v>218</v>
      </c>
      <c r="D34" s="169">
        <v>79384</v>
      </c>
      <c r="E34" s="169">
        <v>10487.279</v>
      </c>
      <c r="F34" s="169">
        <v>437515.158</v>
      </c>
      <c r="G34" s="169">
        <v>6082404.3250000002</v>
      </c>
      <c r="H34" s="169">
        <v>1984261.8089999999</v>
      </c>
      <c r="I34" s="170">
        <v>32.622984316321322</v>
      </c>
      <c r="J34" s="169">
        <v>1332860.3810000001</v>
      </c>
      <c r="K34" s="9"/>
      <c r="L34" s="9"/>
      <c r="M34" s="9"/>
      <c r="N34" s="9"/>
      <c r="O34" s="9"/>
      <c r="P34" s="9"/>
      <c r="Q34" s="9"/>
      <c r="R34" s="9"/>
      <c r="S34" s="9"/>
      <c r="T34" s="9"/>
      <c r="U34" s="9"/>
      <c r="V34" s="9"/>
      <c r="W34" s="9"/>
      <c r="X34" s="13" t="s">
        <v>3</v>
      </c>
      <c r="Y34" s="12"/>
    </row>
    <row r="35" spans="1:25" s="4" customFormat="1" x14ac:dyDescent="0.2">
      <c r="B35" s="140" t="s">
        <v>4</v>
      </c>
      <c r="C35" s="168">
        <v>218</v>
      </c>
      <c r="D35" s="169">
        <v>79381</v>
      </c>
      <c r="E35" s="169">
        <v>10257.008</v>
      </c>
      <c r="F35" s="169">
        <v>532035.09900000005</v>
      </c>
      <c r="G35" s="169">
        <v>6171217.2800000003</v>
      </c>
      <c r="H35" s="169">
        <v>1899508.2490000001</v>
      </c>
      <c r="I35" s="170">
        <v>30.780122669736887</v>
      </c>
      <c r="J35" s="169">
        <v>1287257.135</v>
      </c>
      <c r="K35" s="9"/>
      <c r="L35" s="9"/>
      <c r="M35" s="9"/>
      <c r="N35" s="9"/>
      <c r="O35" s="9"/>
      <c r="P35" s="9"/>
      <c r="Q35" s="9"/>
      <c r="R35" s="9"/>
      <c r="S35" s="9"/>
      <c r="T35" s="9"/>
      <c r="U35" s="9"/>
      <c r="V35" s="9"/>
      <c r="W35" s="9"/>
      <c r="X35" s="13" t="s">
        <v>4</v>
      </c>
      <c r="Y35" s="12"/>
    </row>
    <row r="36" spans="1:25" s="4" customFormat="1" x14ac:dyDescent="0.2">
      <c r="B36" s="140" t="s">
        <v>5</v>
      </c>
      <c r="C36" s="168">
        <v>218</v>
      </c>
      <c r="D36" s="169">
        <v>79644</v>
      </c>
      <c r="E36" s="169">
        <v>10199.212</v>
      </c>
      <c r="F36" s="169">
        <v>483068.217</v>
      </c>
      <c r="G36" s="169">
        <v>6532797.2419999996</v>
      </c>
      <c r="H36" s="169">
        <v>2148040.1800000002</v>
      </c>
      <c r="I36" s="170">
        <v>32.880864052997651</v>
      </c>
      <c r="J36" s="169">
        <v>1468318.497</v>
      </c>
      <c r="K36" s="9"/>
      <c r="L36" s="9"/>
      <c r="M36" s="9"/>
      <c r="N36" s="9"/>
      <c r="O36" s="9"/>
      <c r="P36" s="9"/>
      <c r="Q36" s="9"/>
      <c r="R36" s="9"/>
      <c r="S36" s="9"/>
      <c r="T36" s="9"/>
      <c r="U36" s="9"/>
      <c r="V36" s="9"/>
      <c r="W36" s="9"/>
      <c r="X36" s="13" t="s">
        <v>5</v>
      </c>
      <c r="Y36" s="12"/>
    </row>
    <row r="37" spans="1:25" s="4" customFormat="1" x14ac:dyDescent="0.2">
      <c r="B37" s="140" t="s">
        <v>6</v>
      </c>
      <c r="C37" s="168">
        <v>217</v>
      </c>
      <c r="D37" s="169">
        <v>79888</v>
      </c>
      <c r="E37" s="169">
        <v>10569.771000000001</v>
      </c>
      <c r="F37" s="169">
        <v>439105.03700000001</v>
      </c>
      <c r="G37" s="169">
        <v>6637029.5769999996</v>
      </c>
      <c r="H37" s="169">
        <v>2119645.571</v>
      </c>
      <c r="I37" s="170">
        <v>31.936660013470963</v>
      </c>
      <c r="J37" s="169">
        <v>1456053.9669999999</v>
      </c>
      <c r="K37" s="9"/>
      <c r="L37" s="9"/>
      <c r="M37" s="9"/>
      <c r="N37" s="9"/>
      <c r="O37" s="9"/>
      <c r="P37" s="9"/>
      <c r="Q37" s="9"/>
      <c r="R37" s="9"/>
      <c r="S37" s="9"/>
      <c r="T37" s="9"/>
      <c r="U37" s="9"/>
      <c r="V37" s="9"/>
      <c r="W37" s="9"/>
      <c r="X37" s="13" t="s">
        <v>6</v>
      </c>
      <c r="Y37" s="12"/>
    </row>
    <row r="38" spans="1:25" s="4" customFormat="1" x14ac:dyDescent="0.2">
      <c r="B38" s="140" t="s">
        <v>7</v>
      </c>
      <c r="C38" s="168">
        <v>216</v>
      </c>
      <c r="D38" s="169">
        <v>80067</v>
      </c>
      <c r="E38" s="169">
        <v>10046.734</v>
      </c>
      <c r="F38" s="169">
        <v>413667.77600000001</v>
      </c>
      <c r="G38" s="169">
        <v>6800316.0729999999</v>
      </c>
      <c r="H38" s="169">
        <v>2077246.1170000001</v>
      </c>
      <c r="I38" s="170">
        <v>30.546317181454338</v>
      </c>
      <c r="J38" s="169">
        <v>1422159.0870000001</v>
      </c>
      <c r="K38" s="9"/>
      <c r="L38" s="9"/>
      <c r="M38" s="9"/>
      <c r="N38" s="9"/>
      <c r="O38" s="9"/>
      <c r="P38" s="9"/>
      <c r="Q38" s="9"/>
      <c r="R38" s="9"/>
      <c r="S38" s="9"/>
      <c r="T38" s="9"/>
      <c r="U38" s="9"/>
      <c r="V38" s="9"/>
      <c r="W38" s="9"/>
      <c r="X38" s="13" t="s">
        <v>7</v>
      </c>
      <c r="Y38" s="12"/>
    </row>
    <row r="39" spans="1:25" s="4" customFormat="1" x14ac:dyDescent="0.2">
      <c r="B39" s="140" t="s">
        <v>8</v>
      </c>
      <c r="C39" s="168">
        <v>215</v>
      </c>
      <c r="D39" s="169">
        <v>80484</v>
      </c>
      <c r="E39" s="169">
        <v>10648.163</v>
      </c>
      <c r="F39" s="169">
        <v>407039.93800000002</v>
      </c>
      <c r="G39" s="169">
        <v>6679467.4539999999</v>
      </c>
      <c r="H39" s="169">
        <v>1968785.311</v>
      </c>
      <c r="I39" s="170">
        <v>29.475183831025223</v>
      </c>
      <c r="J39" s="169">
        <v>1309242.5330000001</v>
      </c>
      <c r="K39" s="9"/>
      <c r="L39" s="9"/>
      <c r="M39" s="9"/>
      <c r="N39" s="9"/>
      <c r="O39" s="9"/>
      <c r="P39" s="9"/>
      <c r="Q39" s="9"/>
      <c r="R39" s="9"/>
      <c r="S39" s="9"/>
      <c r="T39" s="9"/>
      <c r="U39" s="9"/>
      <c r="V39" s="9"/>
      <c r="W39" s="9"/>
      <c r="X39" s="13" t="s">
        <v>8</v>
      </c>
      <c r="Y39" s="12"/>
    </row>
    <row r="40" spans="1:25" s="4" customFormat="1" x14ac:dyDescent="0.2">
      <c r="B40" s="140" t="s">
        <v>9</v>
      </c>
      <c r="C40" s="168">
        <v>215</v>
      </c>
      <c r="D40" s="169">
        <v>80963</v>
      </c>
      <c r="E40" s="169">
        <v>10288.025</v>
      </c>
      <c r="F40" s="169">
        <v>414737.435</v>
      </c>
      <c r="G40" s="169">
        <v>7024626.6229999997</v>
      </c>
      <c r="H40" s="169">
        <v>2169476.3169999998</v>
      </c>
      <c r="I40" s="170">
        <v>30.883866622842426</v>
      </c>
      <c r="J40" s="169">
        <v>1531887.5519999999</v>
      </c>
      <c r="K40" s="9"/>
      <c r="L40" s="9"/>
      <c r="M40" s="9"/>
      <c r="N40" s="9"/>
      <c r="O40" s="9"/>
      <c r="P40" s="9"/>
      <c r="Q40" s="9"/>
      <c r="R40" s="9"/>
      <c r="S40" s="9"/>
      <c r="T40" s="9"/>
      <c r="U40" s="9"/>
      <c r="V40" s="9"/>
      <c r="W40" s="9"/>
      <c r="X40" s="13" t="s">
        <v>9</v>
      </c>
      <c r="Y40" s="12"/>
    </row>
    <row r="41" spans="1:25" s="4" customFormat="1" x14ac:dyDescent="0.2">
      <c r="B41" s="140" t="s">
        <v>10</v>
      </c>
      <c r="C41" s="168">
        <v>215</v>
      </c>
      <c r="D41" s="169">
        <v>81266</v>
      </c>
      <c r="E41" s="169">
        <v>10658.352999999999</v>
      </c>
      <c r="F41" s="169">
        <v>420343.05900000001</v>
      </c>
      <c r="G41" s="169">
        <v>7162114.8399999999</v>
      </c>
      <c r="H41" s="169">
        <v>2235945.3670000001</v>
      </c>
      <c r="I41" s="170">
        <v>31.219066113159389</v>
      </c>
      <c r="J41" s="169">
        <v>1549606.9839999999</v>
      </c>
      <c r="K41" s="9"/>
      <c r="L41" s="9"/>
      <c r="M41" s="9"/>
      <c r="N41" s="9"/>
      <c r="O41" s="9"/>
      <c r="P41" s="9"/>
      <c r="Q41" s="9"/>
      <c r="R41" s="9"/>
      <c r="S41" s="9"/>
      <c r="T41" s="9"/>
      <c r="U41" s="9"/>
      <c r="V41" s="9"/>
      <c r="W41" s="9"/>
      <c r="X41" s="13" t="s">
        <v>10</v>
      </c>
      <c r="Y41" s="12"/>
    </row>
    <row r="42" spans="1:25" s="4" customFormat="1" x14ac:dyDescent="0.2">
      <c r="B42" s="140" t="s">
        <v>11</v>
      </c>
      <c r="C42" s="168">
        <v>214</v>
      </c>
      <c r="D42" s="169">
        <v>81487</v>
      </c>
      <c r="E42" s="169">
        <v>11391.942999999999</v>
      </c>
      <c r="F42" s="169">
        <v>550367.15800000005</v>
      </c>
      <c r="G42" s="169">
        <v>7027715.9800000004</v>
      </c>
      <c r="H42" s="169">
        <v>2123180.9130000002</v>
      </c>
      <c r="I42" s="170">
        <v>30.211535569199253</v>
      </c>
      <c r="J42" s="169">
        <v>1421146.129</v>
      </c>
      <c r="K42" s="9"/>
      <c r="L42" s="9"/>
      <c r="M42" s="9"/>
      <c r="N42" s="9"/>
      <c r="O42" s="9"/>
      <c r="P42" s="9"/>
      <c r="Q42" s="9"/>
      <c r="R42" s="9"/>
      <c r="S42" s="9"/>
      <c r="T42" s="9"/>
      <c r="U42" s="9"/>
      <c r="V42" s="9"/>
      <c r="W42" s="9"/>
      <c r="X42" s="13" t="s">
        <v>11</v>
      </c>
      <c r="Y42" s="12"/>
    </row>
    <row r="43" spans="1:25" s="4" customFormat="1" x14ac:dyDescent="0.2">
      <c r="B43" s="140" t="s">
        <v>12</v>
      </c>
      <c r="C43" s="168">
        <v>214</v>
      </c>
      <c r="D43" s="169">
        <v>81514</v>
      </c>
      <c r="E43" s="169">
        <v>9434.0660000000007</v>
      </c>
      <c r="F43" s="169">
        <v>445245.55099999998</v>
      </c>
      <c r="G43" s="169">
        <v>6402543.4730000002</v>
      </c>
      <c r="H43" s="169">
        <v>2279493.6159999999</v>
      </c>
      <c r="I43" s="170">
        <v>35.602938513620302</v>
      </c>
      <c r="J43" s="169">
        <v>1605559.4539999999</v>
      </c>
      <c r="K43" s="9"/>
      <c r="L43" s="9"/>
      <c r="M43" s="9"/>
      <c r="N43" s="9"/>
      <c r="O43" s="9"/>
      <c r="P43" s="9"/>
      <c r="Q43" s="9"/>
      <c r="R43" s="9"/>
      <c r="S43" s="9"/>
      <c r="T43" s="9"/>
      <c r="U43" s="9"/>
      <c r="V43" s="9"/>
      <c r="W43" s="9"/>
      <c r="X43" s="13" t="s">
        <v>12</v>
      </c>
      <c r="Y43" s="12"/>
    </row>
    <row r="44" spans="1:25" s="4" customFormat="1" x14ac:dyDescent="0.2">
      <c r="A44" s="3">
        <v>2019</v>
      </c>
      <c r="B44" s="140" t="s">
        <v>1</v>
      </c>
      <c r="C44" s="168">
        <v>212</v>
      </c>
      <c r="D44" s="169">
        <v>81363</v>
      </c>
      <c r="E44" s="169">
        <v>11318.335999999999</v>
      </c>
      <c r="F44" s="169">
        <v>434527.94300000003</v>
      </c>
      <c r="G44" s="169">
        <v>6351719.7010000004</v>
      </c>
      <c r="H44" s="169">
        <v>1836799.1159999999</v>
      </c>
      <c r="I44" s="170">
        <v>28.918138747697231</v>
      </c>
      <c r="J44" s="169">
        <v>1317162.121</v>
      </c>
      <c r="K44" s="9"/>
      <c r="L44" s="9"/>
      <c r="M44" s="9"/>
      <c r="N44" s="9"/>
      <c r="O44" s="9"/>
      <c r="P44" s="9"/>
      <c r="Q44" s="9"/>
      <c r="R44" s="9"/>
      <c r="S44" s="9"/>
      <c r="T44" s="9"/>
      <c r="U44" s="9"/>
      <c r="V44" s="9"/>
      <c r="W44" s="9"/>
      <c r="X44" s="13" t="s">
        <v>1</v>
      </c>
      <c r="Y44" s="12"/>
    </row>
    <row r="45" spans="1:25" s="4" customFormat="1" x14ac:dyDescent="0.2">
      <c r="B45" s="140" t="s">
        <v>2</v>
      </c>
      <c r="C45" s="168">
        <v>215</v>
      </c>
      <c r="D45" s="169">
        <v>81998</v>
      </c>
      <c r="E45" s="169">
        <v>10842.481</v>
      </c>
      <c r="F45" s="169">
        <v>445802.12900000002</v>
      </c>
      <c r="G45" s="169">
        <v>5824979.9280000003</v>
      </c>
      <c r="H45" s="169">
        <v>1909013.5660000001</v>
      </c>
      <c r="I45" s="170">
        <v>32.772878011537756</v>
      </c>
      <c r="J45" s="169">
        <v>1399515.4609999999</v>
      </c>
      <c r="K45" s="9"/>
      <c r="L45" s="9"/>
      <c r="M45" s="9"/>
      <c r="N45" s="9"/>
      <c r="O45" s="9"/>
      <c r="P45" s="9"/>
      <c r="Q45" s="9"/>
      <c r="R45" s="9"/>
      <c r="S45" s="9"/>
      <c r="T45" s="9"/>
      <c r="U45" s="9"/>
      <c r="V45" s="9"/>
      <c r="W45" s="9"/>
      <c r="X45" s="13" t="s">
        <v>2</v>
      </c>
      <c r="Y45" s="12"/>
    </row>
    <row r="46" spans="1:25" s="4" customFormat="1" x14ac:dyDescent="0.2">
      <c r="B46" s="140" t="s">
        <v>3</v>
      </c>
      <c r="C46" s="168">
        <v>215</v>
      </c>
      <c r="D46" s="169">
        <v>82364</v>
      </c>
      <c r="E46" s="169">
        <v>11018.286</v>
      </c>
      <c r="F46" s="169">
        <v>457669.14799999999</v>
      </c>
      <c r="G46" s="169">
        <v>6349789.7400000002</v>
      </c>
      <c r="H46" s="169">
        <v>2135587.179</v>
      </c>
      <c r="I46" s="170">
        <v>33.632407787411239</v>
      </c>
      <c r="J46" s="169">
        <v>1518097.537</v>
      </c>
      <c r="K46" s="9"/>
      <c r="L46" s="9"/>
      <c r="M46" s="9"/>
      <c r="N46" s="9"/>
      <c r="O46" s="9"/>
      <c r="P46" s="9"/>
      <c r="Q46" s="9"/>
      <c r="R46" s="9"/>
      <c r="S46" s="9"/>
      <c r="T46" s="9"/>
      <c r="U46" s="9"/>
      <c r="V46" s="9"/>
      <c r="W46" s="9"/>
      <c r="X46" s="13" t="s">
        <v>3</v>
      </c>
      <c r="Y46" s="12"/>
    </row>
    <row r="47" spans="1:25" s="4" customFormat="1" x14ac:dyDescent="0.2">
      <c r="B47" s="140" t="s">
        <v>4</v>
      </c>
      <c r="C47" s="168">
        <v>215</v>
      </c>
      <c r="D47" s="169">
        <v>82323</v>
      </c>
      <c r="E47" s="169">
        <v>10639.627</v>
      </c>
      <c r="F47" s="169">
        <v>547945.88600000006</v>
      </c>
      <c r="G47" s="169">
        <v>6447845.8020000001</v>
      </c>
      <c r="H47" s="169">
        <v>2013661.98</v>
      </c>
      <c r="I47" s="170">
        <v>31.229995906158305</v>
      </c>
      <c r="J47" s="169">
        <v>1462703.4750000001</v>
      </c>
      <c r="K47" s="9"/>
      <c r="L47" s="9"/>
      <c r="M47" s="9"/>
      <c r="N47" s="9"/>
      <c r="O47" s="9"/>
      <c r="P47" s="9"/>
      <c r="Q47" s="9"/>
      <c r="R47" s="9"/>
      <c r="S47" s="9"/>
      <c r="T47" s="9"/>
      <c r="U47" s="9"/>
      <c r="V47" s="9"/>
      <c r="W47" s="9"/>
      <c r="X47" s="13" t="s">
        <v>4</v>
      </c>
      <c r="Y47" s="12"/>
    </row>
    <row r="48" spans="1:25" s="4" customFormat="1" x14ac:dyDescent="0.2">
      <c r="B48" s="140" t="s">
        <v>5</v>
      </c>
      <c r="C48" s="168">
        <v>215</v>
      </c>
      <c r="D48" s="169">
        <v>82546</v>
      </c>
      <c r="E48" s="169">
        <v>10807.834999999999</v>
      </c>
      <c r="F48" s="169">
        <v>511104.64600000001</v>
      </c>
      <c r="G48" s="169">
        <v>6717887.4170000004</v>
      </c>
      <c r="H48" s="169">
        <v>2012410.425</v>
      </c>
      <c r="I48" s="170">
        <v>29.956001047404868</v>
      </c>
      <c r="J48" s="169">
        <v>1433915.7690000001</v>
      </c>
      <c r="K48" s="9"/>
      <c r="L48" s="9"/>
      <c r="M48" s="9"/>
      <c r="N48" s="9"/>
      <c r="O48" s="9"/>
      <c r="P48" s="9"/>
      <c r="Q48" s="9"/>
      <c r="R48" s="9"/>
      <c r="S48" s="9"/>
      <c r="T48" s="9"/>
      <c r="U48" s="9"/>
      <c r="V48" s="9"/>
      <c r="W48" s="9"/>
      <c r="X48" s="13" t="s">
        <v>5</v>
      </c>
      <c r="Y48" s="12"/>
    </row>
    <row r="49" spans="1:25" s="4" customFormat="1" x14ac:dyDescent="0.2">
      <c r="B49" s="140"/>
      <c r="C49" s="142"/>
      <c r="D49" s="11"/>
      <c r="E49" s="11"/>
      <c r="F49" s="11"/>
      <c r="G49" s="11"/>
      <c r="H49" s="11"/>
      <c r="I49" s="11"/>
      <c r="J49" s="18"/>
      <c r="K49" s="9"/>
      <c r="L49" s="9"/>
      <c r="M49" s="9"/>
      <c r="N49" s="9"/>
      <c r="O49" s="9"/>
      <c r="P49" s="9"/>
      <c r="Q49" s="9"/>
      <c r="R49" s="9"/>
      <c r="S49" s="9"/>
      <c r="T49" s="9"/>
      <c r="U49" s="9"/>
      <c r="V49" s="9"/>
      <c r="W49" s="9"/>
      <c r="X49" s="13" t="s">
        <v>6</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7</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8</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9</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10</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11</v>
      </c>
      <c r="Y54" s="12"/>
    </row>
    <row r="55" spans="1:25" s="4" customFormat="1" x14ac:dyDescent="0.2">
      <c r="B55" s="140"/>
      <c r="C55" s="142"/>
      <c r="D55" s="11"/>
      <c r="E55" s="11"/>
      <c r="F55" s="11"/>
      <c r="G55" s="11"/>
      <c r="H55" s="11"/>
      <c r="I55" s="11"/>
      <c r="J55" s="18"/>
      <c r="K55" s="9"/>
      <c r="L55" s="9"/>
      <c r="M55" s="9"/>
      <c r="N55" s="9"/>
      <c r="O55" s="9"/>
      <c r="P55" s="9"/>
      <c r="Q55" s="9"/>
      <c r="R55" s="9"/>
      <c r="S55" s="9"/>
      <c r="T55" s="9"/>
      <c r="U55" s="9"/>
      <c r="V55" s="9"/>
      <c r="W55" s="9"/>
      <c r="X55" s="13" t="s">
        <v>12</v>
      </c>
      <c r="Y55" s="12"/>
    </row>
    <row r="56" spans="1:25" s="4" customFormat="1" x14ac:dyDescent="0.2">
      <c r="A56" s="98"/>
      <c r="B56" s="143"/>
      <c r="C56" s="144"/>
      <c r="D56" s="99"/>
      <c r="E56" s="99"/>
      <c r="F56" s="99"/>
      <c r="G56" s="99"/>
      <c r="H56" s="99"/>
      <c r="I56" s="100"/>
      <c r="J56" s="101"/>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A59" s="4" t="s">
        <v>195</v>
      </c>
      <c r="C59" s="10"/>
      <c r="D59" s="10"/>
      <c r="E59" s="10"/>
      <c r="F59" s="10"/>
      <c r="G59" s="10"/>
      <c r="H59" s="10"/>
      <c r="I59" s="11"/>
      <c r="J59" s="18"/>
      <c r="K59" s="9"/>
      <c r="L59" s="9"/>
      <c r="M59" s="9"/>
      <c r="N59" s="9"/>
      <c r="O59" s="9"/>
      <c r="P59" s="9"/>
      <c r="Q59" s="9"/>
      <c r="R59" s="9"/>
      <c r="S59" s="9"/>
      <c r="T59" s="9"/>
      <c r="U59" s="9"/>
      <c r="V59" s="9"/>
      <c r="W59" s="9"/>
      <c r="X59" s="12"/>
      <c r="Y59" s="12"/>
    </row>
    <row r="60" spans="1:25" s="4" customFormat="1" x14ac:dyDescent="0.2">
      <c r="I60" s="19"/>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7:J14 A19:J55">
    <cfRule type="expression" dxfId="1" priority="2">
      <formula>MOD(ROW(),2)=0</formula>
    </cfRule>
  </conditionalFormatting>
  <conditionalFormatting sqref="A15:J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2019-07-24T07:33:00Z</cp:lastPrinted>
  <dcterms:created xsi:type="dcterms:W3CDTF">2004-02-16T09:50:56Z</dcterms:created>
  <dcterms:modified xsi:type="dcterms:W3CDTF">2019-07-24T07:33:57Z</dcterms:modified>
  <cp:category>LIS-Bericht</cp:category>
</cp:coreProperties>
</file>