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<sst xmlns="http://schemas.openxmlformats.org/spreadsheetml/2006/main" count="1802" uniqueCount="358">
  <si>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</si>
  <si>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</si>
  <si>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</si>
  <si>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</si>
  <si>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</si>
  <si>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</si>
  <si>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</si>
  <si>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</si>
  <si>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</si>
  <si>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</si>
  <si>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</si>
  <si>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</si>
  <si>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</si>
  <si>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</si>
  <si>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</si>
  <si>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</si>
  <si>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</si>
  <si>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</si>
  <si>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</si>
  <si>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</si>
  <si>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</si>
  <si>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</si>
  <si>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</si>
  <si>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</si>
  <si>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</si>
  <si>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</si>
  <si>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</si>
  <si>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</si>
  <si>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</si>
  <si>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</si>
  <si>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</si>
  <si>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</si>
  <si>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</si>
  <si>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</si>
  <si>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</si>
  <si>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</si>
  <si>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</si>
  <si>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</si>
  <si>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</si>
  <si>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</si>
  <si>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</si>
  <si>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</si>
  <si>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</si>
  <si>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</si>
  <si>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</si>
  <si>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</si>
  <si>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</si>
  <si>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</si>
  <si>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</si>
  <si>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</si>
  <si>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</si>
  <si>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</si>
  <si>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</si>
  <si>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</si>
  <si>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</si>
  <si>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</si>
  <si>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</si>
  <si>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</si>
  <si>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</si>
  <si>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</si>
  <si>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</si>
  <si>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</si>
  <si>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</si>
  <si>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</si>
  <si>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</si>
  <si>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</si>
  <si>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</si>
  <si>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</si>
  <si>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</si>
  <si>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</si>
  <si>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</si>
  <si>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</si>
  <si>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</si>
  <si>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</si>
  <si>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</si>
  <si>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</si>
  <si>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</si>
  <si>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</si>
  <si>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</si>
  <si>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</si>
  <si>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</si>
  <si>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</si>
  <si>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</si>
  <si>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</si>
  <si>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</si>
  <si>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</si>
  <si>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</si>
  <si>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</si>
  <si>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</si>
  <si>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</si>
  <si>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</si>
  <si>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</si>
  <si>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</si>
  <si>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</si>
  <si>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</si>
  <si>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</si>
  <si>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</si>
  <si>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</si>
  <si>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</si>
  <si>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</si>
  <si>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</si>
  <si>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</si>
  <si>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</si>
  <si>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</si>
  <si>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</si>
  <si>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</si>
  <si>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</si>
  <si>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</si>
  <si>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</si>
  <si>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</si>
  <si>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</si>
  <si>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</si>
  <si>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</si>
  <si>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</si>
  <si>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</si>
  <si>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</si>
  <si>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</si>
  <si>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</si>
  <si>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</si>
  <si>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</si>
  <si>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</si>
  <si>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</si>
  <si>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</si>
  <si>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</si>
  <si>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</si>
  <si>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</si>
  <si>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</si>
  <si>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</si>
  <si>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</si>
  <si>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</si>
  <si>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</si>
  <si>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</si>
  <si>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</si>
  <si>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</si>
  <si>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</si>
  <si>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</si>
  <si>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</si>
  <si>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</si>
  <si>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</si>
  <si>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</si>
  <si>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</si>
  <si>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</si>
  <si>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</si>
  <si>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</si>
  <si>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</si>
  <si>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</si>
  <si>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</si>
  <si>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</si>
  <si>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</si>
  <si>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</si>
  <si>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</si>
  <si>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</si>
  <si>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</si>
  <si>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</si>
  <si>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</si>
  <si>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</si>
  <si>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</si>
  <si>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</si>
  <si>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</si>
  <si>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</si>
  <si>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</si>
  <si>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</si>
  <si>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</si>
  <si>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</si>
  <si>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</si>
  <si>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</si>
  <si>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</si>
  <si>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</si>
  <si>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</si>
  <si>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</si>
  <si>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</si>
  <si>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</si>
  <si>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</si>
  <si>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</si>
  <si>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</si>
  <si>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</si>
  <si>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</si>
  <si>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</si>
  <si>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</si>
  <si>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</si>
  <si>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</si>
  <si>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</si>
  <si>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</si>
  <si>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</si>
  <si>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</si>
  <si>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</si>
  <si>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</si>
  <si>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</si>
  <si>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</si>
  <si>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</si>
  <si>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</si>
  <si>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</si>
  <si>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</si>
  <si>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</si>
  <si>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</si>
  <si>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</si>
  <si>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</si>
  <si>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</si>
  <si>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</si>
  <si>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</si>
  <si>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</si>
  <si>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</si>
  <si>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</si>
  <si>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</si>
  <si>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</si>
  <si>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</si>
  <si>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</si>
  <si>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</si>
  <si>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</si>
  <si>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</si>
  <si>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</si>
  <si>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</si>
  <si>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</si>
  <si>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</si>
  <si>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</si>
  <si>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</si>
  <si>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</si>
  <si>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</si>
  <si>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</si>
  <si>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</si>
  <si>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</si>
  <si>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</si>
  <si>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</si>
  <si>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</si>
  <si>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</si>
  <si>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</si>
  <si>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</si>
  <si>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</si>
  <si>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</si>
  <si>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</si>
  <si>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</si>
  <si>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</si>
  <si>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</si>
  <si>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</si>
  <si>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</si>
  <si>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</si>
  <si>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</si>
  <si>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</si>
  <si>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</si>
  <si>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</si>
  <si>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</si>
  <si>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</si>
  <si>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</si>
  <si>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</si>
  <si>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</si>
  <si>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</si>
  <si>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</si>
  <si>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</si>
  <si>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</si>
  <si>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</si>
  <si>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</si>
  <si>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</si>
  <si>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</si>
  <si>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</si>
  <si>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</si>
  <si>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</si>
  <si>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</si>
  <si>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</si>
  <si>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</si>
  <si>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</si>
  <si>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</si>
  <si>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</si>
  <si>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</si>
  <si>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</si>
  <si>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</si>
  <si>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</si>
  <si>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</si>
  <si>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</si>
  <si>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</si>
  <si>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</si>
  <si>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</si>
  <si>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</si>
  <si>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</si>
  <si>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</si>
  <si>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</si>
  <si>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</si>
  <si>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</si>
  <si>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</si>
  <si>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</si>
  <si>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</si>
  <si>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</si>
  <si>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</si>
  <si>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</si>
  <si>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</si>
  <si>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</si>
  <si>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</si>
  <si>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</si>
  <si>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</si>
  <si>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</si>
  <si>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</si>
  <si>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</si>
  <si>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</si>
  <si>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</si>
  <si>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</si>
  <si>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</si>
  <si>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</si>
  <si>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</si>
  <si>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</si>
  <si>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</si>
  <si>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</si>
  <si>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</si>
  <si>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</si>
  <si>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</si>
  <si>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</si>
  <si>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</si>
  <si>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</si>
  <si>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</si>
  <si>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</si>
  <si>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</si>
  <si>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</si>
  <si>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</si>
  <si>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</si>
  <si>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</si>
  <si>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</si>
  <si>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</si>
  <si>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</si>
  <si>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</si>
  <si>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</si>
  <si>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</si>
  <si>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</si>
  <si>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</si>
  <si>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</si>
  <si>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</si>
  <si>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</si>
  <si>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</si>
  <si>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</si>
  <si>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</si>
  <si>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</si>
  <si>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</si>
  <si>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</si>
  <si>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</si>
  <si>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</si>
  <si>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</si>
  <si>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</si>
  <si>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</si>
  <si>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</si>
  <si>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9/19 HH</t>
  </si>
  <si>
    <t>September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</si>
  <si>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</si>
  <si>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September 2019 nach Wirtschaftszweigen (Vorläufige Ergebnisse)</t>
  </si>
  <si>
    <t>Umsatz der Betriebe im Verarbeitenden Gewerbe sowie Bergbau und Gewinnung 
von Steinen und Erden in Hamburg im September 2019 nach Wirtschaftszweigen 
(Vorläufige Ergebnisse)</t>
  </si>
  <si>
    <t>Tätige Personen und Umsatz der fachlichen Betriebsteile im Verarbeitenden Gewerbe 
sowie Bergbau und Gewinnung von Steinen und Erden in Hamburg im September 2019 
nach Wirtschaftszweigen (Vorläufige Ergebnisse)</t>
  </si>
  <si>
    <t>Auftragseingang der fachlichen Betriebsteile in ausgewählten Bereichen des
Verarbeitenden Gewerbes in Hamburg im September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</si>
  <si>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</si>
  <si>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</si>
  <si>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September 2019 - 
Veränderung in ausgewählten Wirtschaftszweigen gegenüber dem Vorjahresmonat 
(Vorläufige Ergebnisse)</t>
  </si>
  <si>
    <t>Umsatz der Betriebe im Verarbeitenden Gewerbe sowie Bergbau und Gewinnung 
von Steinen und Erden in Hamburg im September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</si>
  <si>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September 2019 nach Wirtschaftszweigen (Vorläufige Ergebnisse)</t>
  </si>
  <si>
    <t xml:space="preserve">. </t>
  </si>
  <si>
    <t xml:space="preserve">– </t>
  </si>
  <si>
    <t>2. Umsatz der Betriebe im Verarbeitenden Gewerbe sowie im Bergbau und 
Gewinnung von Steinen und Erden in Hamburg 
im September 2019 nach Wirtschaftszweigen (Vorläufige Ergebnisse)</t>
  </si>
  <si>
    <t>3. Tätige Personen und Umsatz der fachlichen Betriebsteile im Verarbeitenden Gewerbe sowie Bergbau und Gewinnung 
von Steinen und Erden in Hamburg im September 2019 nach Wirtschaftszweigen (Vorläufige Ergebnisse)</t>
  </si>
  <si>
    <t>4. Auftragseingang der fachlichen Betriebsteile in ausgewählten Bereichen des Verarbeitenden Gewerbes in Hamburg im September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</si>
  <si>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</si>
  <si>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</si>
  <si>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September 2019</t>
  </si>
  <si>
    <t>Grafik 3: Umsatz der Betriebe im Verarbeitenden Gewerbe sowie Bergbau 
und Gewinnung von Steinen und Erden in Hamburg im September 2019</t>
  </si>
  <si>
    <t>Herausgegeben am: 13.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</si>
</sst>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1">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pt idx="7">
                  <c:v>83596</c:v>
                </c:pt>
                <c:pt idx="8">
                  <c:v>83807</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461829640"/>
        <c:axId val="461831600"/>
      </c:barChart>
      <c:catAx>
        <c:axId val="461829640"/>
        <c:scaling>
          <c:orientation val="minMax"/>
        </c:scaling>
        <c:delete val="0"/>
        <c:axPos val="b"/>
        <c:numFmt formatCode="General" sourceLinked="1"/>
        <c:majorTickMark val="none"/>
        <c:minorTickMark val="none"/>
        <c:tickLblPos val="nextTo"/>
        <c:crossAx val="461831600"/>
        <c:crosses val="autoZero"/>
        <c:auto val="0"/>
        <c:lblAlgn val="ctr"/>
        <c:lblOffset val="100"/>
        <c:noMultiLvlLbl val="0"/>
      </c:catAx>
      <c:valAx>
        <c:axId val="461831600"/>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61829640"/>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pt idx="7">
                  <c:v>6521550.0860000001</c:v>
                </c:pt>
                <c:pt idx="8">
                  <c:v>6858650.875</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461831208"/>
        <c:axId val="461834736"/>
      </c:barChart>
      <c:catAx>
        <c:axId val="461831208"/>
        <c:scaling>
          <c:orientation val="minMax"/>
        </c:scaling>
        <c:delete val="0"/>
        <c:axPos val="b"/>
        <c:numFmt formatCode="General" sourceLinked="1"/>
        <c:majorTickMark val="none"/>
        <c:minorTickMark val="none"/>
        <c:tickLblPos val="nextTo"/>
        <c:crossAx val="461834736"/>
        <c:crosses val="autoZero"/>
        <c:auto val="0"/>
        <c:lblAlgn val="ctr"/>
        <c:lblOffset val="100"/>
        <c:noMultiLvlLbl val="0"/>
      </c:catAx>
      <c:valAx>
        <c:axId val="461834736"/>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61831208"/>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pt idx="7">
                  <c:v>2079459.4339999999</c:v>
                </c:pt>
                <c:pt idx="8">
                  <c:v>2141879.298</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461834344"/>
        <c:axId val="461835128"/>
      </c:barChart>
      <c:catAx>
        <c:axId val="461834344"/>
        <c:scaling>
          <c:orientation val="minMax"/>
        </c:scaling>
        <c:delete val="0"/>
        <c:axPos val="b"/>
        <c:numFmt formatCode="General" sourceLinked="1"/>
        <c:majorTickMark val="none"/>
        <c:minorTickMark val="none"/>
        <c:tickLblPos val="nextTo"/>
        <c:crossAx val="461835128"/>
        <c:crosses val="autoZero"/>
        <c:auto val="0"/>
        <c:lblAlgn val="ctr"/>
        <c:lblOffset val="100"/>
        <c:noMultiLvlLbl val="0"/>
      </c:catAx>
      <c:valAx>
        <c:axId val="461835128"/>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61834344"/>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22 H.v. Gummi- u. Kunststoffwaren</c:v>
                </c:pt>
                <c:pt idx="2">
                  <c:v>19 Kokerei u. Mineralölverarbeitung</c:v>
                </c:pt>
                <c:pt idx="3">
                  <c:v>25 H.v. Metallerzeugnissen</c:v>
                </c:pt>
                <c:pt idx="4">
                  <c:v>28 H.v. Maschinen</c:v>
                </c:pt>
                <c:pt idx="5">
                  <c:v>33 Rep. u. Install. v. Maschinen u. Ausrüstungen</c:v>
                </c:pt>
                <c:pt idx="6">
                  <c:v>26 H.v. DV-Geräten, elektron. u. optischen Erzeugnissen</c:v>
                </c:pt>
                <c:pt idx="7">
                  <c:v>10 H.v. Nahrungs- u. Futtermitteln</c:v>
                </c:pt>
                <c:pt idx="8">
                  <c:v>27 H.v. elektrischen Ausrüstungen</c:v>
                </c:pt>
                <c:pt idx="9">
                  <c:v>B + C Verarbeitendes Gewerbe</c:v>
                </c:pt>
                <c:pt idx="10">
                  <c:v>32 H.v. sonstigen Waren</c:v>
                </c:pt>
                <c:pt idx="11">
                  <c:v>24 Metallerzeugung u. -bearbeitung</c:v>
                </c:pt>
                <c:pt idx="12">
                  <c:v>20 H.v. chemischen Erzeugnissen</c:v>
                </c:pt>
                <c:pt idx="13">
                  <c:v>21 H.v. pharmazeutischen Erzeugnissen</c:v>
                </c:pt>
                <c:pt idx="14">
                  <c:v>30 Sonstiger Fahrzeugbau</c:v>
                </c:pt>
              </c:strCache>
            </c:strRef>
          </c:cat>
          <c:val>
            <c:numRef>
              <c:f>DatenBesch_1!$C$5:$C$19</c:f>
              <c:numCache>
                <c:formatCode>###\ ##0.0;\-###\ ##0.0;\-</c:formatCode>
                <c:ptCount val="15"/>
                <c:pt idx="0">
                  <c:v>-5.6060606060606064</c:v>
                </c:pt>
                <c:pt idx="1">
                  <c:v>-2.0379281064251344</c:v>
                </c:pt>
                <c:pt idx="2">
                  <c:v>-1.7117117117117115</c:v>
                </c:pt>
                <c:pt idx="3">
                  <c:v>-0.65975494816211122</c:v>
                </c:pt>
                <c:pt idx="4">
                  <c:v>0.17764994501311226</c:v>
                </c:pt>
                <c:pt idx="5">
                  <c:v>1.2762563148098909</c:v>
                </c:pt>
                <c:pt idx="6">
                  <c:v>1.3637490701710886</c:v>
                </c:pt>
                <c:pt idx="7">
                  <c:v>2.3099982366425675</c:v>
                </c:pt>
                <c:pt idx="8">
                  <c:v>2.4033437826541273</c:v>
                </c:pt>
                <c:pt idx="9">
                  <c:v>3.5127156849425045</c:v>
                </c:pt>
                <c:pt idx="10">
                  <c:v>4.5060240963855422</c:v>
                </c:pt>
                <c:pt idx="11">
                  <c:v>4.5274616526472045</c:v>
                </c:pt>
                <c:pt idx="12">
                  <c:v>6.4414768263943429</c:v>
                </c:pt>
                <c:pt idx="13">
                  <c:v>11.086956521739131</c:v>
                </c:pt>
                <c:pt idx="14">
                  <c:v>12.902420763663589</c:v>
                </c:pt>
              </c:numCache>
            </c:numRef>
          </c:val>
        </c:ser>
        <c:dLbls>
          <c:dLblPos val="inBase"/>
          <c:showLegendKey val="0"/>
          <c:showVal val="1"/>
          <c:showCatName val="0"/>
          <c:showSerName val="0"/>
          <c:showPercent val="0"/>
          <c:showBubbleSize val="0"/>
        </c:dLbls>
        <c:gapWidth val="150"/>
        <c:axId val="461832776"/>
        <c:axId val="461833168"/>
      </c:barChart>
      <c:catAx>
        <c:axId val="461832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1833168"/>
        <c:crossesAt val="0"/>
        <c:auto val="1"/>
        <c:lblAlgn val="ctr"/>
        <c:lblOffset val="100"/>
        <c:tickLblSkip val="1"/>
        <c:tickMarkSkip val="1"/>
        <c:noMultiLvlLbl val="0"/>
      </c:catAx>
      <c:valAx>
        <c:axId val="4618331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183277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27 H.v. elektrischen Ausrüstungen</c:v>
                </c:pt>
                <c:pt idx="1">
                  <c:v>28 H.v. Maschinen</c:v>
                </c:pt>
                <c:pt idx="2">
                  <c:v>18 H.v.Druckerzeugn.;Vervielf.v.besp.Ton-,Bild-u.Datenträgern</c:v>
                </c:pt>
                <c:pt idx="3">
                  <c:v>24 Metallerzeugung u. -bearbeitung</c:v>
                </c:pt>
                <c:pt idx="4">
                  <c:v>19 Kokerei u. Mineralölverarbeitung</c:v>
                </c:pt>
                <c:pt idx="5">
                  <c:v>22 H.v. Gummi- u. Kunststoffwaren</c:v>
                </c:pt>
                <c:pt idx="6">
                  <c:v>B + C Verarbeitendes Gewerbe</c:v>
                </c:pt>
                <c:pt idx="7">
                  <c:v>10 H.v. Nahrungs- u. Futtermitteln</c:v>
                </c:pt>
                <c:pt idx="8">
                  <c:v>25 H.v. Metallerzeugnissen</c:v>
                </c:pt>
                <c:pt idx="9">
                  <c:v>20 H.v. chemischen Erzeugnissen</c:v>
                </c:pt>
                <c:pt idx="10">
                  <c:v>32 H.v. sonstigen Waren</c:v>
                </c:pt>
                <c:pt idx="11">
                  <c:v>33 Rep. u. Install. v. Maschinen u. Ausrüstungen</c:v>
                </c:pt>
                <c:pt idx="12">
                  <c:v>26 H.v. DV-Geräten, elektron. u. optischen Erzeugnissen</c:v>
                </c:pt>
                <c:pt idx="13">
                  <c:v>21 H.v. pharmazeutischen Erzeugnissen</c:v>
                </c:pt>
              </c:strCache>
            </c:strRef>
          </c:cat>
          <c:val>
            <c:numRef>
              <c:f>DatenUMs_1!$C$5:$C$18</c:f>
              <c:numCache>
                <c:formatCode>###\ ##0.0;\-###\ ##0.0;\-</c:formatCode>
                <c:ptCount val="14"/>
                <c:pt idx="0">
                  <c:v>-18.286180450993871</c:v>
                </c:pt>
                <c:pt idx="1">
                  <c:v>-16.793583353730039</c:v>
                </c:pt>
                <c:pt idx="2">
                  <c:v>-15.480092865200476</c:v>
                </c:pt>
                <c:pt idx="3">
                  <c:v>-10.873336005718519</c:v>
                </c:pt>
                <c:pt idx="4">
                  <c:v>-8.2318615846650118</c:v>
                </c:pt>
                <c:pt idx="5">
                  <c:v>-6.9250873010124963</c:v>
                </c:pt>
                <c:pt idx="6">
                  <c:v>-2.3627696802640439</c:v>
                </c:pt>
                <c:pt idx="7">
                  <c:v>1.9778332141314199</c:v>
                </c:pt>
                <c:pt idx="8">
                  <c:v>6.3465284871219785</c:v>
                </c:pt>
                <c:pt idx="9">
                  <c:v>9.5390196812114478</c:v>
                </c:pt>
                <c:pt idx="10">
                  <c:v>9.5399672463315106</c:v>
                </c:pt>
                <c:pt idx="11">
                  <c:v>15.213626076282253</c:v>
                </c:pt>
                <c:pt idx="12">
                  <c:v>24.342783569673657</c:v>
                </c:pt>
                <c:pt idx="13">
                  <c:v>40.591386612651739</c:v>
                </c:pt>
              </c:numCache>
            </c:numRef>
          </c:val>
        </c:ser>
        <c:dLbls>
          <c:dLblPos val="inBase"/>
          <c:showLegendKey val="0"/>
          <c:showVal val="1"/>
          <c:showCatName val="0"/>
          <c:showSerName val="0"/>
          <c:showPercent val="0"/>
          <c:showBubbleSize val="0"/>
        </c:dLbls>
        <c:gapWidth val="150"/>
        <c:axId val="461833560"/>
        <c:axId val="461835520"/>
      </c:barChart>
      <c:catAx>
        <c:axId val="4618335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1835520"/>
        <c:crossesAt val="0"/>
        <c:auto val="1"/>
        <c:lblAlgn val="ctr"/>
        <c:lblOffset val="100"/>
        <c:tickLblSkip val="1"/>
        <c:tickMarkSkip val="1"/>
        <c:noMultiLvlLbl val="0"/>
      </c:catAx>
      <c:valAx>
        <c:axId val="4618355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183356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128</v>
      </c>
      <c r="B3" s="174"/>
      <c r="C3" s="174"/>
      <c r="D3" s="174"/>
    </row>
    <row r="4" spans="1:7" ht="20.25" x14ac:dyDescent="0.3">
      <c r="A4" s="174" t="s">
        <v>129</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205</v>
      </c>
      <c r="E15" s="175"/>
      <c r="F15" s="175"/>
      <c r="G15" s="175"/>
    </row>
    <row r="16" spans="1:7" ht="15" x14ac:dyDescent="0.2">
      <c r="D16" s="176" t="s">
        <v>336</v>
      </c>
      <c r="E16" s="176"/>
      <c r="F16" s="176"/>
      <c r="G16" s="176"/>
    </row>
    <row r="18" spans="1:7" ht="37.5" x14ac:dyDescent="0.5">
      <c r="A18" s="177" t="s">
        <v>143</v>
      </c>
      <c r="B18" s="177"/>
      <c r="C18" s="177"/>
      <c r="D18" s="177"/>
      <c r="E18" s="177"/>
      <c r="F18" s="177"/>
      <c r="G18" s="177"/>
    </row>
    <row r="19" spans="1:7" ht="37.5" x14ac:dyDescent="0.5">
      <c r="A19" s="177" t="s">
        <v>144</v>
      </c>
      <c r="B19" s="177"/>
      <c r="C19" s="177"/>
      <c r="D19" s="177"/>
      <c r="E19" s="177"/>
      <c r="F19" s="177"/>
      <c r="G19" s="177"/>
    </row>
    <row r="20" spans="1:7" ht="37.5" customHeight="1" x14ac:dyDescent="0.5">
      <c r="A20" s="178" t="s">
        <v>163</v>
      </c>
      <c r="B20" s="178"/>
      <c r="C20" s="178"/>
      <c r="D20" s="178"/>
      <c r="E20" s="178"/>
      <c r="F20" s="178"/>
      <c r="G20" s="178"/>
    </row>
    <row r="21" spans="1:7" ht="37.5" customHeight="1" x14ac:dyDescent="0.5">
      <c r="A21" s="179" t="s">
        <v>337</v>
      </c>
      <c r="B21" s="178"/>
      <c r="C21" s="178"/>
      <c r="D21" s="178"/>
      <c r="E21" s="178"/>
      <c r="F21" s="178"/>
      <c r="G21" s="178"/>
    </row>
    <row r="22" spans="1:7" ht="37.5" customHeight="1" x14ac:dyDescent="0.35">
      <c r="A22" s="180" t="s">
        <v>159</v>
      </c>
      <c r="B22" s="181"/>
      <c r="C22" s="181"/>
      <c r="D22" s="181"/>
      <c r="E22" s="181"/>
      <c r="F22" s="181"/>
      <c r="G22" s="181"/>
    </row>
    <row r="23" spans="1:7" ht="16.5" x14ac:dyDescent="0.25">
      <c r="A23" s="55"/>
      <c r="B23" s="55"/>
      <c r="C23" s="55"/>
      <c r="D23" s="55"/>
      <c r="E23" s="55"/>
      <c r="F23" s="55"/>
    </row>
    <row r="24" spans="1:7" ht="15" x14ac:dyDescent="0.2">
      <c r="E24" s="172" t="s">
        <v>357</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9/19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354</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355</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ht="12.75" customHeight="1" x14ac:dyDescent="0.2">
      <c r="A3" s="238"/>
      <c r="B3" s="238"/>
      <c r="C3" s="240"/>
    </row>
    <row r="5" spans="1:3" x14ac:dyDescent="0.2">
      <c r="A5" s="59">
        <v>133</v>
      </c>
      <c r="B5" s="57" t="s">
        <v>324</v>
      </c>
      <c r="C5" s="171">
        <v>-5.6060606060606064</v>
      </c>
    </row>
    <row r="6" spans="1:3" x14ac:dyDescent="0.2">
      <c r="A6" s="59">
        <v>143</v>
      </c>
      <c r="B6" s="57" t="s">
        <v>329</v>
      </c>
      <c r="C6" s="171">
        <v>-2.0379281064251344</v>
      </c>
    </row>
    <row r="7" spans="1:3" x14ac:dyDescent="0.2">
      <c r="A7" s="59">
        <v>231</v>
      </c>
      <c r="B7" s="57" t="s">
        <v>326</v>
      </c>
      <c r="C7" s="171">
        <v>-1.7117117117117115</v>
      </c>
    </row>
    <row r="8" spans="1:3" x14ac:dyDescent="0.2">
      <c r="A8" s="59">
        <v>232</v>
      </c>
      <c r="B8" s="57" t="s">
        <v>331</v>
      </c>
      <c r="C8" s="171">
        <v>-0.65975494816211122</v>
      </c>
    </row>
    <row r="9" spans="1:3" x14ac:dyDescent="0.2">
      <c r="A9" s="59">
        <v>233</v>
      </c>
      <c r="B9" s="57" t="s">
        <v>147</v>
      </c>
      <c r="C9" s="171">
        <v>0.17764994501311226</v>
      </c>
    </row>
    <row r="10" spans="1:3" x14ac:dyDescent="0.2">
      <c r="A10" s="59">
        <v>235</v>
      </c>
      <c r="B10" s="57" t="s">
        <v>335</v>
      </c>
      <c r="C10" s="171">
        <v>1.2762563148098909</v>
      </c>
    </row>
    <row r="11" spans="1:3" x14ac:dyDescent="0.2">
      <c r="A11" s="59">
        <v>332</v>
      </c>
      <c r="B11" s="57" t="s">
        <v>332</v>
      </c>
      <c r="C11" s="171">
        <v>1.3637490701710886</v>
      </c>
    </row>
    <row r="12" spans="1:3" x14ac:dyDescent="0.2">
      <c r="A12" s="59">
        <v>333</v>
      </c>
      <c r="B12" s="57" t="s">
        <v>325</v>
      </c>
      <c r="C12" s="171">
        <v>2.3099982366425675</v>
      </c>
    </row>
    <row r="13" spans="1:3" x14ac:dyDescent="0.2">
      <c r="A13" s="59">
        <v>334</v>
      </c>
      <c r="B13" s="57" t="s">
        <v>333</v>
      </c>
      <c r="C13" s="171">
        <v>2.4033437826541273</v>
      </c>
    </row>
    <row r="14" spans="1:3" x14ac:dyDescent="0.2">
      <c r="A14" s="59">
        <v>335</v>
      </c>
      <c r="B14" s="63" t="s">
        <v>191</v>
      </c>
      <c r="C14" s="171">
        <v>3.5127156849425045</v>
      </c>
    </row>
    <row r="15" spans="1:3" x14ac:dyDescent="0.2">
      <c r="A15" s="59">
        <v>336</v>
      </c>
      <c r="B15" s="57" t="s">
        <v>334</v>
      </c>
      <c r="C15" s="171">
        <v>4.5060240963855422</v>
      </c>
    </row>
    <row r="16" spans="1:3" x14ac:dyDescent="0.2">
      <c r="A16" s="59">
        <v>338</v>
      </c>
      <c r="B16" s="57" t="s">
        <v>330</v>
      </c>
      <c r="C16" s="171">
        <v>4.5274616526472045</v>
      </c>
    </row>
    <row r="17" spans="1:24" x14ac:dyDescent="0.2">
      <c r="A17" s="62" t="s">
        <v>148</v>
      </c>
      <c r="B17" s="57" t="s">
        <v>327</v>
      </c>
      <c r="C17" s="171">
        <v>6.4414768263943429</v>
      </c>
    </row>
    <row r="18" spans="1:24" x14ac:dyDescent="0.2">
      <c r="A18" s="62" t="s">
        <v>149</v>
      </c>
      <c r="B18" s="57" t="s">
        <v>328</v>
      </c>
      <c r="C18" s="171">
        <v>11.086956521739131</v>
      </c>
    </row>
    <row r="19" spans="1:24" x14ac:dyDescent="0.2">
      <c r="B19" s="57" t="s">
        <v>190</v>
      </c>
      <c r="C19" s="171">
        <v>12.902420763663589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356</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ht="12.75" customHeight="1" x14ac:dyDescent="0.2">
      <c r="A3" s="238"/>
      <c r="B3" s="238"/>
      <c r="C3" s="240"/>
    </row>
    <row r="5" spans="1:3" x14ac:dyDescent="0.2">
      <c r="A5" s="59">
        <v>133</v>
      </c>
      <c r="B5" s="57" t="s">
        <v>333</v>
      </c>
      <c r="C5" s="171">
        <v>-18.286180450993871</v>
      </c>
    </row>
    <row r="6" spans="1:3" x14ac:dyDescent="0.2">
      <c r="A6" s="59">
        <v>143</v>
      </c>
      <c r="B6" s="57" t="s">
        <v>147</v>
      </c>
      <c r="C6" s="171">
        <v>-16.793583353730039</v>
      </c>
    </row>
    <row r="7" spans="1:3" x14ac:dyDescent="0.2">
      <c r="A7" s="59">
        <v>231</v>
      </c>
      <c r="B7" s="57" t="s">
        <v>324</v>
      </c>
      <c r="C7" s="171">
        <v>-15.480092865200476</v>
      </c>
    </row>
    <row r="8" spans="1:3" x14ac:dyDescent="0.2">
      <c r="A8" s="59">
        <v>232</v>
      </c>
      <c r="B8" s="57" t="s">
        <v>330</v>
      </c>
      <c r="C8" s="171">
        <v>-10.873336005718519</v>
      </c>
    </row>
    <row r="9" spans="1:3" x14ac:dyDescent="0.2">
      <c r="A9" s="59">
        <v>233</v>
      </c>
      <c r="B9" s="57" t="s">
        <v>326</v>
      </c>
      <c r="C9" s="171">
        <v>-8.2318615846650118</v>
      </c>
    </row>
    <row r="10" spans="1:3" x14ac:dyDescent="0.2">
      <c r="A10" s="59">
        <v>235</v>
      </c>
      <c r="B10" s="57" t="s">
        <v>329</v>
      </c>
      <c r="C10" s="171">
        <v>-6.9250873010124963</v>
      </c>
    </row>
    <row r="11" spans="1:3" x14ac:dyDescent="0.2">
      <c r="A11" s="59">
        <v>332</v>
      </c>
      <c r="B11" s="63" t="s">
        <v>191</v>
      </c>
      <c r="C11" s="171">
        <v>-2.3627696802640439</v>
      </c>
    </row>
    <row r="12" spans="1:3" x14ac:dyDescent="0.2">
      <c r="A12" s="59">
        <v>333</v>
      </c>
      <c r="B12" s="57" t="s">
        <v>325</v>
      </c>
      <c r="C12" s="171">
        <v>1.9778332141314199</v>
      </c>
    </row>
    <row r="13" spans="1:3" x14ac:dyDescent="0.2">
      <c r="A13" s="59">
        <v>334</v>
      </c>
      <c r="B13" s="57" t="s">
        <v>331</v>
      </c>
      <c r="C13" s="171">
        <v>6.3465284871219785</v>
      </c>
    </row>
    <row r="14" spans="1:3" x14ac:dyDescent="0.2">
      <c r="A14" s="59">
        <v>335</v>
      </c>
      <c r="B14" s="57" t="s">
        <v>327</v>
      </c>
      <c r="C14" s="171">
        <v>9.5390196812114478</v>
      </c>
    </row>
    <row r="15" spans="1:3" x14ac:dyDescent="0.2">
      <c r="A15" s="59">
        <v>336</v>
      </c>
      <c r="B15" s="57" t="s">
        <v>334</v>
      </c>
      <c r="C15" s="171">
        <v>9.5399672463315106</v>
      </c>
    </row>
    <row r="16" spans="1:3" x14ac:dyDescent="0.2">
      <c r="A16" s="62" t="s">
        <v>148</v>
      </c>
      <c r="B16" s="57" t="s">
        <v>335</v>
      </c>
      <c r="C16" s="171">
        <v>15.213626076282253</v>
      </c>
    </row>
    <row r="17" spans="1:24" x14ac:dyDescent="0.2">
      <c r="A17" s="62" t="s">
        <v>149</v>
      </c>
      <c r="B17" s="57" t="s">
        <v>332</v>
      </c>
      <c r="C17" s="171">
        <v>24.342783569673657</v>
      </c>
    </row>
    <row r="18" spans="1:24" x14ac:dyDescent="0.2">
      <c r="B18" s="57" t="s">
        <v>328</v>
      </c>
      <c r="C18" s="171">
        <v>40.591386612651739</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9/19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90" t="s">
        <v>130</v>
      </c>
      <c r="B1" s="190"/>
      <c r="C1" s="190"/>
      <c r="D1" s="190"/>
      <c r="E1" s="190"/>
      <c r="F1" s="190"/>
      <c r="G1" s="190"/>
    </row>
    <row r="2" spans="1:7" s="105" customFormat="1" ht="15.75" x14ac:dyDescent="0.25">
      <c r="A2" s="106"/>
      <c r="B2" s="106"/>
      <c r="C2" s="106"/>
      <c r="D2" s="106"/>
      <c r="E2" s="106"/>
      <c r="F2" s="106"/>
      <c r="G2" s="106"/>
    </row>
    <row r="3" spans="1:7" s="105" customFormat="1" x14ac:dyDescent="0.2"/>
    <row r="4" spans="1:7" s="105" customFormat="1" ht="15.75" x14ac:dyDescent="0.25">
      <c r="A4" s="191" t="s">
        <v>131</v>
      </c>
      <c r="B4" s="192"/>
      <c r="C4" s="192"/>
      <c r="D4" s="192"/>
      <c r="E4" s="192"/>
      <c r="F4" s="192"/>
      <c r="G4" s="192"/>
    </row>
    <row r="5" spans="1:7" s="105" customFormat="1" x14ac:dyDescent="0.2">
      <c r="A5" s="182"/>
      <c r="B5" s="182"/>
      <c r="C5" s="182"/>
      <c r="D5" s="182"/>
      <c r="E5" s="182"/>
      <c r="F5" s="182"/>
      <c r="G5" s="182"/>
    </row>
    <row r="6" spans="1:7" s="105" customFormat="1" x14ac:dyDescent="0.2">
      <c r="A6" s="107" t="s">
        <v>198</v>
      </c>
    </row>
    <row r="7" spans="1:7" s="105" customFormat="1" ht="5.25" customHeight="1" x14ac:dyDescent="0.2">
      <c r="A7" s="107"/>
    </row>
    <row r="8" spans="1:7" s="105" customFormat="1" ht="12.75" customHeight="1" x14ac:dyDescent="0.2">
      <c r="A8" s="185" t="s">
        <v>132</v>
      </c>
      <c r="B8" s="184"/>
      <c r="C8" s="184"/>
      <c r="D8" s="184"/>
      <c r="E8" s="184"/>
      <c r="F8" s="184"/>
      <c r="G8" s="184"/>
    </row>
    <row r="9" spans="1:7" s="105" customFormat="1" x14ac:dyDescent="0.2">
      <c r="A9" s="183" t="s">
        <v>133</v>
      </c>
      <c r="B9" s="184"/>
      <c r="C9" s="184"/>
      <c r="D9" s="184"/>
      <c r="E9" s="184"/>
      <c r="F9" s="184"/>
      <c r="G9" s="184"/>
    </row>
    <row r="10" spans="1:7" s="105" customFormat="1" ht="5.25" customHeight="1" x14ac:dyDescent="0.2">
      <c r="A10" s="108"/>
    </row>
    <row r="11" spans="1:7" s="105" customFormat="1" ht="12.75" customHeight="1" x14ac:dyDescent="0.2">
      <c r="A11" s="189" t="s">
        <v>134</v>
      </c>
      <c r="B11" s="189"/>
      <c r="C11" s="189"/>
      <c r="D11" s="189"/>
      <c r="E11" s="189"/>
      <c r="F11" s="189"/>
      <c r="G11" s="189"/>
    </row>
    <row r="12" spans="1:7" s="105" customFormat="1" x14ac:dyDescent="0.2">
      <c r="A12" s="183" t="s">
        <v>135</v>
      </c>
      <c r="B12" s="184"/>
      <c r="C12" s="184"/>
      <c r="D12" s="184"/>
      <c r="E12" s="184"/>
      <c r="F12" s="184"/>
      <c r="G12" s="184"/>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5" t="s">
        <v>136</v>
      </c>
      <c r="B15" s="184"/>
      <c r="C15" s="184"/>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3" t="s">
        <v>142</v>
      </c>
      <c r="B17" s="184"/>
      <c r="C17" s="184"/>
      <c r="D17" s="109"/>
      <c r="E17" s="109"/>
      <c r="F17" s="109"/>
      <c r="G17" s="109"/>
    </row>
    <row r="18" spans="1:7" s="105" customFormat="1" ht="12.75" customHeight="1" x14ac:dyDescent="0.2">
      <c r="A18" s="109" t="s">
        <v>152</v>
      </c>
      <c r="B18" s="186" t="s">
        <v>206</v>
      </c>
      <c r="C18" s="184"/>
      <c r="D18" s="109"/>
      <c r="E18" s="109"/>
      <c r="F18" s="109"/>
      <c r="G18" s="109"/>
    </row>
    <row r="19" spans="1:7" s="105" customFormat="1" ht="12.75" customHeight="1" x14ac:dyDescent="0.2">
      <c r="A19" s="109" t="s">
        <v>153</v>
      </c>
      <c r="B19" s="187" t="s">
        <v>178</v>
      </c>
      <c r="C19" s="187"/>
      <c r="D19" s="187"/>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5" t="s">
        <v>199</v>
      </c>
      <c r="B22" s="184"/>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3" t="s">
        <v>155</v>
      </c>
      <c r="C24" s="184"/>
      <c r="D24" s="109"/>
      <c r="E24" s="109"/>
      <c r="F24" s="109"/>
      <c r="G24" s="109"/>
    </row>
    <row r="25" spans="1:7" s="105" customFormat="1" ht="12.75" customHeight="1" x14ac:dyDescent="0.2">
      <c r="A25" s="109" t="s">
        <v>156</v>
      </c>
      <c r="B25" s="183" t="s">
        <v>157</v>
      </c>
      <c r="C25" s="184"/>
      <c r="D25" s="109"/>
      <c r="E25" s="109"/>
      <c r="F25" s="109"/>
      <c r="G25" s="109"/>
    </row>
    <row r="26" spans="1:7" s="105" customFormat="1" x14ac:dyDescent="0.2">
      <c r="A26" s="109"/>
      <c r="B26" s="184"/>
      <c r="C26" s="184"/>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8" t="s">
        <v>338</v>
      </c>
      <c r="B31" s="184"/>
      <c r="C31" s="184"/>
      <c r="D31" s="184"/>
      <c r="E31" s="184"/>
      <c r="F31" s="184"/>
      <c r="G31" s="184"/>
    </row>
    <row r="32" spans="1:7" s="105" customFormat="1" ht="42.6" customHeight="1" x14ac:dyDescent="0.2">
      <c r="A32" s="183" t="s">
        <v>202</v>
      </c>
      <c r="B32" s="183"/>
      <c r="C32" s="183"/>
      <c r="D32" s="183"/>
      <c r="E32" s="183"/>
      <c r="F32" s="183"/>
      <c r="G32" s="183"/>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2" t="s">
        <v>203</v>
      </c>
      <c r="B43" s="182"/>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252</v>
      </c>
      <c r="B1" s="195"/>
      <c r="C1" s="195"/>
      <c r="D1" s="195"/>
      <c r="E1" s="195"/>
      <c r="F1" s="195"/>
      <c r="G1" s="195"/>
      <c r="H1" s="195"/>
      <c r="I1" s="195"/>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3" t="s">
        <v>339</v>
      </c>
      <c r="D12" s="193"/>
      <c r="E12" s="193"/>
      <c r="F12" s="193"/>
      <c r="G12" s="193"/>
      <c r="H12" s="86"/>
      <c r="I12" s="86">
        <v>6</v>
      </c>
    </row>
    <row r="13" spans="1:14" s="49" customFormat="1" ht="42.6" customHeight="1" x14ac:dyDescent="0.2">
      <c r="A13" s="88" t="s">
        <v>121</v>
      </c>
      <c r="B13" s="52"/>
      <c r="C13" s="193" t="s">
        <v>340</v>
      </c>
      <c r="D13" s="193"/>
      <c r="E13" s="193"/>
      <c r="F13" s="193"/>
      <c r="G13" s="193"/>
      <c r="H13" s="86"/>
      <c r="I13" s="86">
        <v>9</v>
      </c>
    </row>
    <row r="14" spans="1:14" s="49" customFormat="1" ht="42.6" customHeight="1" x14ac:dyDescent="0.2">
      <c r="A14" s="88" t="s">
        <v>122</v>
      </c>
      <c r="B14" s="52"/>
      <c r="C14" s="193" t="s">
        <v>341</v>
      </c>
      <c r="D14" s="193"/>
      <c r="E14" s="193"/>
      <c r="F14" s="193"/>
      <c r="G14" s="193"/>
      <c r="H14" s="86"/>
      <c r="I14" s="86">
        <v>12</v>
      </c>
    </row>
    <row r="15" spans="1:14" s="49" customFormat="1" ht="27.75" customHeight="1" x14ac:dyDescent="0.2">
      <c r="A15" s="88" t="s">
        <v>288</v>
      </c>
      <c r="B15" s="52"/>
      <c r="C15" s="193" t="s">
        <v>342</v>
      </c>
      <c r="D15" s="193"/>
      <c r="E15" s="193"/>
      <c r="F15" s="193"/>
      <c r="G15" s="193"/>
      <c r="H15" s="126"/>
      <c r="I15" s="131">
        <v>16</v>
      </c>
      <c r="J15" s="126"/>
      <c r="K15" s="126"/>
      <c r="L15" s="126"/>
      <c r="M15" s="126"/>
      <c r="N15" s="126"/>
    </row>
    <row r="16" spans="1:14" s="49" customFormat="1" ht="42.6" customHeight="1" x14ac:dyDescent="0.2">
      <c r="A16" s="88" t="s">
        <v>293</v>
      </c>
      <c r="B16" s="52"/>
      <c r="C16" s="193" t="s">
        <v>343</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4" t="s">
        <v>344</v>
      </c>
      <c r="D21" s="194"/>
      <c r="E21" s="194"/>
      <c r="F21" s="194"/>
      <c r="G21" s="194"/>
      <c r="H21" s="89"/>
      <c r="I21" s="89">
        <v>19</v>
      </c>
    </row>
    <row r="22" spans="1:9" s="49" customFormat="1" ht="56.85" customHeight="1" x14ac:dyDescent="0.2">
      <c r="A22" s="88" t="s">
        <v>121</v>
      </c>
      <c r="B22" s="1"/>
      <c r="C22" s="193" t="s">
        <v>345</v>
      </c>
      <c r="D22" s="193"/>
      <c r="E22" s="193"/>
      <c r="F22" s="193"/>
      <c r="G22" s="193"/>
      <c r="H22" s="1"/>
      <c r="I22" s="1">
        <v>20</v>
      </c>
    </row>
    <row r="23" spans="1:9" s="49" customFormat="1" ht="42.6" customHeight="1" x14ac:dyDescent="0.2">
      <c r="A23" s="88" t="s">
        <v>122</v>
      </c>
      <c r="B23" s="1"/>
      <c r="C23" s="193" t="s">
        <v>346</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347</v>
      </c>
      <c r="B1" s="196"/>
      <c r="C1" s="196"/>
      <c r="D1" s="196"/>
      <c r="E1" s="196"/>
      <c r="F1" s="196"/>
      <c r="G1" s="196"/>
      <c r="H1" s="196"/>
      <c r="I1" s="196"/>
      <c r="J1" s="196"/>
    </row>
    <row r="2" spans="1:23" x14ac:dyDescent="0.2">
      <c r="B2" s="4"/>
    </row>
    <row r="3" spans="1:23" ht="45" customHeight="1" x14ac:dyDescent="0.2">
      <c r="A3" s="204" t="s">
        <v>18</v>
      </c>
      <c r="B3" s="200" t="s">
        <v>170</v>
      </c>
      <c r="C3" s="197" t="s">
        <v>0</v>
      </c>
      <c r="D3" s="199"/>
      <c r="E3" s="200" t="s">
        <v>17</v>
      </c>
      <c r="F3" s="200" t="s">
        <v>171</v>
      </c>
      <c r="G3" s="200" t="s">
        <v>172</v>
      </c>
      <c r="H3" s="200" t="s">
        <v>171</v>
      </c>
      <c r="I3" s="200" t="s">
        <v>173</v>
      </c>
      <c r="J3" s="202" t="s">
        <v>171</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150</v>
      </c>
      <c r="H5" s="136" t="s">
        <v>16</v>
      </c>
      <c r="I5" s="146"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253</v>
      </c>
      <c r="C7" s="119">
        <v>1</v>
      </c>
      <c r="D7" s="120">
        <v>1</v>
      </c>
      <c r="E7" s="120" t="s">
        <v>348</v>
      </c>
      <c r="F7" s="147" t="s">
        <v>348</v>
      </c>
      <c r="G7" s="120" t="s">
        <v>348</v>
      </c>
      <c r="H7" s="147" t="s">
        <v>348</v>
      </c>
      <c r="I7" s="120" t="s">
        <v>348</v>
      </c>
      <c r="J7" s="147" t="s">
        <v>348</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7" t="s">
        <v>349</v>
      </c>
      <c r="G8" s="120">
        <v>0</v>
      </c>
      <c r="H8" s="147" t="s">
        <v>349</v>
      </c>
      <c r="I8" s="120">
        <v>0</v>
      </c>
      <c r="J8" s="147" t="s">
        <v>349</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348</v>
      </c>
      <c r="F9" s="147" t="s">
        <v>348</v>
      </c>
      <c r="G9" s="120" t="s">
        <v>348</v>
      </c>
      <c r="H9" s="147" t="s">
        <v>348</v>
      </c>
      <c r="I9" s="120" t="s">
        <v>348</v>
      </c>
      <c r="J9" s="147" t="s">
        <v>348</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7" t="s">
        <v>349</v>
      </c>
      <c r="G10" s="120">
        <v>0</v>
      </c>
      <c r="H10" s="147" t="s">
        <v>349</v>
      </c>
      <c r="I10" s="120">
        <v>0</v>
      </c>
      <c r="J10" s="147" t="s">
        <v>349</v>
      </c>
      <c r="K10" s="28"/>
      <c r="L10" s="28"/>
      <c r="M10" s="28"/>
      <c r="N10" s="28"/>
      <c r="O10" s="28"/>
      <c r="P10" s="28"/>
      <c r="Q10" s="28"/>
      <c r="R10" s="28"/>
      <c r="S10" s="28"/>
      <c r="T10" s="28"/>
      <c r="U10" s="28"/>
      <c r="V10" s="28"/>
      <c r="W10" s="28"/>
    </row>
    <row r="11" spans="1:23" s="29" customFormat="1" ht="22.5" x14ac:dyDescent="0.2">
      <c r="A11" s="69" t="s">
        <v>211</v>
      </c>
      <c r="B11" s="70" t="s">
        <v>254</v>
      </c>
      <c r="C11" s="119">
        <v>0</v>
      </c>
      <c r="D11" s="120">
        <v>0</v>
      </c>
      <c r="E11" s="120">
        <v>0</v>
      </c>
      <c r="F11" s="147" t="s">
        <v>349</v>
      </c>
      <c r="G11" s="120">
        <v>0</v>
      </c>
      <c r="H11" s="147" t="s">
        <v>349</v>
      </c>
      <c r="I11" s="120">
        <v>0</v>
      </c>
      <c r="J11" s="147" t="s">
        <v>349</v>
      </c>
      <c r="K11" s="28"/>
      <c r="L11" s="28"/>
      <c r="M11" s="28"/>
      <c r="N11" s="28"/>
      <c r="O11" s="28"/>
      <c r="P11" s="28"/>
      <c r="Q11" s="28"/>
      <c r="R11" s="28"/>
      <c r="S11" s="28"/>
      <c r="T11" s="28"/>
      <c r="U11" s="28"/>
      <c r="V11" s="28"/>
      <c r="W11" s="28"/>
    </row>
    <row r="12" spans="1:23" s="29" customFormat="1" ht="33.75" x14ac:dyDescent="0.2">
      <c r="A12" s="69" t="s">
        <v>212</v>
      </c>
      <c r="B12" s="70" t="s">
        <v>255</v>
      </c>
      <c r="C12" s="119">
        <v>0</v>
      </c>
      <c r="D12" s="120">
        <v>0</v>
      </c>
      <c r="E12" s="120">
        <v>0</v>
      </c>
      <c r="F12" s="147" t="s">
        <v>349</v>
      </c>
      <c r="G12" s="120">
        <v>0</v>
      </c>
      <c r="H12" s="147" t="s">
        <v>349</v>
      </c>
      <c r="I12" s="120">
        <v>0</v>
      </c>
      <c r="J12" s="147" t="s">
        <v>349</v>
      </c>
      <c r="K12" s="28"/>
      <c r="L12" s="28"/>
      <c r="M12" s="28"/>
      <c r="N12" s="28"/>
      <c r="O12" s="28"/>
      <c r="P12" s="28"/>
      <c r="Q12" s="28"/>
      <c r="R12" s="28"/>
      <c r="S12" s="28"/>
      <c r="T12" s="28"/>
      <c r="U12" s="28"/>
      <c r="V12" s="28"/>
      <c r="W12" s="28"/>
    </row>
    <row r="13" spans="1:23" s="29" customFormat="1" x14ac:dyDescent="0.2">
      <c r="A13" s="69" t="s">
        <v>216</v>
      </c>
      <c r="B13" s="70" t="s">
        <v>215</v>
      </c>
      <c r="C13" s="119">
        <v>214</v>
      </c>
      <c r="D13" s="120">
        <v>214</v>
      </c>
      <c r="E13" s="120" t="s">
        <v>348</v>
      </c>
      <c r="F13" s="147" t="s">
        <v>348</v>
      </c>
      <c r="G13" s="120" t="s">
        <v>348</v>
      </c>
      <c r="H13" s="147" t="s">
        <v>348</v>
      </c>
      <c r="I13" s="120" t="s">
        <v>348</v>
      </c>
      <c r="J13" s="147" t="s">
        <v>348</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5802</v>
      </c>
      <c r="F14" s="147">
        <v>2.3099982366425706</v>
      </c>
      <c r="G14" s="120">
        <v>802.91800000000001</v>
      </c>
      <c r="H14" s="147">
        <v>2.0534799596320141</v>
      </c>
      <c r="I14" s="120">
        <v>21218.434000000001</v>
      </c>
      <c r="J14" s="147">
        <v>2.9800210809157477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289</v>
      </c>
      <c r="F15" s="148">
        <v>15.139442231075705</v>
      </c>
      <c r="G15" s="121">
        <v>42.496000000000002</v>
      </c>
      <c r="H15" s="148">
        <v>16.785753545124777</v>
      </c>
      <c r="I15" s="121">
        <v>743.20299999999997</v>
      </c>
      <c r="J15" s="148">
        <v>17.772069496650033</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384</v>
      </c>
      <c r="F16" s="148">
        <v>-1.0309278350515427</v>
      </c>
      <c r="G16" s="121">
        <v>61.418999999999997</v>
      </c>
      <c r="H16" s="148">
        <v>0.42512140486273609</v>
      </c>
      <c r="I16" s="121">
        <v>2251.7730000000001</v>
      </c>
      <c r="J16" s="148">
        <v>6.2515423833981743</v>
      </c>
      <c r="K16" s="34"/>
      <c r="L16" s="34"/>
      <c r="M16" s="34"/>
      <c r="N16" s="34"/>
      <c r="O16" s="34"/>
      <c r="P16" s="34"/>
      <c r="Q16" s="34"/>
      <c r="R16" s="34"/>
      <c r="S16" s="34"/>
      <c r="T16" s="34"/>
      <c r="U16" s="34"/>
      <c r="V16" s="34"/>
      <c r="W16" s="34"/>
    </row>
    <row r="17" spans="1:23" s="35" customFormat="1" ht="22.5" x14ac:dyDescent="0.2">
      <c r="A17" s="71" t="s">
        <v>217</v>
      </c>
      <c r="B17" s="72" t="s">
        <v>256</v>
      </c>
      <c r="C17" s="121">
        <v>4</v>
      </c>
      <c r="D17" s="121">
        <v>4</v>
      </c>
      <c r="E17" s="121">
        <v>384</v>
      </c>
      <c r="F17" s="148">
        <v>-1.0309278350515427</v>
      </c>
      <c r="G17" s="121">
        <v>61.418999999999997</v>
      </c>
      <c r="H17" s="148">
        <v>0.42512140486273609</v>
      </c>
      <c r="I17" s="121">
        <v>2251.7730000000001</v>
      </c>
      <c r="J17" s="148">
        <v>6.2515423833981743</v>
      </c>
      <c r="K17" s="34"/>
      <c r="L17" s="34"/>
      <c r="M17" s="34"/>
      <c r="N17" s="34"/>
      <c r="O17" s="34"/>
      <c r="P17" s="34"/>
      <c r="Q17" s="34"/>
      <c r="R17" s="34"/>
      <c r="S17" s="34"/>
      <c r="T17" s="34"/>
      <c r="U17" s="34"/>
      <c r="V17" s="34"/>
      <c r="W17" s="34"/>
    </row>
    <row r="18" spans="1:23" s="33" customFormat="1" ht="22.5" x14ac:dyDescent="0.2">
      <c r="A18" s="71" t="s">
        <v>164</v>
      </c>
      <c r="B18" s="72" t="s">
        <v>257</v>
      </c>
      <c r="C18" s="121">
        <v>4</v>
      </c>
      <c r="D18" s="121">
        <v>4</v>
      </c>
      <c r="E18" s="121">
        <v>715</v>
      </c>
      <c r="F18" s="148">
        <v>5.4572271386430629</v>
      </c>
      <c r="G18" s="121">
        <v>97.399000000000001</v>
      </c>
      <c r="H18" s="148">
        <v>4.5592150463758117</v>
      </c>
      <c r="I18" s="121">
        <v>3370.7289999999998</v>
      </c>
      <c r="J18" s="148">
        <v>-1.5584569573481275</v>
      </c>
      <c r="K18" s="32"/>
      <c r="L18" s="32"/>
      <c r="M18" s="32"/>
      <c r="N18" s="32"/>
      <c r="O18" s="32"/>
      <c r="P18" s="32"/>
      <c r="Q18" s="32"/>
      <c r="R18" s="32"/>
      <c r="S18" s="32"/>
      <c r="T18" s="32"/>
      <c r="U18" s="32"/>
      <c r="V18" s="32"/>
      <c r="W18" s="32"/>
    </row>
    <row r="19" spans="1:23" s="35" customFormat="1" ht="22.5" x14ac:dyDescent="0.2">
      <c r="A19" s="71" t="s">
        <v>218</v>
      </c>
      <c r="B19" s="72" t="s">
        <v>295</v>
      </c>
      <c r="C19" s="121">
        <v>3</v>
      </c>
      <c r="D19" s="121">
        <v>3</v>
      </c>
      <c r="E19" s="121" t="s">
        <v>348</v>
      </c>
      <c r="F19" s="148" t="s">
        <v>348</v>
      </c>
      <c r="G19" s="121" t="s">
        <v>348</v>
      </c>
      <c r="H19" s="148" t="s">
        <v>348</v>
      </c>
      <c r="I19" s="121" t="s">
        <v>348</v>
      </c>
      <c r="J19" s="148" t="s">
        <v>348</v>
      </c>
      <c r="K19" s="34"/>
      <c r="L19" s="34"/>
      <c r="M19" s="34"/>
      <c r="N19" s="34"/>
      <c r="O19" s="34"/>
      <c r="P19" s="34"/>
      <c r="Q19" s="34"/>
      <c r="R19" s="34"/>
      <c r="S19" s="34"/>
      <c r="T19" s="34"/>
      <c r="U19" s="34"/>
      <c r="V19" s="34"/>
      <c r="W19" s="34"/>
    </row>
    <row r="20" spans="1:23" s="35" customFormat="1" ht="22.5" x14ac:dyDescent="0.2">
      <c r="A20" s="71" t="s">
        <v>165</v>
      </c>
      <c r="B20" s="72" t="s">
        <v>258</v>
      </c>
      <c r="C20" s="121">
        <v>3</v>
      </c>
      <c r="D20" s="121">
        <v>3</v>
      </c>
      <c r="E20" s="121">
        <v>547</v>
      </c>
      <c r="F20" s="148">
        <v>4.9904030710172691</v>
      </c>
      <c r="G20" s="121">
        <v>80.725999999999999</v>
      </c>
      <c r="H20" s="148">
        <v>4.1222752482909897</v>
      </c>
      <c r="I20" s="121">
        <v>2233.4180000000001</v>
      </c>
      <c r="J20" s="148">
        <v>3.2765318527431049</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1197</v>
      </c>
      <c r="F21" s="149">
        <v>-0.49875311720697368</v>
      </c>
      <c r="G21" s="122">
        <v>167.17099999999999</v>
      </c>
      <c r="H21" s="149">
        <v>-3.1572056702255225</v>
      </c>
      <c r="I21" s="122">
        <v>3086.1529999999998</v>
      </c>
      <c r="J21" s="149">
        <v>9.0650240577881647</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1197</v>
      </c>
      <c r="F22" s="148">
        <v>-0.49875311720697368</v>
      </c>
      <c r="G22" s="121">
        <v>167.17099999999999</v>
      </c>
      <c r="H22" s="148">
        <v>-3.1572056702255225</v>
      </c>
      <c r="I22" s="121">
        <v>3086.1529999999998</v>
      </c>
      <c r="J22" s="148">
        <v>9.0650240577881647</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2330</v>
      </c>
      <c r="F23" s="148">
        <v>1.3484123531970482</v>
      </c>
      <c r="G23" s="121">
        <v>309.47500000000002</v>
      </c>
      <c r="H23" s="148">
        <v>2.0995608869358193</v>
      </c>
      <c r="I23" s="121">
        <v>8276.4920000000002</v>
      </c>
      <c r="J23" s="148">
        <v>2.2289805389874289</v>
      </c>
      <c r="K23" s="32"/>
      <c r="L23" s="32"/>
      <c r="M23" s="32"/>
      <c r="N23" s="32"/>
      <c r="O23" s="32"/>
      <c r="P23" s="32"/>
      <c r="Q23" s="32"/>
      <c r="R23" s="32"/>
      <c r="S23" s="32"/>
      <c r="T23" s="32"/>
      <c r="U23" s="32"/>
      <c r="V23" s="32"/>
      <c r="W23" s="32"/>
    </row>
    <row r="24" spans="1:23" s="33" customFormat="1" ht="22.5" x14ac:dyDescent="0.2">
      <c r="A24" s="71" t="s">
        <v>219</v>
      </c>
      <c r="B24" s="72" t="s">
        <v>259</v>
      </c>
      <c r="C24" s="121">
        <v>3</v>
      </c>
      <c r="D24" s="121">
        <v>3</v>
      </c>
      <c r="E24" s="121">
        <v>972</v>
      </c>
      <c r="F24" s="148">
        <v>1.8867924528301927</v>
      </c>
      <c r="G24" s="121">
        <v>138.727</v>
      </c>
      <c r="H24" s="148">
        <v>2.0824595097757879</v>
      </c>
      <c r="I24" s="121">
        <v>3714.7939999999999</v>
      </c>
      <c r="J24" s="148">
        <v>4.155078830000221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340</v>
      </c>
      <c r="F25" s="148">
        <v>2.7190332326283908</v>
      </c>
      <c r="G25" s="121">
        <v>44.231999999999999</v>
      </c>
      <c r="H25" s="148">
        <v>3.3433798275741253</v>
      </c>
      <c r="I25" s="121">
        <v>1256.6659999999999</v>
      </c>
      <c r="J25" s="148">
        <v>-6.3412707285261831</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340</v>
      </c>
      <c r="F26" s="148">
        <v>2.7190332326283908</v>
      </c>
      <c r="G26" s="121">
        <v>44.231999999999999</v>
      </c>
      <c r="H26" s="148">
        <v>3.3433798275741253</v>
      </c>
      <c r="I26" s="121">
        <v>1256.6659999999999</v>
      </c>
      <c r="J26" s="148">
        <v>-6.3412707285261831</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348</v>
      </c>
      <c r="F27" s="147" t="s">
        <v>348</v>
      </c>
      <c r="G27" s="120" t="s">
        <v>348</v>
      </c>
      <c r="H27" s="147" t="s">
        <v>348</v>
      </c>
      <c r="I27" s="120" t="s">
        <v>348</v>
      </c>
      <c r="J27" s="147"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47" t="s">
        <v>348</v>
      </c>
      <c r="G28" s="120" t="s">
        <v>348</v>
      </c>
      <c r="H28" s="147" t="s">
        <v>348</v>
      </c>
      <c r="I28" s="120" t="s">
        <v>348</v>
      </c>
      <c r="J28" s="147"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349</v>
      </c>
      <c r="G29" s="120">
        <v>0</v>
      </c>
      <c r="H29" s="147" t="s">
        <v>349</v>
      </c>
      <c r="I29" s="120">
        <v>0</v>
      </c>
      <c r="J29" s="147" t="s">
        <v>349</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7" t="s">
        <v>349</v>
      </c>
      <c r="G30" s="120">
        <v>0</v>
      </c>
      <c r="H30" s="147" t="s">
        <v>349</v>
      </c>
      <c r="I30" s="120">
        <v>0</v>
      </c>
      <c r="J30" s="147" t="s">
        <v>349</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7" t="s">
        <v>349</v>
      </c>
      <c r="G31" s="120">
        <v>0</v>
      </c>
      <c r="H31" s="147" t="s">
        <v>349</v>
      </c>
      <c r="I31" s="120">
        <v>0</v>
      </c>
      <c r="J31" s="147" t="s">
        <v>349</v>
      </c>
      <c r="K31" s="28"/>
      <c r="L31" s="28"/>
      <c r="M31" s="28"/>
      <c r="N31" s="28"/>
      <c r="O31" s="28"/>
      <c r="P31" s="28"/>
      <c r="Q31" s="28"/>
      <c r="R31" s="28"/>
      <c r="S31" s="28"/>
      <c r="T31" s="28"/>
      <c r="U31" s="28"/>
      <c r="V31" s="28"/>
      <c r="W31" s="28"/>
    </row>
    <row r="32" spans="1:23" s="29" customFormat="1" ht="22.5" x14ac:dyDescent="0.2">
      <c r="A32" s="69" t="s">
        <v>38</v>
      </c>
      <c r="B32" s="70" t="s">
        <v>261</v>
      </c>
      <c r="C32" s="120">
        <v>0</v>
      </c>
      <c r="D32" s="120">
        <v>1</v>
      </c>
      <c r="E32" s="120">
        <v>0</v>
      </c>
      <c r="F32" s="147" t="s">
        <v>349</v>
      </c>
      <c r="G32" s="120">
        <v>0</v>
      </c>
      <c r="H32" s="147" t="s">
        <v>349</v>
      </c>
      <c r="I32" s="120">
        <v>0</v>
      </c>
      <c r="J32" s="147"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47" t="s">
        <v>348</v>
      </c>
      <c r="G33" s="120" t="s">
        <v>348</v>
      </c>
      <c r="H33" s="147" t="s">
        <v>348</v>
      </c>
      <c r="I33" s="120" t="s">
        <v>348</v>
      </c>
      <c r="J33" s="147" t="s">
        <v>348</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9</v>
      </c>
      <c r="D34" s="120">
        <v>10</v>
      </c>
      <c r="E34" s="120">
        <v>623</v>
      </c>
      <c r="F34" s="147">
        <v>-5.6060606060605949</v>
      </c>
      <c r="G34" s="120">
        <v>86.475999999999999</v>
      </c>
      <c r="H34" s="147">
        <v>-1.0741863524566782</v>
      </c>
      <c r="I34" s="120">
        <v>1802.0730000000001</v>
      </c>
      <c r="J34" s="147">
        <v>-2.7997605152159082</v>
      </c>
      <c r="K34" s="28"/>
      <c r="L34" s="28"/>
      <c r="M34" s="28"/>
      <c r="N34" s="28"/>
      <c r="O34" s="28"/>
      <c r="P34" s="28"/>
      <c r="Q34" s="28"/>
      <c r="R34" s="28"/>
      <c r="S34" s="28"/>
      <c r="T34" s="28"/>
      <c r="U34" s="28"/>
      <c r="V34" s="28"/>
      <c r="W34" s="28"/>
    </row>
    <row r="35" spans="1:23" s="33" customFormat="1" x14ac:dyDescent="0.2">
      <c r="A35" s="71" t="s">
        <v>42</v>
      </c>
      <c r="B35" s="72" t="s">
        <v>297</v>
      </c>
      <c r="C35" s="121">
        <v>9</v>
      </c>
      <c r="D35" s="121">
        <v>10</v>
      </c>
      <c r="E35" s="121">
        <v>623</v>
      </c>
      <c r="F35" s="148">
        <v>-5.6060606060605949</v>
      </c>
      <c r="G35" s="121">
        <v>86.475999999999999</v>
      </c>
      <c r="H35" s="148">
        <v>-1.0741863524566782</v>
      </c>
      <c r="I35" s="121">
        <v>1802.0730000000001</v>
      </c>
      <c r="J35" s="148">
        <v>-2.7997605152159082</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239</v>
      </c>
      <c r="F36" s="148">
        <v>-12.454212454212453</v>
      </c>
      <c r="G36" s="121">
        <v>34.881</v>
      </c>
      <c r="H36" s="148">
        <v>-5.9684593610998746</v>
      </c>
      <c r="I36" s="121">
        <v>617.71699999999998</v>
      </c>
      <c r="J36" s="148">
        <v>-10.946875225257699</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384</v>
      </c>
      <c r="F37" s="148">
        <v>-0.77519379844962089</v>
      </c>
      <c r="G37" s="121">
        <v>51.594999999999999</v>
      </c>
      <c r="H37" s="148">
        <v>2.5337837837837895</v>
      </c>
      <c r="I37" s="121">
        <v>1184.356</v>
      </c>
      <c r="J37" s="148">
        <v>2.0706178414761354</v>
      </c>
      <c r="K37" s="32"/>
      <c r="L37" s="32"/>
      <c r="M37" s="32"/>
      <c r="N37" s="32"/>
      <c r="O37" s="32"/>
      <c r="P37" s="32"/>
      <c r="Q37" s="32"/>
      <c r="R37" s="32"/>
      <c r="S37" s="32"/>
      <c r="T37" s="32"/>
      <c r="U37" s="32"/>
      <c r="V37" s="32"/>
      <c r="W37" s="32"/>
    </row>
    <row r="38" spans="1:23" s="29" customFormat="1" x14ac:dyDescent="0.2">
      <c r="A38" s="69" t="s">
        <v>43</v>
      </c>
      <c r="B38" s="70" t="s">
        <v>44</v>
      </c>
      <c r="C38" s="120">
        <v>9</v>
      </c>
      <c r="D38" s="120">
        <v>9</v>
      </c>
      <c r="E38" s="120">
        <v>3273</v>
      </c>
      <c r="F38" s="147">
        <v>-1.7117117117117004</v>
      </c>
      <c r="G38" s="120">
        <v>489.40899999999999</v>
      </c>
      <c r="H38" s="147">
        <v>0.23163034173154529</v>
      </c>
      <c r="I38" s="120">
        <v>22387.887999999999</v>
      </c>
      <c r="J38" s="147">
        <v>-7.7625715633650856</v>
      </c>
      <c r="K38" s="28"/>
      <c r="L38" s="28"/>
      <c r="M38" s="28"/>
      <c r="N38" s="28"/>
      <c r="O38" s="28"/>
      <c r="P38" s="28"/>
      <c r="Q38" s="28"/>
      <c r="R38" s="28"/>
      <c r="S38" s="28"/>
      <c r="T38" s="28"/>
      <c r="U38" s="28"/>
      <c r="V38" s="28"/>
      <c r="W38" s="28"/>
    </row>
    <row r="39" spans="1:23" s="33" customFormat="1" x14ac:dyDescent="0.2">
      <c r="A39" s="71" t="s">
        <v>231</v>
      </c>
      <c r="B39" s="72" t="s">
        <v>232</v>
      </c>
      <c r="C39" s="121">
        <v>9</v>
      </c>
      <c r="D39" s="121">
        <v>9</v>
      </c>
      <c r="E39" s="121">
        <v>3273</v>
      </c>
      <c r="F39" s="148">
        <v>-1.7117117117117004</v>
      </c>
      <c r="G39" s="121">
        <v>489.40899999999999</v>
      </c>
      <c r="H39" s="148">
        <v>0.23163034173154529</v>
      </c>
      <c r="I39" s="121">
        <v>22387.887999999999</v>
      </c>
      <c r="J39" s="148">
        <v>-7.7625715633650856</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4065</v>
      </c>
      <c r="F40" s="147">
        <v>6.44147682639435</v>
      </c>
      <c r="G40" s="120">
        <v>543.84699999999998</v>
      </c>
      <c r="H40" s="147">
        <v>9.0927509137082296</v>
      </c>
      <c r="I40" s="120">
        <v>20907.236000000001</v>
      </c>
      <c r="J40" s="147">
        <v>-2.2664375600046895</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1044</v>
      </c>
      <c r="F41" s="148">
        <v>-8.0176211453744486</v>
      </c>
      <c r="G41" s="121">
        <v>150.893</v>
      </c>
      <c r="H41" s="148">
        <v>-8.286785755529479</v>
      </c>
      <c r="I41" s="121">
        <v>7839.4660000000003</v>
      </c>
      <c r="J41" s="148">
        <v>-20.896022544554768</v>
      </c>
      <c r="K41" s="34"/>
      <c r="L41" s="34"/>
      <c r="M41" s="34"/>
      <c r="N41" s="34"/>
      <c r="O41" s="34"/>
      <c r="P41" s="34"/>
      <c r="Q41" s="34"/>
      <c r="R41" s="34"/>
      <c r="S41" s="34"/>
      <c r="T41" s="34"/>
      <c r="U41" s="34"/>
      <c r="V41" s="34"/>
      <c r="W41" s="34"/>
    </row>
    <row r="42" spans="1:23" s="33" customFormat="1" ht="22.5" x14ac:dyDescent="0.2">
      <c r="A42" s="71" t="s">
        <v>114</v>
      </c>
      <c r="B42" s="72" t="s">
        <v>264</v>
      </c>
      <c r="C42" s="121">
        <v>4</v>
      </c>
      <c r="D42" s="121">
        <v>4</v>
      </c>
      <c r="E42" s="121">
        <v>463</v>
      </c>
      <c r="F42" s="148">
        <v>7.6744186046511658</v>
      </c>
      <c r="G42" s="121">
        <v>62.731000000000002</v>
      </c>
      <c r="H42" s="148">
        <v>12.011642025569614</v>
      </c>
      <c r="I42" s="121">
        <v>4164.5200000000004</v>
      </c>
      <c r="J42" s="148">
        <v>-29.254707142734588</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348</v>
      </c>
      <c r="F43" s="148" t="s">
        <v>348</v>
      </c>
      <c r="G43" s="121" t="s">
        <v>348</v>
      </c>
      <c r="H43" s="148" t="s">
        <v>348</v>
      </c>
      <c r="I43" s="121" t="s">
        <v>348</v>
      </c>
      <c r="J43" s="148" t="s">
        <v>348</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1167</v>
      </c>
      <c r="F44" s="148">
        <v>31.56708004509585</v>
      </c>
      <c r="G44" s="121">
        <v>151.76900000000001</v>
      </c>
      <c r="H44" s="148">
        <v>32.923155073656915</v>
      </c>
      <c r="I44" s="121">
        <v>5334.3639999999996</v>
      </c>
      <c r="J44" s="148">
        <v>27.294503443327116</v>
      </c>
      <c r="K44" s="32"/>
      <c r="L44" s="32"/>
      <c r="M44" s="32"/>
      <c r="N44" s="32"/>
      <c r="O44" s="32"/>
      <c r="P44" s="32"/>
      <c r="Q44" s="32"/>
      <c r="R44" s="32"/>
      <c r="S44" s="32"/>
      <c r="T44" s="32"/>
      <c r="U44" s="32"/>
      <c r="V44" s="32"/>
      <c r="W44" s="32"/>
    </row>
    <row r="45" spans="1:23" s="33" customFormat="1" x14ac:dyDescent="0.2">
      <c r="A45" s="71" t="s">
        <v>237</v>
      </c>
      <c r="B45" s="72" t="s">
        <v>238</v>
      </c>
      <c r="C45" s="121">
        <v>3</v>
      </c>
      <c r="D45" s="121">
        <v>3</v>
      </c>
      <c r="E45" s="121" t="s">
        <v>348</v>
      </c>
      <c r="F45" s="148" t="s">
        <v>348</v>
      </c>
      <c r="G45" s="121" t="s">
        <v>348</v>
      </c>
      <c r="H45" s="148" t="s">
        <v>348</v>
      </c>
      <c r="I45" s="121" t="s">
        <v>348</v>
      </c>
      <c r="J45" s="148" t="s">
        <v>348</v>
      </c>
      <c r="K45" s="32"/>
      <c r="L45" s="32"/>
      <c r="M45" s="32"/>
      <c r="N45" s="32"/>
      <c r="O45" s="32"/>
      <c r="P45" s="32"/>
      <c r="Q45" s="32"/>
      <c r="R45" s="32"/>
      <c r="S45" s="32"/>
      <c r="T45" s="32"/>
      <c r="U45" s="32"/>
      <c r="V45" s="32"/>
      <c r="W45" s="32"/>
    </row>
    <row r="46" spans="1:23" s="33" customFormat="1" ht="22.5" x14ac:dyDescent="0.2">
      <c r="A46" s="71" t="s">
        <v>50</v>
      </c>
      <c r="B46" s="72" t="s">
        <v>266</v>
      </c>
      <c r="C46" s="121">
        <v>4</v>
      </c>
      <c r="D46" s="121">
        <v>2</v>
      </c>
      <c r="E46" s="121">
        <v>632</v>
      </c>
      <c r="F46" s="148" t="s">
        <v>348</v>
      </c>
      <c r="G46" s="121">
        <v>76.924999999999997</v>
      </c>
      <c r="H46" s="148" t="s">
        <v>348</v>
      </c>
      <c r="I46" s="121">
        <v>2935.3130000000001</v>
      </c>
      <c r="J46" s="148" t="s">
        <v>348</v>
      </c>
      <c r="K46" s="32"/>
      <c r="L46" s="32"/>
      <c r="M46" s="32"/>
      <c r="N46" s="32"/>
      <c r="O46" s="32"/>
      <c r="P46" s="32"/>
      <c r="Q46" s="32"/>
      <c r="R46" s="32"/>
      <c r="S46" s="32"/>
      <c r="T46" s="32"/>
      <c r="U46" s="32"/>
      <c r="V46" s="32"/>
      <c r="W46" s="32"/>
    </row>
    <row r="47" spans="1:23" s="31" customFormat="1" ht="22.5" x14ac:dyDescent="0.2">
      <c r="A47" s="69" t="s">
        <v>51</v>
      </c>
      <c r="B47" s="70" t="s">
        <v>267</v>
      </c>
      <c r="C47" s="120">
        <v>7</v>
      </c>
      <c r="D47" s="120">
        <v>7</v>
      </c>
      <c r="E47" s="120">
        <v>1533</v>
      </c>
      <c r="F47" s="147">
        <v>11.086956521739125</v>
      </c>
      <c r="G47" s="120">
        <v>185.52600000000001</v>
      </c>
      <c r="H47" s="147">
        <v>19.917007084130532</v>
      </c>
      <c r="I47" s="120">
        <v>7636.42</v>
      </c>
      <c r="J47" s="147">
        <v>25.376264078195305</v>
      </c>
      <c r="K47" s="30"/>
      <c r="L47" s="30"/>
      <c r="M47" s="30"/>
      <c r="N47" s="30"/>
      <c r="O47" s="30"/>
      <c r="P47" s="30"/>
      <c r="Q47" s="30"/>
      <c r="R47" s="30"/>
      <c r="S47" s="30"/>
      <c r="T47" s="30"/>
      <c r="U47" s="30"/>
      <c r="V47" s="30"/>
      <c r="W47" s="30"/>
    </row>
    <row r="48" spans="1:23" s="33" customFormat="1" ht="33.75" x14ac:dyDescent="0.2">
      <c r="A48" s="71" t="s">
        <v>52</v>
      </c>
      <c r="B48" s="72" t="s">
        <v>268</v>
      </c>
      <c r="C48" s="121">
        <v>6</v>
      </c>
      <c r="D48" s="121">
        <v>6</v>
      </c>
      <c r="E48" s="121" t="s">
        <v>348</v>
      </c>
      <c r="F48" s="148" t="s">
        <v>348</v>
      </c>
      <c r="G48" s="121" t="s">
        <v>348</v>
      </c>
      <c r="H48" s="148" t="s">
        <v>348</v>
      </c>
      <c r="I48" s="121" t="s">
        <v>348</v>
      </c>
      <c r="J48" s="148" t="s">
        <v>348</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3461</v>
      </c>
      <c r="F49" s="147">
        <v>-2.0379281064251273</v>
      </c>
      <c r="G49" s="120">
        <v>432.77199999999999</v>
      </c>
      <c r="H49" s="147">
        <v>2.3609829939213256</v>
      </c>
      <c r="I49" s="120">
        <v>14418.011</v>
      </c>
      <c r="J49" s="147">
        <v>-1.564554363865696</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2168</v>
      </c>
      <c r="F50" s="148">
        <v>-1.4993184915947353</v>
      </c>
      <c r="G50" s="121">
        <v>274.49900000000002</v>
      </c>
      <c r="H50" s="148">
        <v>3.8380498802737293</v>
      </c>
      <c r="I50" s="121">
        <v>9101.4349999999995</v>
      </c>
      <c r="J50" s="148">
        <v>-2.0606841779662091</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2168</v>
      </c>
      <c r="F51" s="148">
        <v>-1.4993184915947353</v>
      </c>
      <c r="G51" s="121">
        <v>274.49900000000002</v>
      </c>
      <c r="H51" s="148">
        <v>3.8380498802737293</v>
      </c>
      <c r="I51" s="121">
        <v>9101.4349999999995</v>
      </c>
      <c r="J51" s="148">
        <v>-2.0606841779662091</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1293</v>
      </c>
      <c r="F52" s="148">
        <v>-2.9279279279279251</v>
      </c>
      <c r="G52" s="121">
        <v>158.273</v>
      </c>
      <c r="H52" s="148">
        <v>-0.10351117478872141</v>
      </c>
      <c r="I52" s="121">
        <v>5316.576</v>
      </c>
      <c r="J52" s="148">
        <v>-0.70346105078198207</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348</v>
      </c>
      <c r="F53" s="148" t="s">
        <v>348</v>
      </c>
      <c r="G53" s="121" t="s">
        <v>348</v>
      </c>
      <c r="H53" s="148" t="s">
        <v>348</v>
      </c>
      <c r="I53" s="121" t="s">
        <v>348</v>
      </c>
      <c r="J53" s="148" t="s">
        <v>348</v>
      </c>
      <c r="K53" s="32"/>
      <c r="L53" s="32"/>
      <c r="M53" s="32"/>
      <c r="N53" s="32"/>
      <c r="O53" s="32"/>
      <c r="P53" s="32"/>
      <c r="Q53" s="32"/>
      <c r="R53" s="32"/>
      <c r="S53" s="32"/>
      <c r="T53" s="32"/>
      <c r="U53" s="32"/>
      <c r="V53" s="32"/>
      <c r="W53" s="32"/>
    </row>
    <row r="54" spans="1:23" s="29" customFormat="1" ht="22.5" x14ac:dyDescent="0.2">
      <c r="A54" s="69" t="s">
        <v>62</v>
      </c>
      <c r="B54" s="70" t="s">
        <v>269</v>
      </c>
      <c r="C54" s="120">
        <v>2</v>
      </c>
      <c r="D54" s="120">
        <v>2</v>
      </c>
      <c r="E54" s="120" t="s">
        <v>348</v>
      </c>
      <c r="F54" s="147" t="s">
        <v>348</v>
      </c>
      <c r="G54" s="120" t="s">
        <v>348</v>
      </c>
      <c r="H54" s="147" t="s">
        <v>348</v>
      </c>
      <c r="I54" s="120" t="s">
        <v>348</v>
      </c>
      <c r="J54" s="147" t="s">
        <v>348</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4225</v>
      </c>
      <c r="F55" s="147">
        <v>4.5274616526472045</v>
      </c>
      <c r="G55" s="120">
        <v>510.99599999999998</v>
      </c>
      <c r="H55" s="147">
        <v>4.0294949338664452</v>
      </c>
      <c r="I55" s="120">
        <v>21751.66</v>
      </c>
      <c r="J55" s="147">
        <v>7.8403681780865355</v>
      </c>
      <c r="K55" s="30"/>
      <c r="L55" s="30"/>
      <c r="M55" s="30"/>
      <c r="N55" s="30"/>
      <c r="O55" s="30"/>
      <c r="P55" s="30"/>
      <c r="Q55" s="30"/>
      <c r="R55" s="30"/>
      <c r="S55" s="30"/>
      <c r="T55" s="30"/>
      <c r="U55" s="30"/>
      <c r="V55" s="30"/>
      <c r="W55" s="30"/>
    </row>
    <row r="56" spans="1:23" s="35" customFormat="1" ht="22.5" x14ac:dyDescent="0.2">
      <c r="A56" s="71" t="s">
        <v>168</v>
      </c>
      <c r="B56" s="72" t="s">
        <v>270</v>
      </c>
      <c r="C56" s="121">
        <v>3</v>
      </c>
      <c r="D56" s="121">
        <v>3</v>
      </c>
      <c r="E56" s="121" t="s">
        <v>348</v>
      </c>
      <c r="F56" s="148" t="s">
        <v>348</v>
      </c>
      <c r="G56" s="121" t="s">
        <v>348</v>
      </c>
      <c r="H56" s="148" t="s">
        <v>348</v>
      </c>
      <c r="I56" s="121" t="s">
        <v>348</v>
      </c>
      <c r="J56" s="148" t="s">
        <v>348</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1054</v>
      </c>
      <c r="F57" s="147">
        <v>-0.65975494816210301</v>
      </c>
      <c r="G57" s="120">
        <v>140.61799999999999</v>
      </c>
      <c r="H57" s="147">
        <v>-0.29637822967185912</v>
      </c>
      <c r="I57" s="120">
        <v>3862.9639999999999</v>
      </c>
      <c r="J57" s="147">
        <v>-0.77255820644020901</v>
      </c>
      <c r="K57" s="28"/>
      <c r="L57" s="28"/>
      <c r="M57" s="28"/>
      <c r="N57" s="28"/>
      <c r="O57" s="28"/>
      <c r="P57" s="28"/>
      <c r="Q57" s="28"/>
      <c r="R57" s="28"/>
      <c r="S57" s="28"/>
      <c r="T57" s="28"/>
      <c r="U57" s="28"/>
      <c r="V57" s="28"/>
      <c r="W57" s="28"/>
    </row>
    <row r="58" spans="1:23" s="29" customFormat="1" ht="33.75" x14ac:dyDescent="0.2">
      <c r="A58" s="69" t="s">
        <v>67</v>
      </c>
      <c r="B58" s="70" t="s">
        <v>306</v>
      </c>
      <c r="C58" s="120">
        <v>15</v>
      </c>
      <c r="D58" s="120">
        <v>15</v>
      </c>
      <c r="E58" s="120">
        <v>4088</v>
      </c>
      <c r="F58" s="147">
        <v>1.3637490701710959</v>
      </c>
      <c r="G58" s="120">
        <v>545.64400000000001</v>
      </c>
      <c r="H58" s="147">
        <v>8.424259163952641</v>
      </c>
      <c r="I58" s="120">
        <v>22504.884999999998</v>
      </c>
      <c r="J58" s="147">
        <v>9.4785084636002921</v>
      </c>
      <c r="K58" s="28"/>
      <c r="L58" s="28"/>
      <c r="M58" s="28"/>
      <c r="N58" s="28"/>
      <c r="O58" s="28"/>
      <c r="P58" s="28"/>
      <c r="Q58" s="28"/>
      <c r="R58" s="28"/>
      <c r="S58" s="28"/>
      <c r="T58" s="28"/>
      <c r="U58" s="28"/>
      <c r="V58" s="28"/>
      <c r="W58" s="28"/>
    </row>
    <row r="59" spans="1:23" s="35" customFormat="1" ht="22.5" x14ac:dyDescent="0.2">
      <c r="A59" s="71" t="s">
        <v>196</v>
      </c>
      <c r="B59" s="72" t="s">
        <v>271</v>
      </c>
      <c r="C59" s="121">
        <v>4</v>
      </c>
      <c r="D59" s="121">
        <v>4</v>
      </c>
      <c r="E59" s="121">
        <v>377</v>
      </c>
      <c r="F59" s="148">
        <v>3.5714285714285694</v>
      </c>
      <c r="G59" s="121">
        <v>48.628</v>
      </c>
      <c r="H59" s="148">
        <v>4.6461081581269212</v>
      </c>
      <c r="I59" s="121">
        <v>1512.06</v>
      </c>
      <c r="J59" s="148">
        <v>3.7369905117351294</v>
      </c>
      <c r="K59" s="34"/>
      <c r="L59" s="34"/>
      <c r="M59" s="34"/>
      <c r="N59" s="34"/>
      <c r="O59" s="34"/>
      <c r="P59" s="34"/>
      <c r="Q59" s="34"/>
      <c r="R59" s="34"/>
      <c r="S59" s="34"/>
      <c r="T59" s="34"/>
      <c r="U59" s="34"/>
      <c r="V59" s="34"/>
      <c r="W59" s="34"/>
    </row>
    <row r="60" spans="1:23" s="35" customFormat="1" ht="33.75" x14ac:dyDescent="0.2">
      <c r="A60" s="71" t="s">
        <v>68</v>
      </c>
      <c r="B60" s="72" t="s">
        <v>272</v>
      </c>
      <c r="C60" s="121">
        <v>6</v>
      </c>
      <c r="D60" s="121">
        <v>6</v>
      </c>
      <c r="E60" s="121">
        <v>915</v>
      </c>
      <c r="F60" s="148">
        <v>5.1724137931034591</v>
      </c>
      <c r="G60" s="121">
        <v>110.173</v>
      </c>
      <c r="H60" s="148">
        <v>16.445942946529541</v>
      </c>
      <c r="I60" s="121">
        <v>4360.6379999999999</v>
      </c>
      <c r="J60" s="148">
        <v>12.222107557387673</v>
      </c>
      <c r="K60" s="34"/>
      <c r="L60" s="34"/>
      <c r="M60" s="34"/>
      <c r="N60" s="34"/>
      <c r="O60" s="34"/>
      <c r="P60" s="34"/>
      <c r="Q60" s="34"/>
      <c r="R60" s="34"/>
      <c r="S60" s="34"/>
      <c r="T60" s="34"/>
      <c r="U60" s="34"/>
      <c r="V60" s="34"/>
      <c r="W60" s="34"/>
    </row>
    <row r="61" spans="1:23" s="33" customFormat="1" ht="22.5" x14ac:dyDescent="0.2">
      <c r="A61" s="71" t="s">
        <v>69</v>
      </c>
      <c r="B61" s="72" t="s">
        <v>273</v>
      </c>
      <c r="C61" s="121">
        <v>6</v>
      </c>
      <c r="D61" s="121">
        <v>6</v>
      </c>
      <c r="E61" s="121">
        <v>915</v>
      </c>
      <c r="F61" s="148">
        <v>5.1724137931034591</v>
      </c>
      <c r="G61" s="121">
        <v>110.173</v>
      </c>
      <c r="H61" s="148">
        <v>16.445942946529541</v>
      </c>
      <c r="I61" s="121">
        <v>4360.6379999999999</v>
      </c>
      <c r="J61" s="148">
        <v>12.222107557387673</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980</v>
      </c>
      <c r="F62" s="147">
        <v>2.4033437826541189</v>
      </c>
      <c r="G62" s="120">
        <v>132.214</v>
      </c>
      <c r="H62" s="147">
        <v>2.6211414422875521</v>
      </c>
      <c r="I62" s="120">
        <v>4445.6589999999997</v>
      </c>
      <c r="J62" s="147">
        <v>-1.2263667177976743</v>
      </c>
      <c r="K62" s="28"/>
      <c r="L62" s="28"/>
      <c r="M62" s="28"/>
      <c r="N62" s="28"/>
      <c r="O62" s="28"/>
      <c r="P62" s="28"/>
      <c r="Q62" s="28"/>
      <c r="R62" s="28"/>
      <c r="S62" s="28"/>
      <c r="T62" s="28"/>
      <c r="U62" s="28"/>
      <c r="V62" s="28"/>
      <c r="W62" s="28"/>
    </row>
    <row r="63" spans="1:23" s="35" customFormat="1" ht="22.5" x14ac:dyDescent="0.2">
      <c r="A63" s="71" t="s">
        <v>73</v>
      </c>
      <c r="B63" s="72" t="s">
        <v>276</v>
      </c>
      <c r="C63" s="121">
        <v>3</v>
      </c>
      <c r="D63" s="121">
        <v>3</v>
      </c>
      <c r="E63" s="121">
        <v>487</v>
      </c>
      <c r="F63" s="148">
        <v>2.7426160337552687</v>
      </c>
      <c r="G63" s="121">
        <v>63.045000000000002</v>
      </c>
      <c r="H63" s="148">
        <v>-3.3822718077606737</v>
      </c>
      <c r="I63" s="121">
        <v>2211.375</v>
      </c>
      <c r="J63" s="148">
        <v>-6.6575914904394011</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11842</v>
      </c>
      <c r="F64" s="147">
        <v>0.17764994501311548</v>
      </c>
      <c r="G64" s="120">
        <v>1485.9559999999999</v>
      </c>
      <c r="H64" s="147">
        <v>1.7483290799994222</v>
      </c>
      <c r="I64" s="120">
        <v>59727.451999999997</v>
      </c>
      <c r="J64" s="147">
        <v>-1.9985357730203077</v>
      </c>
      <c r="K64" s="28"/>
      <c r="L64" s="28"/>
      <c r="M64" s="28"/>
      <c r="N64" s="28"/>
      <c r="O64" s="28"/>
      <c r="P64" s="28"/>
      <c r="Q64" s="28"/>
      <c r="R64" s="28"/>
      <c r="S64" s="28"/>
      <c r="T64" s="28"/>
      <c r="U64" s="28"/>
      <c r="V64" s="28"/>
      <c r="W64" s="28"/>
    </row>
    <row r="65" spans="1:23" s="33" customFormat="1" ht="22.5" x14ac:dyDescent="0.2">
      <c r="A65" s="71" t="s">
        <v>76</v>
      </c>
      <c r="B65" s="72" t="s">
        <v>277</v>
      </c>
      <c r="C65" s="121">
        <v>12</v>
      </c>
      <c r="D65" s="121">
        <v>12</v>
      </c>
      <c r="E65" s="121">
        <v>3724</v>
      </c>
      <c r="F65" s="148">
        <v>-2.2828653896615094</v>
      </c>
      <c r="G65" s="121">
        <v>493.21499999999997</v>
      </c>
      <c r="H65" s="148">
        <v>-2.6484654572441997</v>
      </c>
      <c r="I65" s="121">
        <v>19639.409</v>
      </c>
      <c r="J65" s="148">
        <v>-3.3031867186967645</v>
      </c>
      <c r="K65" s="32"/>
      <c r="L65" s="32"/>
      <c r="M65" s="32"/>
      <c r="N65" s="32"/>
      <c r="O65" s="32"/>
      <c r="P65" s="32"/>
      <c r="Q65" s="32"/>
      <c r="R65" s="32"/>
      <c r="S65" s="32"/>
      <c r="T65" s="32"/>
      <c r="U65" s="32"/>
      <c r="V65" s="32"/>
      <c r="W65" s="32"/>
    </row>
    <row r="66" spans="1:23" s="35" customFormat="1" ht="33.75" x14ac:dyDescent="0.2">
      <c r="A66" s="71" t="s">
        <v>242</v>
      </c>
      <c r="B66" s="72" t="s">
        <v>299</v>
      </c>
      <c r="C66" s="121">
        <v>4</v>
      </c>
      <c r="D66" s="121">
        <v>4</v>
      </c>
      <c r="E66" s="121">
        <v>2328</v>
      </c>
      <c r="F66" s="148">
        <v>-4.9795918367346985</v>
      </c>
      <c r="G66" s="121">
        <v>313.04899999999998</v>
      </c>
      <c r="H66" s="148">
        <v>-4.4810593924970021</v>
      </c>
      <c r="I66" s="121">
        <v>12821.067999999999</v>
      </c>
      <c r="J66" s="148">
        <v>-6.7334783426915976</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532</v>
      </c>
      <c r="F67" s="148">
        <v>0.37735849056603854</v>
      </c>
      <c r="G67" s="121">
        <v>67.385000000000005</v>
      </c>
      <c r="H67" s="148">
        <v>1.9131881427707214</v>
      </c>
      <c r="I67" s="121">
        <v>2526.0140000000001</v>
      </c>
      <c r="J67" s="148">
        <v>6.0393392853844574</v>
      </c>
      <c r="K67" s="34"/>
      <c r="L67" s="34"/>
      <c r="M67" s="34"/>
      <c r="N67" s="34"/>
      <c r="O67" s="34"/>
      <c r="P67" s="34"/>
      <c r="Q67" s="34"/>
      <c r="R67" s="34"/>
      <c r="S67" s="34"/>
      <c r="T67" s="34"/>
      <c r="U67" s="34"/>
      <c r="V67" s="34"/>
      <c r="W67" s="34"/>
    </row>
    <row r="68" spans="1:23" s="33" customFormat="1" ht="22.5" x14ac:dyDescent="0.2">
      <c r="A68" s="71" t="s">
        <v>77</v>
      </c>
      <c r="B68" s="72" t="s">
        <v>278</v>
      </c>
      <c r="C68" s="121">
        <v>8</v>
      </c>
      <c r="D68" s="121">
        <v>7</v>
      </c>
      <c r="E68" s="121" t="s">
        <v>348</v>
      </c>
      <c r="F68" s="148" t="s">
        <v>348</v>
      </c>
      <c r="G68" s="121" t="s">
        <v>348</v>
      </c>
      <c r="H68" s="148" t="s">
        <v>348</v>
      </c>
      <c r="I68" s="121" t="s">
        <v>348</v>
      </c>
      <c r="J68" s="148" t="s">
        <v>348</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348</v>
      </c>
      <c r="F69" s="148" t="s">
        <v>348</v>
      </c>
      <c r="G69" s="121" t="s">
        <v>348</v>
      </c>
      <c r="H69" s="148" t="s">
        <v>348</v>
      </c>
      <c r="I69" s="121" t="s">
        <v>348</v>
      </c>
      <c r="J69" s="148" t="s">
        <v>348</v>
      </c>
      <c r="K69" s="34"/>
      <c r="L69" s="34"/>
      <c r="M69" s="34"/>
      <c r="N69" s="34"/>
      <c r="O69" s="34"/>
      <c r="P69" s="34"/>
      <c r="Q69" s="34"/>
      <c r="R69" s="34"/>
      <c r="S69" s="34"/>
      <c r="T69" s="34"/>
      <c r="U69" s="34"/>
      <c r="V69" s="34"/>
      <c r="W69" s="34"/>
    </row>
    <row r="70" spans="1:23" s="33" customFormat="1" ht="22.5" x14ac:dyDescent="0.2">
      <c r="A70" s="71" t="s">
        <v>83</v>
      </c>
      <c r="B70" s="72" t="s">
        <v>279</v>
      </c>
      <c r="C70" s="121">
        <v>10</v>
      </c>
      <c r="D70" s="121">
        <v>9</v>
      </c>
      <c r="E70" s="121">
        <v>3355</v>
      </c>
      <c r="F70" s="148">
        <v>1.4821536600120879</v>
      </c>
      <c r="G70" s="121">
        <v>429.084</v>
      </c>
      <c r="H70" s="148">
        <v>6.7543091437442797</v>
      </c>
      <c r="I70" s="121">
        <v>18058.716</v>
      </c>
      <c r="J70" s="148">
        <v>-4.6123775666165585</v>
      </c>
      <c r="K70" s="32"/>
      <c r="L70" s="32"/>
      <c r="M70" s="32"/>
      <c r="N70" s="32"/>
      <c r="O70" s="32"/>
      <c r="P70" s="32"/>
      <c r="Q70" s="32"/>
      <c r="R70" s="32"/>
      <c r="S70" s="32"/>
      <c r="T70" s="32"/>
      <c r="U70" s="32"/>
      <c r="V70" s="32"/>
      <c r="W70" s="32"/>
    </row>
    <row r="71" spans="1:23" s="33" customFormat="1" ht="33.75" x14ac:dyDescent="0.2">
      <c r="A71" s="71" t="s">
        <v>84</v>
      </c>
      <c r="B71" s="72" t="s">
        <v>280</v>
      </c>
      <c r="C71" s="121">
        <v>4</v>
      </c>
      <c r="D71" s="121">
        <v>4</v>
      </c>
      <c r="E71" s="121">
        <v>2241</v>
      </c>
      <c r="F71" s="148">
        <v>-0.17817371937638882</v>
      </c>
      <c r="G71" s="121">
        <v>272.52800000000002</v>
      </c>
      <c r="H71" s="148">
        <v>4.4761013908269973</v>
      </c>
      <c r="I71" s="121">
        <v>12549.896000000001</v>
      </c>
      <c r="J71" s="148">
        <v>-6.9147072791892867</v>
      </c>
      <c r="K71" s="32"/>
      <c r="L71" s="32"/>
      <c r="M71" s="32"/>
      <c r="N71" s="32"/>
      <c r="O71" s="32"/>
      <c r="P71" s="32"/>
      <c r="Q71" s="32"/>
      <c r="R71" s="32"/>
      <c r="S71" s="32"/>
      <c r="T71" s="32"/>
      <c r="U71" s="32"/>
      <c r="V71" s="32"/>
      <c r="W71" s="32"/>
    </row>
    <row r="72" spans="1:23" s="33" customFormat="1" ht="22.5" x14ac:dyDescent="0.2">
      <c r="A72" s="71" t="s">
        <v>243</v>
      </c>
      <c r="B72" s="72" t="s">
        <v>301</v>
      </c>
      <c r="C72" s="121">
        <v>3</v>
      </c>
      <c r="D72" s="121">
        <v>2</v>
      </c>
      <c r="E72" s="121">
        <v>757</v>
      </c>
      <c r="F72" s="148" t="s">
        <v>348</v>
      </c>
      <c r="G72" s="121">
        <v>106.974</v>
      </c>
      <c r="H72" s="148" t="s">
        <v>348</v>
      </c>
      <c r="I72" s="121">
        <v>3950.2840000000001</v>
      </c>
      <c r="J72" s="148" t="s">
        <v>348</v>
      </c>
      <c r="K72" s="32"/>
      <c r="L72" s="32"/>
      <c r="M72" s="32"/>
      <c r="N72" s="32"/>
      <c r="O72" s="32"/>
      <c r="P72" s="32"/>
      <c r="Q72" s="32"/>
      <c r="R72" s="32"/>
      <c r="S72" s="32"/>
      <c r="T72" s="32"/>
      <c r="U72" s="32"/>
      <c r="V72" s="32"/>
      <c r="W72" s="32"/>
    </row>
    <row r="73" spans="1:23" s="29" customFormat="1" ht="22.5" x14ac:dyDescent="0.2">
      <c r="A73" s="69" t="s">
        <v>85</v>
      </c>
      <c r="B73" s="70" t="s">
        <v>281</v>
      </c>
      <c r="C73" s="120">
        <v>1</v>
      </c>
      <c r="D73" s="120">
        <v>1</v>
      </c>
      <c r="E73" s="120" t="s">
        <v>348</v>
      </c>
      <c r="F73" s="147" t="s">
        <v>348</v>
      </c>
      <c r="G73" s="120" t="s">
        <v>348</v>
      </c>
      <c r="H73" s="147" t="s">
        <v>348</v>
      </c>
      <c r="I73" s="120" t="s">
        <v>348</v>
      </c>
      <c r="J73" s="147" t="s">
        <v>348</v>
      </c>
      <c r="K73" s="28"/>
      <c r="L73" s="28"/>
      <c r="M73" s="28"/>
      <c r="N73" s="28"/>
      <c r="O73" s="28"/>
      <c r="P73" s="28"/>
      <c r="Q73" s="28"/>
      <c r="R73" s="28"/>
      <c r="S73" s="28"/>
      <c r="T73" s="28"/>
      <c r="U73" s="28"/>
      <c r="V73" s="28"/>
      <c r="W73" s="28"/>
    </row>
    <row r="74" spans="1:23" s="31" customFormat="1" x14ac:dyDescent="0.2">
      <c r="A74" s="69" t="s">
        <v>86</v>
      </c>
      <c r="B74" s="70" t="s">
        <v>180</v>
      </c>
      <c r="C74" s="120">
        <v>12</v>
      </c>
      <c r="D74" s="120">
        <v>10</v>
      </c>
      <c r="E74" s="120">
        <v>18096</v>
      </c>
      <c r="F74" s="147">
        <v>12.902420763663585</v>
      </c>
      <c r="G74" s="120">
        <v>2444.0120000000002</v>
      </c>
      <c r="H74" s="147">
        <v>17.92652981659235</v>
      </c>
      <c r="I74" s="120">
        <v>109127.898</v>
      </c>
      <c r="J74" s="147">
        <v>14.340589425828398</v>
      </c>
      <c r="K74" s="30"/>
      <c r="L74" s="30"/>
      <c r="M74" s="30"/>
      <c r="N74" s="30"/>
      <c r="O74" s="30"/>
      <c r="P74" s="30"/>
      <c r="Q74" s="30"/>
      <c r="R74" s="30"/>
      <c r="S74" s="30"/>
      <c r="T74" s="30"/>
      <c r="U74" s="30"/>
      <c r="V74" s="30"/>
      <c r="W74" s="30"/>
    </row>
    <row r="75" spans="1:23" s="33" customFormat="1" x14ac:dyDescent="0.2">
      <c r="A75" s="71" t="s">
        <v>246</v>
      </c>
      <c r="B75" s="72" t="s">
        <v>248</v>
      </c>
      <c r="C75" s="121">
        <v>8</v>
      </c>
      <c r="D75" s="121">
        <v>7</v>
      </c>
      <c r="E75" s="121">
        <v>17413</v>
      </c>
      <c r="F75" s="148" t="s">
        <v>348</v>
      </c>
      <c r="G75" s="121">
        <v>2362.9899999999998</v>
      </c>
      <c r="H75" s="148">
        <v>18.037600354863585</v>
      </c>
      <c r="I75" s="121" t="s">
        <v>348</v>
      </c>
      <c r="J75" s="148" t="s">
        <v>348</v>
      </c>
      <c r="K75" s="32"/>
      <c r="L75" s="32"/>
      <c r="M75" s="32"/>
      <c r="N75" s="32"/>
      <c r="O75" s="32"/>
      <c r="P75" s="32"/>
      <c r="Q75" s="32"/>
      <c r="R75" s="32"/>
      <c r="S75" s="32"/>
      <c r="T75" s="32"/>
      <c r="U75" s="32"/>
      <c r="V75" s="32"/>
      <c r="W75" s="32"/>
    </row>
    <row r="76" spans="1:23" s="31" customFormat="1" x14ac:dyDescent="0.2">
      <c r="A76" s="69" t="s">
        <v>247</v>
      </c>
      <c r="B76" s="70" t="s">
        <v>249</v>
      </c>
      <c r="C76" s="120">
        <v>0</v>
      </c>
      <c r="D76" s="120">
        <v>0</v>
      </c>
      <c r="E76" s="120">
        <v>0</v>
      </c>
      <c r="F76" s="147" t="s">
        <v>349</v>
      </c>
      <c r="G76" s="120">
        <v>0</v>
      </c>
      <c r="H76" s="147" t="s">
        <v>349</v>
      </c>
      <c r="I76" s="120">
        <v>0</v>
      </c>
      <c r="J76" s="147" t="s">
        <v>349</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4337</v>
      </c>
      <c r="F77" s="147">
        <v>4.5060240963855449</v>
      </c>
      <c r="G77" s="120">
        <v>540.18299999999999</v>
      </c>
      <c r="H77" s="147">
        <v>4.4560553352193608</v>
      </c>
      <c r="I77" s="120">
        <v>17773.991999999998</v>
      </c>
      <c r="J77" s="147">
        <v>10.869867884277099</v>
      </c>
      <c r="L77" s="39"/>
      <c r="M77" s="40"/>
      <c r="N77" s="39"/>
      <c r="O77" s="39"/>
      <c r="P77" s="41"/>
      <c r="Q77" s="39"/>
      <c r="T77" s="39"/>
      <c r="U77" s="39"/>
    </row>
    <row r="78" spans="1:23" s="33" customFormat="1" ht="33.75" x14ac:dyDescent="0.2">
      <c r="A78" s="71" t="s">
        <v>91</v>
      </c>
      <c r="B78" s="72" t="s">
        <v>282</v>
      </c>
      <c r="C78" s="121">
        <v>8</v>
      </c>
      <c r="D78" s="121">
        <v>8</v>
      </c>
      <c r="E78" s="121">
        <v>2911</v>
      </c>
      <c r="F78" s="148">
        <v>7.5360177318064245</v>
      </c>
      <c r="G78" s="121">
        <v>389.64299999999997</v>
      </c>
      <c r="H78" s="148">
        <v>7.9651534925477279</v>
      </c>
      <c r="I78" s="121">
        <v>11214.120999999999</v>
      </c>
      <c r="J78" s="148">
        <v>8.1306965310129868</v>
      </c>
      <c r="L78" s="36"/>
      <c r="M78" s="37"/>
      <c r="N78" s="36"/>
      <c r="O78" s="36"/>
      <c r="P78" s="38"/>
      <c r="Q78" s="36"/>
      <c r="T78" s="36"/>
      <c r="U78" s="36"/>
    </row>
    <row r="79" spans="1:23" s="29" customFormat="1" ht="22.5" x14ac:dyDescent="0.2">
      <c r="A79" s="69" t="s">
        <v>92</v>
      </c>
      <c r="B79" s="70" t="s">
        <v>283</v>
      </c>
      <c r="C79" s="120">
        <v>32</v>
      </c>
      <c r="D79" s="120">
        <v>36</v>
      </c>
      <c r="E79" s="120">
        <v>15236</v>
      </c>
      <c r="F79" s="147">
        <v>1.2762563148098991</v>
      </c>
      <c r="G79" s="120">
        <v>2017.741</v>
      </c>
      <c r="H79" s="147">
        <v>6.3155764935488463</v>
      </c>
      <c r="I79" s="120">
        <v>74691.808999999994</v>
      </c>
      <c r="J79" s="147">
        <v>3.3559424920375278</v>
      </c>
      <c r="L79" s="39"/>
      <c r="M79" s="40"/>
      <c r="N79" s="39"/>
      <c r="O79" s="39"/>
      <c r="P79" s="41"/>
      <c r="Q79" s="39"/>
      <c r="T79" s="39"/>
      <c r="U79" s="39"/>
    </row>
    <row r="80" spans="1:23" s="33" customFormat="1" ht="22.5" x14ac:dyDescent="0.2">
      <c r="A80" s="71" t="s">
        <v>93</v>
      </c>
      <c r="B80" s="72" t="s">
        <v>284</v>
      </c>
      <c r="C80" s="121">
        <v>17</v>
      </c>
      <c r="D80" s="121">
        <v>19</v>
      </c>
      <c r="E80" s="121">
        <v>11556</v>
      </c>
      <c r="F80" s="148">
        <v>1.5822784810126507</v>
      </c>
      <c r="G80" s="121">
        <v>1545.5150000000001</v>
      </c>
      <c r="H80" s="148">
        <v>7.2429767113953289</v>
      </c>
      <c r="I80" s="121">
        <v>56626.968000000001</v>
      </c>
      <c r="J80" s="148">
        <v>3.1974591837024633</v>
      </c>
      <c r="L80" s="36"/>
      <c r="M80" s="37"/>
      <c r="N80" s="36"/>
      <c r="O80" s="36"/>
      <c r="P80" s="38"/>
      <c r="Q80" s="36"/>
      <c r="T80" s="36"/>
      <c r="U80" s="36"/>
    </row>
    <row r="81" spans="1:21" s="33" customFormat="1" x14ac:dyDescent="0.2">
      <c r="A81" s="71" t="s">
        <v>94</v>
      </c>
      <c r="B81" s="72" t="s">
        <v>95</v>
      </c>
      <c r="C81" s="121">
        <v>9</v>
      </c>
      <c r="D81" s="121">
        <v>9</v>
      </c>
      <c r="E81" s="121">
        <v>1324</v>
      </c>
      <c r="F81" s="148">
        <v>0.22710068130203354</v>
      </c>
      <c r="G81" s="121">
        <v>186.01</v>
      </c>
      <c r="H81" s="148">
        <v>3.1006119191202544</v>
      </c>
      <c r="I81" s="121">
        <v>7547.4979999999996</v>
      </c>
      <c r="J81" s="148">
        <v>7.4701721246150186</v>
      </c>
      <c r="L81" s="36"/>
      <c r="M81" s="37"/>
      <c r="N81" s="36"/>
      <c r="O81" s="36"/>
      <c r="P81" s="38"/>
      <c r="Q81" s="36"/>
      <c r="T81" s="36"/>
      <c r="U81" s="36"/>
    </row>
    <row r="82" spans="1:21" s="33" customFormat="1" ht="22.5" x14ac:dyDescent="0.2">
      <c r="A82" s="71" t="s">
        <v>96</v>
      </c>
      <c r="B82" s="72" t="s">
        <v>286</v>
      </c>
      <c r="C82" s="121">
        <v>15</v>
      </c>
      <c r="D82" s="121">
        <v>17</v>
      </c>
      <c r="E82" s="121">
        <v>3680</v>
      </c>
      <c r="F82" s="148">
        <v>0.3271537622682672</v>
      </c>
      <c r="G82" s="121">
        <v>472.226</v>
      </c>
      <c r="H82" s="148">
        <v>3.3894186033782461</v>
      </c>
      <c r="I82" s="121">
        <v>18064.841</v>
      </c>
      <c r="J82" s="148">
        <v>3.8559020451715469</v>
      </c>
      <c r="L82" s="36"/>
      <c r="M82" s="37"/>
      <c r="N82" s="36"/>
      <c r="O82" s="36"/>
      <c r="P82" s="38"/>
      <c r="Q82" s="36"/>
      <c r="T82" s="36"/>
      <c r="U82" s="36"/>
    </row>
    <row r="83" spans="1:21" s="29" customFormat="1" ht="33.75" x14ac:dyDescent="0.2">
      <c r="A83" s="69" t="s">
        <v>181</v>
      </c>
      <c r="B83" s="70" t="s">
        <v>287</v>
      </c>
      <c r="C83" s="120">
        <v>215</v>
      </c>
      <c r="D83" s="120">
        <v>215</v>
      </c>
      <c r="E83" s="120">
        <v>83807</v>
      </c>
      <c r="F83" s="147">
        <v>3.5127156849425063</v>
      </c>
      <c r="G83" s="120">
        <v>10953.177</v>
      </c>
      <c r="H83" s="147">
        <v>6.465303107253348</v>
      </c>
      <c r="I83" s="120">
        <v>436349.32799999998</v>
      </c>
      <c r="J83" s="147">
        <v>5.2109819794781629</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58</v>
      </c>
      <c r="D85" s="121">
        <v>56</v>
      </c>
      <c r="E85" s="121">
        <v>14946</v>
      </c>
      <c r="F85" s="148">
        <v>2.3348168435467187</v>
      </c>
      <c r="G85" s="121">
        <v>1937.05</v>
      </c>
      <c r="H85" s="148">
        <v>4.6712316627436223</v>
      </c>
      <c r="I85" s="121">
        <v>72530.534</v>
      </c>
      <c r="J85" s="148">
        <v>1.348466845692414</v>
      </c>
      <c r="L85" s="36"/>
      <c r="M85" s="37"/>
      <c r="N85" s="36"/>
      <c r="O85" s="36"/>
      <c r="P85" s="38"/>
      <c r="Q85" s="36"/>
      <c r="T85" s="36"/>
      <c r="U85" s="36"/>
    </row>
    <row r="86" spans="1:21" s="33" customFormat="1" x14ac:dyDescent="0.2">
      <c r="A86" s="69" t="s">
        <v>21</v>
      </c>
      <c r="B86" s="72" t="s">
        <v>99</v>
      </c>
      <c r="C86" s="121">
        <v>97</v>
      </c>
      <c r="D86" s="121">
        <v>97</v>
      </c>
      <c r="E86" s="121">
        <v>53430</v>
      </c>
      <c r="F86" s="148">
        <v>4.8284251211520797</v>
      </c>
      <c r="G86" s="121">
        <v>6968.5280000000002</v>
      </c>
      <c r="H86" s="148">
        <v>8.5077453836317716</v>
      </c>
      <c r="I86" s="121">
        <v>283892.57400000002</v>
      </c>
      <c r="J86" s="148">
        <v>7.1930097666525228</v>
      </c>
      <c r="L86" s="36"/>
      <c r="M86" s="37"/>
      <c r="N86" s="36"/>
      <c r="O86" s="36"/>
      <c r="P86" s="38"/>
      <c r="Q86" s="36"/>
      <c r="T86" s="36"/>
      <c r="U86" s="36"/>
    </row>
    <row r="87" spans="1:21" s="33" customFormat="1" x14ac:dyDescent="0.2">
      <c r="A87" s="69" t="s">
        <v>100</v>
      </c>
      <c r="B87" s="72" t="s">
        <v>101</v>
      </c>
      <c r="C87" s="121">
        <v>4</v>
      </c>
      <c r="D87" s="121">
        <v>4</v>
      </c>
      <c r="E87" s="121">
        <v>953</v>
      </c>
      <c r="F87" s="148">
        <v>2.9157667386609063</v>
      </c>
      <c r="G87" s="121">
        <v>109.232</v>
      </c>
      <c r="H87" s="148">
        <v>-9.0672971263028046</v>
      </c>
      <c r="I87" s="121">
        <v>4283.7960000000003</v>
      </c>
      <c r="J87" s="148">
        <v>4.0421978722308864</v>
      </c>
      <c r="L87" s="36"/>
      <c r="M87" s="37"/>
      <c r="N87" s="36"/>
      <c r="O87" s="36"/>
      <c r="P87" s="38"/>
      <c r="Q87" s="36"/>
      <c r="T87" s="36"/>
      <c r="U87" s="36"/>
    </row>
    <row r="88" spans="1:21" s="33" customFormat="1" x14ac:dyDescent="0.2">
      <c r="A88" s="69" t="s">
        <v>102</v>
      </c>
      <c r="B88" s="72" t="s">
        <v>103</v>
      </c>
      <c r="C88" s="121">
        <v>46</v>
      </c>
      <c r="D88" s="121">
        <v>48</v>
      </c>
      <c r="E88" s="121">
        <v>10617</v>
      </c>
      <c r="F88" s="148">
        <v>0.79749359156934929</v>
      </c>
      <c r="G88" s="121">
        <v>1363.3440000000001</v>
      </c>
      <c r="H88" s="148">
        <v>3.1277727979304188</v>
      </c>
      <c r="I88" s="121">
        <v>47584.294999999998</v>
      </c>
      <c r="J88" s="148">
        <v>4.2464569536155352</v>
      </c>
      <c r="L88" s="36"/>
      <c r="M88" s="37"/>
      <c r="N88" s="36"/>
      <c r="O88" s="36"/>
      <c r="P88" s="38"/>
      <c r="Q88" s="36"/>
      <c r="T88" s="36"/>
      <c r="U88" s="36"/>
    </row>
    <row r="89" spans="1:21" s="33" customFormat="1" x14ac:dyDescent="0.2">
      <c r="A89" s="117" t="s">
        <v>104</v>
      </c>
      <c r="B89" s="118" t="s">
        <v>105</v>
      </c>
      <c r="C89" s="123">
        <v>10</v>
      </c>
      <c r="D89" s="123">
        <v>10</v>
      </c>
      <c r="E89" s="123">
        <v>3861</v>
      </c>
      <c r="F89" s="150">
        <v>-1.7557251908396836</v>
      </c>
      <c r="G89" s="123">
        <v>575.02300000000002</v>
      </c>
      <c r="H89" s="150">
        <v>0.32609037012740316</v>
      </c>
      <c r="I89" s="123">
        <v>28058.129000000001</v>
      </c>
      <c r="J89" s="150">
        <v>-1.7785155265580954</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350</v>
      </c>
      <c r="B1" s="208"/>
      <c r="C1" s="208"/>
      <c r="D1" s="208"/>
      <c r="E1" s="208"/>
      <c r="F1" s="208"/>
      <c r="G1" s="208"/>
      <c r="H1" s="208"/>
      <c r="I1" s="208"/>
    </row>
    <row r="2" spans="1:22" ht="11.25" customHeight="1" x14ac:dyDescent="0.2"/>
    <row r="3" spans="1:22" ht="11.25" customHeight="1" x14ac:dyDescent="0.2">
      <c r="A3" s="209" t="s">
        <v>18</v>
      </c>
      <c r="B3" s="211" t="s">
        <v>174</v>
      </c>
      <c r="C3" s="214" t="s">
        <v>106</v>
      </c>
      <c r="D3" s="214"/>
      <c r="E3" s="214"/>
      <c r="F3" s="214"/>
      <c r="G3" s="214"/>
      <c r="H3" s="214"/>
      <c r="I3" s="215"/>
    </row>
    <row r="4" spans="1:22" ht="61.5" customHeight="1" x14ac:dyDescent="0.2">
      <c r="A4" s="199"/>
      <c r="B4" s="212"/>
      <c r="C4" s="85" t="s">
        <v>107</v>
      </c>
      <c r="D4" s="85" t="s">
        <v>171</v>
      </c>
      <c r="E4" s="85" t="s">
        <v>175</v>
      </c>
      <c r="F4" s="85" t="s">
        <v>171</v>
      </c>
      <c r="G4" s="102" t="s">
        <v>193</v>
      </c>
      <c r="H4" s="85" t="s">
        <v>176</v>
      </c>
      <c r="I4" s="82" t="s">
        <v>171</v>
      </c>
    </row>
    <row r="5" spans="1:22" ht="11.25" customHeight="1" x14ac:dyDescent="0.2">
      <c r="A5" s="210"/>
      <c r="B5" s="213"/>
      <c r="C5" s="90" t="s">
        <v>151</v>
      </c>
      <c r="D5" s="85" t="s">
        <v>16</v>
      </c>
      <c r="E5" s="90" t="s">
        <v>151</v>
      </c>
      <c r="F5" s="216" t="s">
        <v>16</v>
      </c>
      <c r="G5" s="210"/>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253</v>
      </c>
      <c r="C7" s="151" t="s">
        <v>348</v>
      </c>
      <c r="D7" s="147" t="s">
        <v>348</v>
      </c>
      <c r="E7" s="152">
        <v>0</v>
      </c>
      <c r="F7" s="147" t="s">
        <v>349</v>
      </c>
      <c r="G7" s="147" t="s">
        <v>349</v>
      </c>
      <c r="H7" s="152">
        <v>0</v>
      </c>
      <c r="I7" s="147" t="s">
        <v>349</v>
      </c>
      <c r="J7" s="28"/>
      <c r="K7" s="28"/>
      <c r="L7" s="28"/>
      <c r="M7" s="28"/>
      <c r="N7" s="28"/>
      <c r="O7" s="28"/>
      <c r="P7" s="28"/>
      <c r="Q7" s="28"/>
      <c r="R7" s="28"/>
      <c r="S7" s="28"/>
      <c r="T7" s="28"/>
      <c r="U7" s="28"/>
      <c r="V7" s="28"/>
    </row>
    <row r="8" spans="1:22" s="29" customFormat="1" x14ac:dyDescent="0.2">
      <c r="A8" s="69" t="s">
        <v>208</v>
      </c>
      <c r="B8" s="70" t="s">
        <v>207</v>
      </c>
      <c r="C8" s="151">
        <v>0</v>
      </c>
      <c r="D8" s="147" t="s">
        <v>349</v>
      </c>
      <c r="E8" s="152">
        <v>0</v>
      </c>
      <c r="F8" s="147" t="s">
        <v>349</v>
      </c>
      <c r="G8" s="147" t="s">
        <v>349</v>
      </c>
      <c r="H8" s="152">
        <v>0</v>
      </c>
      <c r="I8" s="147" t="s">
        <v>349</v>
      </c>
      <c r="J8" s="28"/>
      <c r="K8" s="28"/>
      <c r="L8" s="28"/>
      <c r="M8" s="28"/>
      <c r="N8" s="28"/>
      <c r="O8" s="28"/>
      <c r="P8" s="28"/>
      <c r="Q8" s="28"/>
      <c r="R8" s="28"/>
      <c r="S8" s="28"/>
      <c r="T8" s="28"/>
      <c r="U8" s="28"/>
      <c r="V8" s="28"/>
    </row>
    <row r="9" spans="1:22" s="29" customFormat="1" x14ac:dyDescent="0.2">
      <c r="A9" s="69" t="s">
        <v>209</v>
      </c>
      <c r="B9" s="70" t="s">
        <v>213</v>
      </c>
      <c r="C9" s="151" t="s">
        <v>348</v>
      </c>
      <c r="D9" s="147" t="s">
        <v>348</v>
      </c>
      <c r="E9" s="152">
        <v>0</v>
      </c>
      <c r="F9" s="147" t="s">
        <v>349</v>
      </c>
      <c r="G9" s="147" t="s">
        <v>349</v>
      </c>
      <c r="H9" s="152">
        <v>0</v>
      </c>
      <c r="I9" s="147" t="s">
        <v>349</v>
      </c>
      <c r="J9" s="28"/>
      <c r="K9" s="28"/>
      <c r="L9" s="28"/>
      <c r="M9" s="28"/>
      <c r="N9" s="28"/>
      <c r="O9" s="28"/>
      <c r="P9" s="28"/>
      <c r="Q9" s="28"/>
      <c r="R9" s="28"/>
      <c r="S9" s="28"/>
      <c r="T9" s="28"/>
      <c r="U9" s="28"/>
      <c r="V9" s="28"/>
    </row>
    <row r="10" spans="1:22" s="29" customFormat="1" x14ac:dyDescent="0.2">
      <c r="A10" s="69" t="s">
        <v>210</v>
      </c>
      <c r="B10" s="70" t="s">
        <v>214</v>
      </c>
      <c r="C10" s="151">
        <v>0</v>
      </c>
      <c r="D10" s="147" t="s">
        <v>349</v>
      </c>
      <c r="E10" s="152">
        <v>0</v>
      </c>
      <c r="F10" s="147" t="s">
        <v>349</v>
      </c>
      <c r="G10" s="147" t="s">
        <v>349</v>
      </c>
      <c r="H10" s="152">
        <v>0</v>
      </c>
      <c r="I10" s="147" t="s">
        <v>349</v>
      </c>
      <c r="J10" s="28"/>
      <c r="K10" s="28"/>
      <c r="L10" s="28"/>
      <c r="M10" s="28"/>
      <c r="N10" s="28"/>
      <c r="O10" s="28"/>
      <c r="P10" s="28"/>
      <c r="Q10" s="28"/>
      <c r="R10" s="28"/>
      <c r="S10" s="28"/>
      <c r="T10" s="28"/>
      <c r="U10" s="28"/>
      <c r="V10" s="28"/>
    </row>
    <row r="11" spans="1:22" s="29" customFormat="1" ht="22.5" x14ac:dyDescent="0.2">
      <c r="A11" s="69" t="s">
        <v>211</v>
      </c>
      <c r="B11" s="70" t="s">
        <v>254</v>
      </c>
      <c r="C11" s="151">
        <v>0</v>
      </c>
      <c r="D11" s="147" t="s">
        <v>349</v>
      </c>
      <c r="E11" s="152">
        <v>0</v>
      </c>
      <c r="F11" s="147" t="s">
        <v>349</v>
      </c>
      <c r="G11" s="147" t="s">
        <v>349</v>
      </c>
      <c r="H11" s="152">
        <v>0</v>
      </c>
      <c r="I11" s="147" t="s">
        <v>349</v>
      </c>
      <c r="J11" s="28"/>
      <c r="K11" s="28"/>
      <c r="L11" s="28"/>
      <c r="M11" s="28"/>
      <c r="N11" s="28"/>
      <c r="O11" s="28"/>
      <c r="P11" s="28"/>
      <c r="Q11" s="28"/>
      <c r="R11" s="28"/>
      <c r="S11" s="28"/>
      <c r="T11" s="28"/>
      <c r="U11" s="28"/>
      <c r="V11" s="28"/>
    </row>
    <row r="12" spans="1:22" s="29" customFormat="1" ht="33.75" x14ac:dyDescent="0.2">
      <c r="A12" s="69" t="s">
        <v>212</v>
      </c>
      <c r="B12" s="70" t="s">
        <v>255</v>
      </c>
      <c r="C12" s="151">
        <v>0</v>
      </c>
      <c r="D12" s="147" t="s">
        <v>349</v>
      </c>
      <c r="E12" s="152">
        <v>0</v>
      </c>
      <c r="F12" s="147" t="s">
        <v>349</v>
      </c>
      <c r="G12" s="147" t="s">
        <v>349</v>
      </c>
      <c r="H12" s="152">
        <v>0</v>
      </c>
      <c r="I12" s="147" t="s">
        <v>349</v>
      </c>
      <c r="J12" s="28"/>
      <c r="K12" s="28"/>
      <c r="L12" s="28"/>
      <c r="M12" s="28"/>
      <c r="N12" s="28"/>
      <c r="O12" s="28"/>
      <c r="P12" s="28"/>
      <c r="Q12" s="28"/>
      <c r="R12" s="28"/>
      <c r="S12" s="28"/>
      <c r="T12" s="28"/>
      <c r="U12" s="28"/>
      <c r="V12" s="28"/>
    </row>
    <row r="13" spans="1:22" s="29" customFormat="1" x14ac:dyDescent="0.2">
      <c r="A13" s="69" t="s">
        <v>216</v>
      </c>
      <c r="B13" s="70" t="s">
        <v>215</v>
      </c>
      <c r="C13" s="151" t="s">
        <v>348</v>
      </c>
      <c r="D13" s="147" t="s">
        <v>348</v>
      </c>
      <c r="E13" s="152">
        <v>2141879.298</v>
      </c>
      <c r="F13" s="147">
        <v>-1.2720590118338606</v>
      </c>
      <c r="G13" s="147" t="s">
        <v>348</v>
      </c>
      <c r="H13" s="152">
        <v>1604433.8740000001</v>
      </c>
      <c r="I13" s="147">
        <v>4.7357472097273217</v>
      </c>
      <c r="J13" s="28"/>
      <c r="K13" s="28"/>
      <c r="L13" s="28"/>
      <c r="M13" s="28"/>
      <c r="N13" s="28"/>
      <c r="O13" s="28"/>
      <c r="P13" s="28"/>
      <c r="Q13" s="28"/>
      <c r="R13" s="28"/>
      <c r="S13" s="28"/>
      <c r="T13" s="28"/>
      <c r="U13" s="28"/>
      <c r="V13" s="28"/>
    </row>
    <row r="14" spans="1:22" s="29" customFormat="1" x14ac:dyDescent="0.2">
      <c r="A14" s="69" t="s">
        <v>22</v>
      </c>
      <c r="B14" s="70" t="s">
        <v>23</v>
      </c>
      <c r="C14" s="151">
        <v>251203.36</v>
      </c>
      <c r="D14" s="147">
        <v>1.9778332141314223</v>
      </c>
      <c r="E14" s="152">
        <v>88708.705000000002</v>
      </c>
      <c r="F14" s="147">
        <v>8.5253424565277243</v>
      </c>
      <c r="G14" s="147">
        <v>35.313502574169391</v>
      </c>
      <c r="H14" s="152">
        <v>63938.008000000002</v>
      </c>
      <c r="I14" s="147">
        <v>19.13038740828965</v>
      </c>
      <c r="J14" s="28"/>
      <c r="K14" s="28"/>
      <c r="L14" s="28"/>
      <c r="M14" s="28"/>
      <c r="N14" s="28"/>
      <c r="O14" s="28"/>
      <c r="P14" s="28"/>
      <c r="Q14" s="28"/>
      <c r="R14" s="28"/>
      <c r="S14" s="28"/>
      <c r="T14" s="28"/>
      <c r="U14" s="28"/>
      <c r="V14" s="28"/>
    </row>
    <row r="15" spans="1:22" s="35" customFormat="1" x14ac:dyDescent="0.2">
      <c r="A15" s="71" t="s">
        <v>24</v>
      </c>
      <c r="B15" s="72" t="s">
        <v>25</v>
      </c>
      <c r="C15" s="153">
        <v>10032.393</v>
      </c>
      <c r="D15" s="148">
        <v>7.1261170546170121</v>
      </c>
      <c r="E15" s="153">
        <v>0</v>
      </c>
      <c r="F15" s="148" t="s">
        <v>349</v>
      </c>
      <c r="G15" s="148" t="s">
        <v>349</v>
      </c>
      <c r="H15" s="153">
        <v>0</v>
      </c>
      <c r="I15" s="148" t="s">
        <v>349</v>
      </c>
      <c r="J15" s="34"/>
      <c r="K15" s="34"/>
      <c r="L15" s="34"/>
      <c r="M15" s="34"/>
      <c r="N15" s="34"/>
      <c r="O15" s="34"/>
      <c r="P15" s="34"/>
      <c r="Q15" s="34"/>
      <c r="R15" s="34"/>
      <c r="S15" s="34"/>
      <c r="T15" s="34"/>
      <c r="U15" s="34"/>
      <c r="V15" s="34"/>
    </row>
    <row r="16" spans="1:22" s="35" customFormat="1" x14ac:dyDescent="0.2">
      <c r="A16" s="103" t="s">
        <v>110</v>
      </c>
      <c r="B16" s="72" t="s">
        <v>111</v>
      </c>
      <c r="C16" s="153" t="s">
        <v>348</v>
      </c>
      <c r="D16" s="148" t="s">
        <v>348</v>
      </c>
      <c r="E16" s="153" t="s">
        <v>348</v>
      </c>
      <c r="F16" s="148" t="s">
        <v>348</v>
      </c>
      <c r="G16" s="148" t="s">
        <v>348</v>
      </c>
      <c r="H16" s="153" t="s">
        <v>348</v>
      </c>
      <c r="I16" s="148" t="s">
        <v>348</v>
      </c>
      <c r="J16" s="34"/>
      <c r="K16" s="34"/>
      <c r="L16" s="34"/>
      <c r="M16" s="34"/>
      <c r="N16" s="34"/>
      <c r="O16" s="34"/>
      <c r="P16" s="34"/>
      <c r="Q16" s="34"/>
      <c r="R16" s="34"/>
      <c r="S16" s="34"/>
      <c r="T16" s="34"/>
      <c r="U16" s="34"/>
      <c r="V16" s="34"/>
    </row>
    <row r="17" spans="1:22" s="35" customFormat="1" ht="22.5" x14ac:dyDescent="0.2">
      <c r="A17" s="71" t="s">
        <v>217</v>
      </c>
      <c r="B17" s="72" t="s">
        <v>256</v>
      </c>
      <c r="C17" s="153" t="s">
        <v>348</v>
      </c>
      <c r="D17" s="148" t="s">
        <v>348</v>
      </c>
      <c r="E17" s="153" t="s">
        <v>348</v>
      </c>
      <c r="F17" s="148" t="s">
        <v>348</v>
      </c>
      <c r="G17" s="148" t="s">
        <v>348</v>
      </c>
      <c r="H17" s="153" t="s">
        <v>348</v>
      </c>
      <c r="I17" s="148" t="s">
        <v>348</v>
      </c>
      <c r="J17" s="34"/>
      <c r="K17" s="34"/>
      <c r="L17" s="34"/>
      <c r="M17" s="34"/>
      <c r="N17" s="34"/>
      <c r="O17" s="34"/>
      <c r="P17" s="34"/>
      <c r="Q17" s="34"/>
      <c r="R17" s="34"/>
      <c r="S17" s="34"/>
      <c r="T17" s="34"/>
      <c r="U17" s="34"/>
      <c r="V17" s="34"/>
    </row>
    <row r="18" spans="1:22" s="33" customFormat="1" ht="22.5" x14ac:dyDescent="0.2">
      <c r="A18" s="71" t="s">
        <v>164</v>
      </c>
      <c r="B18" s="72" t="s">
        <v>257</v>
      </c>
      <c r="C18" s="153">
        <v>29573.847000000002</v>
      </c>
      <c r="D18" s="148">
        <v>4.0419306558738981</v>
      </c>
      <c r="E18" s="153" t="s">
        <v>348</v>
      </c>
      <c r="F18" s="148" t="s">
        <v>348</v>
      </c>
      <c r="G18" s="148" t="s">
        <v>348</v>
      </c>
      <c r="H18" s="153">
        <v>21765.588</v>
      </c>
      <c r="I18" s="148" t="s">
        <v>348</v>
      </c>
      <c r="J18" s="32"/>
      <c r="K18" s="32"/>
      <c r="L18" s="32"/>
      <c r="M18" s="32"/>
      <c r="N18" s="32"/>
      <c r="O18" s="32"/>
      <c r="P18" s="32"/>
      <c r="Q18" s="32"/>
      <c r="R18" s="32"/>
      <c r="S18" s="32"/>
      <c r="T18" s="32"/>
      <c r="U18" s="32"/>
      <c r="V18" s="32"/>
    </row>
    <row r="19" spans="1:22" s="35" customFormat="1" ht="22.5" x14ac:dyDescent="0.2">
      <c r="A19" s="71" t="s">
        <v>218</v>
      </c>
      <c r="B19" s="72" t="s">
        <v>295</v>
      </c>
      <c r="C19" s="153" t="s">
        <v>348</v>
      </c>
      <c r="D19" s="148" t="s">
        <v>348</v>
      </c>
      <c r="E19" s="153" t="s">
        <v>348</v>
      </c>
      <c r="F19" s="148" t="s">
        <v>348</v>
      </c>
      <c r="G19" s="148" t="s">
        <v>348</v>
      </c>
      <c r="H19" s="153" t="s">
        <v>348</v>
      </c>
      <c r="I19" s="148" t="s">
        <v>348</v>
      </c>
      <c r="J19" s="34"/>
      <c r="K19" s="34"/>
      <c r="L19" s="34"/>
      <c r="M19" s="34"/>
      <c r="N19" s="34"/>
      <c r="O19" s="34"/>
      <c r="P19" s="34"/>
      <c r="Q19" s="34"/>
      <c r="R19" s="34"/>
      <c r="S19" s="34"/>
      <c r="T19" s="34"/>
      <c r="U19" s="34"/>
      <c r="V19" s="34"/>
    </row>
    <row r="20" spans="1:22" s="35" customFormat="1" ht="22.5" x14ac:dyDescent="0.2">
      <c r="A20" s="71" t="s">
        <v>165</v>
      </c>
      <c r="B20" s="72" t="s">
        <v>258</v>
      </c>
      <c r="C20" s="153" t="s">
        <v>348</v>
      </c>
      <c r="D20" s="148" t="s">
        <v>348</v>
      </c>
      <c r="E20" s="153" t="s">
        <v>348</v>
      </c>
      <c r="F20" s="148" t="s">
        <v>348</v>
      </c>
      <c r="G20" s="148" t="s">
        <v>348</v>
      </c>
      <c r="H20" s="153" t="s">
        <v>348</v>
      </c>
      <c r="I20" s="148" t="s">
        <v>348</v>
      </c>
      <c r="J20" s="34"/>
      <c r="K20" s="34"/>
      <c r="L20" s="34"/>
      <c r="M20" s="34"/>
      <c r="N20" s="34"/>
      <c r="O20" s="34"/>
      <c r="P20" s="34"/>
      <c r="Q20" s="34"/>
      <c r="R20" s="34"/>
      <c r="S20" s="34"/>
      <c r="T20" s="34"/>
      <c r="U20" s="34"/>
      <c r="V20" s="34"/>
    </row>
    <row r="21" spans="1:22" s="35" customFormat="1" x14ac:dyDescent="0.2">
      <c r="A21" s="71" t="s">
        <v>26</v>
      </c>
      <c r="B21" s="72" t="s">
        <v>27</v>
      </c>
      <c r="C21" s="154">
        <v>6905.9390000000003</v>
      </c>
      <c r="D21" s="149">
        <v>0.49227973537672653</v>
      </c>
      <c r="E21" s="154">
        <v>0</v>
      </c>
      <c r="F21" s="149" t="s">
        <v>349</v>
      </c>
      <c r="G21" s="149" t="s">
        <v>349</v>
      </c>
      <c r="H21" s="154">
        <v>0</v>
      </c>
      <c r="I21" s="149" t="s">
        <v>349</v>
      </c>
      <c r="J21" s="25"/>
      <c r="K21" s="25"/>
      <c r="L21" s="25"/>
      <c r="M21" s="25"/>
      <c r="N21" s="25"/>
      <c r="O21" s="25"/>
      <c r="P21" s="25"/>
      <c r="Q21" s="25"/>
      <c r="R21" s="25"/>
      <c r="S21" s="26"/>
      <c r="T21" s="26"/>
      <c r="U21" s="26"/>
      <c r="V21" s="27"/>
    </row>
    <row r="22" spans="1:22" s="33" customFormat="1" x14ac:dyDescent="0.2">
      <c r="A22" s="71" t="s">
        <v>112</v>
      </c>
      <c r="B22" s="72" t="s">
        <v>113</v>
      </c>
      <c r="C22" s="153">
        <v>6905.9390000000003</v>
      </c>
      <c r="D22" s="148">
        <v>0.49227973537672653</v>
      </c>
      <c r="E22" s="153">
        <v>0</v>
      </c>
      <c r="F22" s="148" t="s">
        <v>349</v>
      </c>
      <c r="G22" s="148" t="s">
        <v>349</v>
      </c>
      <c r="H22" s="153">
        <v>0</v>
      </c>
      <c r="I22" s="148" t="s">
        <v>349</v>
      </c>
      <c r="J22" s="32"/>
      <c r="K22" s="32"/>
      <c r="L22" s="32"/>
      <c r="M22" s="32"/>
      <c r="N22" s="32"/>
      <c r="O22" s="32"/>
      <c r="P22" s="32"/>
      <c r="Q22" s="32"/>
      <c r="R22" s="32"/>
      <c r="S22" s="32"/>
      <c r="T22" s="32"/>
      <c r="U22" s="32"/>
      <c r="V22" s="32"/>
    </row>
    <row r="23" spans="1:22" s="33" customFormat="1" x14ac:dyDescent="0.2">
      <c r="A23" s="71" t="s">
        <v>28</v>
      </c>
      <c r="B23" s="72" t="s">
        <v>29</v>
      </c>
      <c r="C23" s="153">
        <v>127730.81200000001</v>
      </c>
      <c r="D23" s="148">
        <v>-3.0277897827121052</v>
      </c>
      <c r="E23" s="153">
        <v>43721.523000000001</v>
      </c>
      <c r="F23" s="148">
        <v>3.7660174902779744</v>
      </c>
      <c r="G23" s="148">
        <v>34.229425395025281</v>
      </c>
      <c r="H23" s="153">
        <v>30266.792000000001</v>
      </c>
      <c r="I23" s="148">
        <v>0.6670204632144987</v>
      </c>
      <c r="J23" s="32"/>
      <c r="K23" s="32"/>
      <c r="L23" s="32"/>
      <c r="M23" s="32"/>
      <c r="N23" s="32"/>
      <c r="O23" s="32"/>
      <c r="P23" s="32"/>
      <c r="Q23" s="32"/>
      <c r="R23" s="32"/>
      <c r="S23" s="32"/>
      <c r="T23" s="32"/>
      <c r="U23" s="32"/>
      <c r="V23" s="32"/>
    </row>
    <row r="24" spans="1:22" s="33" customFormat="1" ht="22.5" x14ac:dyDescent="0.2">
      <c r="A24" s="71" t="s">
        <v>219</v>
      </c>
      <c r="B24" s="72" t="s">
        <v>259</v>
      </c>
      <c r="C24" s="153" t="s">
        <v>348</v>
      </c>
      <c r="D24" s="148" t="s">
        <v>348</v>
      </c>
      <c r="E24" s="153" t="s">
        <v>348</v>
      </c>
      <c r="F24" s="148" t="s">
        <v>348</v>
      </c>
      <c r="G24" s="148" t="s">
        <v>348</v>
      </c>
      <c r="H24" s="153" t="s">
        <v>348</v>
      </c>
      <c r="I24" s="148" t="s">
        <v>348</v>
      </c>
      <c r="J24" s="32"/>
      <c r="K24" s="32"/>
      <c r="L24" s="32"/>
      <c r="M24" s="32"/>
      <c r="N24" s="32"/>
      <c r="O24" s="32"/>
      <c r="P24" s="32"/>
      <c r="Q24" s="32"/>
      <c r="R24" s="32"/>
      <c r="S24" s="32"/>
      <c r="T24" s="32"/>
      <c r="U24" s="32"/>
      <c r="V24" s="32"/>
    </row>
    <row r="25" spans="1:22" s="33" customFormat="1" x14ac:dyDescent="0.2">
      <c r="A25" s="71" t="s">
        <v>30</v>
      </c>
      <c r="B25" s="72" t="s">
        <v>31</v>
      </c>
      <c r="C25" s="153">
        <v>26969.912</v>
      </c>
      <c r="D25" s="148" t="s">
        <v>348</v>
      </c>
      <c r="E25" s="153" t="s">
        <v>348</v>
      </c>
      <c r="F25" s="148" t="s">
        <v>348</v>
      </c>
      <c r="G25" s="148" t="s">
        <v>348</v>
      </c>
      <c r="H25" s="153" t="s">
        <v>348</v>
      </c>
      <c r="I25" s="148" t="s">
        <v>348</v>
      </c>
      <c r="J25" s="32"/>
      <c r="K25" s="32"/>
      <c r="L25" s="32"/>
      <c r="M25" s="32"/>
      <c r="N25" s="32"/>
      <c r="O25" s="32"/>
      <c r="P25" s="32"/>
      <c r="Q25" s="32"/>
      <c r="R25" s="32"/>
      <c r="S25" s="32"/>
      <c r="T25" s="32"/>
      <c r="U25" s="32"/>
      <c r="V25" s="32"/>
    </row>
    <row r="26" spans="1:22" s="33" customFormat="1" x14ac:dyDescent="0.2">
      <c r="A26" s="71" t="s">
        <v>222</v>
      </c>
      <c r="B26" s="72" t="s">
        <v>223</v>
      </c>
      <c r="C26" s="153">
        <v>26969.912</v>
      </c>
      <c r="D26" s="148" t="s">
        <v>348</v>
      </c>
      <c r="E26" s="153" t="s">
        <v>348</v>
      </c>
      <c r="F26" s="148" t="s">
        <v>348</v>
      </c>
      <c r="G26" s="148" t="s">
        <v>348</v>
      </c>
      <c r="H26" s="153" t="s">
        <v>348</v>
      </c>
      <c r="I26" s="148" t="s">
        <v>348</v>
      </c>
      <c r="J26" s="32"/>
      <c r="K26" s="32"/>
      <c r="L26" s="32"/>
      <c r="M26" s="32"/>
      <c r="N26" s="32"/>
      <c r="O26" s="32"/>
      <c r="P26" s="32"/>
      <c r="Q26" s="32"/>
      <c r="R26" s="32"/>
      <c r="S26" s="32"/>
      <c r="T26" s="32"/>
      <c r="U26" s="32"/>
      <c r="V26" s="32"/>
    </row>
    <row r="27" spans="1:22" s="29" customFormat="1" x14ac:dyDescent="0.2">
      <c r="A27" s="69" t="s">
        <v>32</v>
      </c>
      <c r="B27" s="70" t="s">
        <v>33</v>
      </c>
      <c r="C27" s="152" t="s">
        <v>348</v>
      </c>
      <c r="D27" s="147" t="s">
        <v>348</v>
      </c>
      <c r="E27" s="152" t="s">
        <v>348</v>
      </c>
      <c r="F27" s="147" t="s">
        <v>348</v>
      </c>
      <c r="G27" s="147" t="s">
        <v>348</v>
      </c>
      <c r="H27" s="152">
        <v>0</v>
      </c>
      <c r="I27" s="147" t="s">
        <v>349</v>
      </c>
      <c r="J27" s="28"/>
      <c r="K27" s="28"/>
      <c r="L27" s="28"/>
      <c r="M27" s="28"/>
      <c r="N27" s="28"/>
      <c r="O27" s="28"/>
      <c r="P27" s="28"/>
      <c r="Q27" s="28"/>
      <c r="R27" s="28"/>
      <c r="S27" s="28"/>
      <c r="T27" s="28"/>
      <c r="U27" s="28"/>
      <c r="V27" s="28"/>
    </row>
    <row r="28" spans="1:22" s="29" customFormat="1" x14ac:dyDescent="0.2">
      <c r="A28" s="69" t="s">
        <v>34</v>
      </c>
      <c r="B28" s="70" t="s">
        <v>35</v>
      </c>
      <c r="C28" s="152" t="s">
        <v>348</v>
      </c>
      <c r="D28" s="147" t="s">
        <v>348</v>
      </c>
      <c r="E28" s="152">
        <v>0</v>
      </c>
      <c r="F28" s="147" t="s">
        <v>349</v>
      </c>
      <c r="G28" s="147" t="s">
        <v>349</v>
      </c>
      <c r="H28" s="152">
        <v>0</v>
      </c>
      <c r="I28" s="147" t="s">
        <v>349</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349</v>
      </c>
      <c r="E29" s="152">
        <v>0</v>
      </c>
      <c r="F29" s="147" t="s">
        <v>349</v>
      </c>
      <c r="G29" s="147" t="s">
        <v>349</v>
      </c>
      <c r="H29" s="152">
        <v>0</v>
      </c>
      <c r="I29" s="147" t="s">
        <v>349</v>
      </c>
      <c r="J29" s="28"/>
      <c r="K29" s="28"/>
      <c r="L29" s="28"/>
      <c r="M29" s="28"/>
      <c r="N29" s="28"/>
      <c r="O29" s="28"/>
      <c r="P29" s="28"/>
      <c r="Q29" s="28"/>
      <c r="R29" s="28"/>
      <c r="S29" s="28"/>
      <c r="T29" s="28"/>
      <c r="U29" s="28"/>
      <c r="V29" s="28"/>
    </row>
    <row r="30" spans="1:22" s="29" customFormat="1" x14ac:dyDescent="0.2">
      <c r="A30" s="69" t="s">
        <v>224</v>
      </c>
      <c r="B30" s="70" t="s">
        <v>226</v>
      </c>
      <c r="C30" s="152">
        <v>0</v>
      </c>
      <c r="D30" s="147" t="s">
        <v>349</v>
      </c>
      <c r="E30" s="152">
        <v>0</v>
      </c>
      <c r="F30" s="147" t="s">
        <v>349</v>
      </c>
      <c r="G30" s="147" t="s">
        <v>349</v>
      </c>
      <c r="H30" s="152">
        <v>0</v>
      </c>
      <c r="I30" s="147" t="s">
        <v>349</v>
      </c>
      <c r="J30" s="28"/>
      <c r="K30" s="28"/>
      <c r="L30" s="28"/>
      <c r="M30" s="28"/>
      <c r="N30" s="28"/>
      <c r="O30" s="28"/>
      <c r="P30" s="28"/>
      <c r="Q30" s="28"/>
      <c r="R30" s="28"/>
      <c r="S30" s="28"/>
      <c r="T30" s="28"/>
      <c r="U30" s="28"/>
      <c r="V30" s="28"/>
    </row>
    <row r="31" spans="1:22" s="29" customFormat="1" ht="22.5" x14ac:dyDescent="0.2">
      <c r="A31" s="69" t="s">
        <v>225</v>
      </c>
      <c r="B31" s="70" t="s">
        <v>260</v>
      </c>
      <c r="C31" s="152">
        <v>0</v>
      </c>
      <c r="D31" s="147" t="s">
        <v>349</v>
      </c>
      <c r="E31" s="152">
        <v>0</v>
      </c>
      <c r="F31" s="147" t="s">
        <v>349</v>
      </c>
      <c r="G31" s="147" t="s">
        <v>349</v>
      </c>
      <c r="H31" s="152">
        <v>0</v>
      </c>
      <c r="I31" s="147" t="s">
        <v>349</v>
      </c>
      <c r="J31" s="28"/>
      <c r="K31" s="28"/>
      <c r="L31" s="28"/>
      <c r="M31" s="28"/>
      <c r="N31" s="28"/>
      <c r="O31" s="28"/>
      <c r="P31" s="28"/>
      <c r="Q31" s="28"/>
      <c r="R31" s="28"/>
      <c r="S31" s="28"/>
      <c r="T31" s="28"/>
      <c r="U31" s="28"/>
      <c r="V31" s="28"/>
    </row>
    <row r="32" spans="1:22" s="29" customFormat="1" ht="22.5" x14ac:dyDescent="0.2">
      <c r="A32" s="69" t="s">
        <v>38</v>
      </c>
      <c r="B32" s="70" t="s">
        <v>261</v>
      </c>
      <c r="C32" s="152">
        <v>0</v>
      </c>
      <c r="D32" s="147" t="s">
        <v>349</v>
      </c>
      <c r="E32" s="152">
        <v>0</v>
      </c>
      <c r="F32" s="147" t="s">
        <v>349</v>
      </c>
      <c r="G32" s="147" t="s">
        <v>349</v>
      </c>
      <c r="H32" s="152">
        <v>0</v>
      </c>
      <c r="I32" s="147" t="s">
        <v>349</v>
      </c>
      <c r="J32" s="28"/>
      <c r="K32" s="28"/>
      <c r="L32" s="28"/>
      <c r="M32" s="28"/>
      <c r="N32" s="28"/>
      <c r="O32" s="28"/>
      <c r="P32" s="28"/>
      <c r="Q32" s="28"/>
      <c r="R32" s="28"/>
      <c r="S32" s="28"/>
      <c r="T32" s="28"/>
      <c r="U32" s="28"/>
      <c r="V32" s="28"/>
    </row>
    <row r="33" spans="1:22" s="29" customFormat="1" x14ac:dyDescent="0.2">
      <c r="A33" s="69" t="s">
        <v>39</v>
      </c>
      <c r="B33" s="70" t="s">
        <v>40</v>
      </c>
      <c r="C33" s="152" t="s">
        <v>348</v>
      </c>
      <c r="D33" s="147" t="s">
        <v>348</v>
      </c>
      <c r="E33" s="152">
        <v>0</v>
      </c>
      <c r="F33" s="147" t="s">
        <v>349</v>
      </c>
      <c r="G33" s="147" t="s">
        <v>349</v>
      </c>
      <c r="H33" s="152">
        <v>0</v>
      </c>
      <c r="I33" s="147" t="s">
        <v>349</v>
      </c>
      <c r="J33" s="28"/>
      <c r="K33" s="28"/>
      <c r="L33" s="28"/>
      <c r="M33" s="28"/>
      <c r="N33" s="28"/>
      <c r="O33" s="28"/>
      <c r="P33" s="28"/>
      <c r="Q33" s="28"/>
      <c r="R33" s="28"/>
      <c r="S33" s="28"/>
      <c r="T33" s="28"/>
      <c r="U33" s="28"/>
      <c r="V33" s="28"/>
    </row>
    <row r="34" spans="1:22" s="29" customFormat="1" ht="33.75" customHeight="1" x14ac:dyDescent="0.2">
      <c r="A34" s="69" t="s">
        <v>41</v>
      </c>
      <c r="B34" s="70" t="s">
        <v>316</v>
      </c>
      <c r="C34" s="152">
        <v>5316.6469999999999</v>
      </c>
      <c r="D34" s="147">
        <v>-15.480092865200476</v>
      </c>
      <c r="E34" s="152">
        <v>260.476</v>
      </c>
      <c r="F34" s="147">
        <v>18.385267061775082</v>
      </c>
      <c r="G34" s="147">
        <v>4.8992532323473803</v>
      </c>
      <c r="H34" s="152">
        <v>199.24299999999999</v>
      </c>
      <c r="I34" s="147">
        <v>20.774560377278434</v>
      </c>
      <c r="J34" s="28"/>
      <c r="K34" s="28"/>
      <c r="L34" s="28"/>
      <c r="M34" s="28"/>
      <c r="N34" s="28"/>
      <c r="O34" s="28"/>
      <c r="P34" s="28"/>
      <c r="Q34" s="28"/>
      <c r="R34" s="28"/>
      <c r="S34" s="28"/>
      <c r="T34" s="28"/>
      <c r="U34" s="28"/>
      <c r="V34" s="28"/>
    </row>
    <row r="35" spans="1:22" s="33" customFormat="1" x14ac:dyDescent="0.2">
      <c r="A35" s="71" t="s">
        <v>42</v>
      </c>
      <c r="B35" s="72" t="s">
        <v>297</v>
      </c>
      <c r="C35" s="153">
        <v>5316.6469999999999</v>
      </c>
      <c r="D35" s="148">
        <v>-15.480092865200476</v>
      </c>
      <c r="E35" s="153">
        <v>260.476</v>
      </c>
      <c r="F35" s="148">
        <v>18.385267061775082</v>
      </c>
      <c r="G35" s="148">
        <v>4.8992532323473803</v>
      </c>
      <c r="H35" s="153">
        <v>199.24299999999999</v>
      </c>
      <c r="I35" s="148">
        <v>20.774560377278434</v>
      </c>
      <c r="J35" s="32"/>
      <c r="K35" s="32"/>
      <c r="L35" s="32"/>
      <c r="M35" s="32"/>
      <c r="N35" s="32"/>
      <c r="O35" s="32"/>
      <c r="P35" s="32"/>
      <c r="Q35" s="32"/>
      <c r="R35" s="32"/>
      <c r="S35" s="32"/>
      <c r="T35" s="32"/>
      <c r="U35" s="32"/>
      <c r="V35" s="32"/>
    </row>
    <row r="36" spans="1:22" s="33" customFormat="1" x14ac:dyDescent="0.2">
      <c r="A36" s="71" t="s">
        <v>229</v>
      </c>
      <c r="B36" s="72" t="s">
        <v>230</v>
      </c>
      <c r="C36" s="153">
        <v>2102.9059999999999</v>
      </c>
      <c r="D36" s="148">
        <v>-27.072652825688223</v>
      </c>
      <c r="E36" s="153">
        <v>46.673999999999999</v>
      </c>
      <c r="F36" s="148">
        <v>51.082769559447144</v>
      </c>
      <c r="G36" s="148">
        <v>2.2195000632458131</v>
      </c>
      <c r="H36" s="153" t="s">
        <v>348</v>
      </c>
      <c r="I36" s="148" t="s">
        <v>348</v>
      </c>
      <c r="J36" s="32"/>
      <c r="K36" s="32"/>
      <c r="L36" s="32"/>
      <c r="M36" s="32"/>
      <c r="N36" s="32"/>
      <c r="O36" s="32"/>
      <c r="P36" s="32"/>
      <c r="Q36" s="32"/>
      <c r="R36" s="32"/>
      <c r="S36" s="32"/>
      <c r="T36" s="32"/>
      <c r="U36" s="32"/>
      <c r="V36" s="32"/>
    </row>
    <row r="37" spans="1:22" s="33" customFormat="1" x14ac:dyDescent="0.2">
      <c r="A37" s="71" t="s">
        <v>166</v>
      </c>
      <c r="B37" s="72" t="s">
        <v>167</v>
      </c>
      <c r="C37" s="153">
        <v>3213.741</v>
      </c>
      <c r="D37" s="148">
        <v>-5.6681181562413343</v>
      </c>
      <c r="E37" s="153">
        <v>213.80199999999999</v>
      </c>
      <c r="F37" s="148">
        <v>13.044397798351397</v>
      </c>
      <c r="G37" s="148">
        <v>6.6527451963303816</v>
      </c>
      <c r="H37" s="153" t="s">
        <v>348</v>
      </c>
      <c r="I37" s="148" t="s">
        <v>348</v>
      </c>
      <c r="J37" s="32"/>
      <c r="K37" s="32"/>
      <c r="L37" s="32"/>
      <c r="M37" s="32"/>
      <c r="N37" s="32"/>
      <c r="O37" s="32"/>
      <c r="P37" s="32"/>
      <c r="Q37" s="32"/>
      <c r="R37" s="32"/>
      <c r="S37" s="32"/>
      <c r="T37" s="32"/>
      <c r="U37" s="32"/>
      <c r="V37" s="32"/>
    </row>
    <row r="38" spans="1:22" s="29" customFormat="1" x14ac:dyDescent="0.2">
      <c r="A38" s="69" t="s">
        <v>43</v>
      </c>
      <c r="B38" s="70" t="s">
        <v>44</v>
      </c>
      <c r="C38" s="152">
        <v>2848140.49</v>
      </c>
      <c r="D38" s="147">
        <v>-8.2318615846650118</v>
      </c>
      <c r="E38" s="152">
        <v>215275.66800000001</v>
      </c>
      <c r="F38" s="147">
        <v>-6.417247731775646</v>
      </c>
      <c r="G38" s="147">
        <v>7.5584638031672373</v>
      </c>
      <c r="H38" s="152">
        <v>120816.879</v>
      </c>
      <c r="I38" s="147">
        <v>-11.009034024367296</v>
      </c>
      <c r="J38" s="28"/>
      <c r="K38" s="28"/>
      <c r="L38" s="28"/>
      <c r="M38" s="28"/>
      <c r="N38" s="28"/>
      <c r="O38" s="28"/>
      <c r="P38" s="28"/>
      <c r="Q38" s="28"/>
      <c r="R38" s="28"/>
      <c r="S38" s="28"/>
      <c r="T38" s="28"/>
      <c r="U38" s="28"/>
      <c r="V38" s="28"/>
    </row>
    <row r="39" spans="1:22" s="33" customFormat="1" x14ac:dyDescent="0.2">
      <c r="A39" s="71" t="s">
        <v>231</v>
      </c>
      <c r="B39" s="72" t="s">
        <v>232</v>
      </c>
      <c r="C39" s="153">
        <v>2848140.49</v>
      </c>
      <c r="D39" s="148">
        <v>-8.2318615846650118</v>
      </c>
      <c r="E39" s="153">
        <v>215275.66800000001</v>
      </c>
      <c r="F39" s="148">
        <v>-6.417247731775646</v>
      </c>
      <c r="G39" s="148">
        <v>7.5584638031672373</v>
      </c>
      <c r="H39" s="153">
        <v>120816.879</v>
      </c>
      <c r="I39" s="148">
        <v>-11.009034024367296</v>
      </c>
      <c r="J39" s="32"/>
      <c r="K39" s="32"/>
      <c r="L39" s="32"/>
      <c r="M39" s="32"/>
      <c r="N39" s="32"/>
      <c r="O39" s="32"/>
      <c r="P39" s="32"/>
      <c r="Q39" s="32"/>
      <c r="R39" s="32"/>
      <c r="S39" s="32"/>
      <c r="T39" s="32"/>
      <c r="U39" s="32"/>
      <c r="V39" s="32"/>
    </row>
    <row r="40" spans="1:22" s="29" customFormat="1" x14ac:dyDescent="0.2">
      <c r="A40" s="69" t="s">
        <v>45</v>
      </c>
      <c r="B40" s="70" t="s">
        <v>46</v>
      </c>
      <c r="C40" s="152">
        <v>134864.9</v>
      </c>
      <c r="D40" s="147">
        <v>9.5390196812114567</v>
      </c>
      <c r="E40" s="152">
        <v>57726.271999999997</v>
      </c>
      <c r="F40" s="147">
        <v>21.985721064478156</v>
      </c>
      <c r="G40" s="147">
        <v>42.803036223657898</v>
      </c>
      <c r="H40" s="152">
        <v>28588.406999999999</v>
      </c>
      <c r="I40" s="147">
        <v>26.170855979924852</v>
      </c>
      <c r="J40" s="28"/>
      <c r="K40" s="28"/>
      <c r="L40" s="28"/>
      <c r="M40" s="28"/>
      <c r="N40" s="28"/>
      <c r="O40" s="28"/>
      <c r="P40" s="28"/>
      <c r="Q40" s="28"/>
      <c r="R40" s="28"/>
      <c r="S40" s="28"/>
      <c r="T40" s="28"/>
      <c r="U40" s="28"/>
      <c r="V40" s="28"/>
    </row>
    <row r="41" spans="1:22" s="35" customFormat="1" ht="45" customHeight="1" x14ac:dyDescent="0.2">
      <c r="A41" s="71" t="s">
        <v>47</v>
      </c>
      <c r="B41" s="72" t="s">
        <v>318</v>
      </c>
      <c r="C41" s="153">
        <v>36003.881000000001</v>
      </c>
      <c r="D41" s="148">
        <v>-0.33510369858915112</v>
      </c>
      <c r="E41" s="153">
        <v>18190.482</v>
      </c>
      <c r="F41" s="148">
        <v>-0.31564961183318019</v>
      </c>
      <c r="G41" s="148">
        <v>50.523669934360683</v>
      </c>
      <c r="H41" s="153">
        <v>8180.9279999999999</v>
      </c>
      <c r="I41" s="148">
        <v>-15.764050774718086</v>
      </c>
      <c r="J41" s="34"/>
      <c r="K41" s="34"/>
      <c r="L41" s="34"/>
      <c r="M41" s="34"/>
      <c r="N41" s="34"/>
      <c r="O41" s="34"/>
      <c r="P41" s="34"/>
      <c r="Q41" s="34"/>
      <c r="R41" s="34"/>
      <c r="S41" s="34"/>
      <c r="T41" s="34"/>
      <c r="U41" s="34"/>
      <c r="V41" s="34"/>
    </row>
    <row r="42" spans="1:22" s="33" customFormat="1" ht="22.5" x14ac:dyDescent="0.2">
      <c r="A42" s="71" t="s">
        <v>114</v>
      </c>
      <c r="B42" s="72" t="s">
        <v>264</v>
      </c>
      <c r="C42" s="153">
        <v>4899.5969999999998</v>
      </c>
      <c r="D42" s="148">
        <v>-12.137767118674333</v>
      </c>
      <c r="E42" s="153">
        <v>2532.953</v>
      </c>
      <c r="F42" s="148">
        <v>-0.65678340855136241</v>
      </c>
      <c r="G42" s="148">
        <v>51.697170195834474</v>
      </c>
      <c r="H42" s="153">
        <v>1021.915</v>
      </c>
      <c r="I42" s="148" t="s">
        <v>348</v>
      </c>
      <c r="J42" s="32"/>
      <c r="K42" s="32"/>
      <c r="L42" s="32"/>
      <c r="M42" s="32"/>
      <c r="N42" s="32"/>
      <c r="O42" s="32"/>
      <c r="P42" s="32"/>
      <c r="Q42" s="32"/>
      <c r="R42" s="32"/>
      <c r="S42" s="32"/>
      <c r="T42" s="32"/>
      <c r="U42" s="32"/>
      <c r="V42" s="32"/>
    </row>
    <row r="43" spans="1:22" s="33" customFormat="1" x14ac:dyDescent="0.2">
      <c r="A43" s="71" t="s">
        <v>234</v>
      </c>
      <c r="B43" s="72" t="s">
        <v>236</v>
      </c>
      <c r="C43" s="153" t="s">
        <v>348</v>
      </c>
      <c r="D43" s="148" t="s">
        <v>348</v>
      </c>
      <c r="E43" s="153" t="s">
        <v>348</v>
      </c>
      <c r="F43" s="148" t="s">
        <v>348</v>
      </c>
      <c r="G43" s="148" t="s">
        <v>348</v>
      </c>
      <c r="H43" s="153" t="s">
        <v>348</v>
      </c>
      <c r="I43" s="148" t="s">
        <v>348</v>
      </c>
      <c r="J43" s="32"/>
      <c r="K43" s="32"/>
      <c r="L43" s="32"/>
      <c r="M43" s="32"/>
      <c r="N43" s="32"/>
      <c r="O43" s="32"/>
      <c r="P43" s="32"/>
      <c r="Q43" s="32"/>
      <c r="R43" s="32"/>
      <c r="S43" s="32"/>
      <c r="T43" s="32"/>
      <c r="U43" s="32"/>
      <c r="V43" s="32"/>
    </row>
    <row r="44" spans="1:22" s="33" customFormat="1" x14ac:dyDescent="0.2">
      <c r="A44" s="71" t="s">
        <v>48</v>
      </c>
      <c r="B44" s="72" t="s">
        <v>49</v>
      </c>
      <c r="C44" s="153">
        <v>41026.633999999998</v>
      </c>
      <c r="D44" s="148">
        <v>18.127574715054649</v>
      </c>
      <c r="E44" s="153">
        <v>28068.206999999999</v>
      </c>
      <c r="F44" s="148">
        <v>22.722474928715187</v>
      </c>
      <c r="G44" s="148">
        <v>68.414598672657377</v>
      </c>
      <c r="H44" s="153">
        <v>11538.597</v>
      </c>
      <c r="I44" s="148">
        <v>21.585428627577215</v>
      </c>
      <c r="J44" s="32"/>
      <c r="K44" s="32"/>
      <c r="L44" s="32"/>
      <c r="M44" s="32"/>
      <c r="N44" s="32"/>
      <c r="O44" s="32"/>
      <c r="P44" s="32"/>
      <c r="Q44" s="32"/>
      <c r="R44" s="32"/>
      <c r="S44" s="32"/>
      <c r="T44" s="32"/>
      <c r="U44" s="32"/>
      <c r="V44" s="32"/>
    </row>
    <row r="45" spans="1:22" s="33" customFormat="1" x14ac:dyDescent="0.2">
      <c r="A45" s="71" t="s">
        <v>237</v>
      </c>
      <c r="B45" s="72" t="s">
        <v>238</v>
      </c>
      <c r="C45" s="153" t="s">
        <v>348</v>
      </c>
      <c r="D45" s="148" t="s">
        <v>348</v>
      </c>
      <c r="E45" s="153" t="s">
        <v>348</v>
      </c>
      <c r="F45" s="148" t="s">
        <v>348</v>
      </c>
      <c r="G45" s="148" t="s">
        <v>348</v>
      </c>
      <c r="H45" s="153" t="s">
        <v>348</v>
      </c>
      <c r="I45" s="148" t="s">
        <v>348</v>
      </c>
      <c r="J45" s="32"/>
      <c r="K45" s="32"/>
      <c r="L45" s="32"/>
      <c r="M45" s="32"/>
      <c r="N45" s="32"/>
      <c r="O45" s="32"/>
      <c r="P45" s="32"/>
      <c r="Q45" s="32"/>
      <c r="R45" s="32"/>
      <c r="S45" s="32"/>
      <c r="T45" s="32"/>
      <c r="U45" s="32"/>
      <c r="V45" s="32"/>
    </row>
    <row r="46" spans="1:22" s="33" customFormat="1" ht="22.5" x14ac:dyDescent="0.2">
      <c r="A46" s="71" t="s">
        <v>50</v>
      </c>
      <c r="B46" s="72" t="s">
        <v>266</v>
      </c>
      <c r="C46" s="153">
        <v>19753.897000000001</v>
      </c>
      <c r="D46" s="148" t="s">
        <v>348</v>
      </c>
      <c r="E46" s="153">
        <v>14114.153</v>
      </c>
      <c r="F46" s="148" t="s">
        <v>348</v>
      </c>
      <c r="G46" s="148">
        <v>71.449967568424597</v>
      </c>
      <c r="H46" s="153">
        <v>6200.3069999999998</v>
      </c>
      <c r="I46" s="148" t="s">
        <v>348</v>
      </c>
      <c r="J46" s="32"/>
      <c r="K46" s="32"/>
      <c r="L46" s="32"/>
      <c r="M46" s="32"/>
      <c r="N46" s="32"/>
      <c r="O46" s="32"/>
      <c r="P46" s="32"/>
      <c r="Q46" s="32"/>
      <c r="R46" s="32"/>
      <c r="S46" s="32"/>
      <c r="T46" s="32"/>
      <c r="U46" s="32"/>
      <c r="V46" s="32"/>
    </row>
    <row r="47" spans="1:22" s="31" customFormat="1" ht="22.5" x14ac:dyDescent="0.2">
      <c r="A47" s="69" t="s">
        <v>51</v>
      </c>
      <c r="B47" s="70" t="s">
        <v>267</v>
      </c>
      <c r="C47" s="152">
        <v>66930.764999999999</v>
      </c>
      <c r="D47" s="147">
        <v>40.591386612651746</v>
      </c>
      <c r="E47" s="152">
        <v>12336.351000000001</v>
      </c>
      <c r="F47" s="147">
        <v>18.61067356081206</v>
      </c>
      <c r="G47" s="147">
        <v>18.431510531815977</v>
      </c>
      <c r="H47" s="152">
        <v>3793.0340000000001</v>
      </c>
      <c r="I47" s="147" t="s">
        <v>348</v>
      </c>
      <c r="J47" s="30"/>
      <c r="K47" s="30"/>
      <c r="L47" s="30"/>
      <c r="M47" s="30"/>
      <c r="N47" s="30"/>
      <c r="O47" s="30"/>
      <c r="P47" s="30"/>
      <c r="Q47" s="30"/>
      <c r="R47" s="30"/>
      <c r="S47" s="30"/>
      <c r="T47" s="30"/>
      <c r="U47" s="30"/>
      <c r="V47" s="30"/>
    </row>
    <row r="48" spans="1:22" s="33" customFormat="1" ht="33.75" x14ac:dyDescent="0.2">
      <c r="A48" s="71" t="s">
        <v>52</v>
      </c>
      <c r="B48" s="72" t="s">
        <v>268</v>
      </c>
      <c r="C48" s="153" t="s">
        <v>348</v>
      </c>
      <c r="D48" s="148" t="s">
        <v>348</v>
      </c>
      <c r="E48" s="153" t="s">
        <v>348</v>
      </c>
      <c r="F48" s="148" t="s">
        <v>348</v>
      </c>
      <c r="G48" s="148" t="s">
        <v>348</v>
      </c>
      <c r="H48" s="153" t="s">
        <v>348</v>
      </c>
      <c r="I48" s="148" t="s">
        <v>348</v>
      </c>
      <c r="J48" s="32"/>
      <c r="K48" s="32"/>
      <c r="L48" s="32"/>
      <c r="M48" s="32"/>
      <c r="N48" s="32"/>
      <c r="O48" s="32"/>
      <c r="P48" s="32"/>
      <c r="Q48" s="32"/>
      <c r="R48" s="32"/>
      <c r="S48" s="32"/>
      <c r="T48" s="32"/>
      <c r="U48" s="32"/>
      <c r="V48" s="32"/>
    </row>
    <row r="49" spans="1:22" s="31" customFormat="1" x14ac:dyDescent="0.2">
      <c r="A49" s="69" t="s">
        <v>53</v>
      </c>
      <c r="B49" s="70" t="s">
        <v>54</v>
      </c>
      <c r="C49" s="152">
        <v>64062.89</v>
      </c>
      <c r="D49" s="147">
        <v>-6.925087301012482</v>
      </c>
      <c r="E49" s="152">
        <v>22776.561000000002</v>
      </c>
      <c r="F49" s="147">
        <v>8.928158684561339</v>
      </c>
      <c r="G49" s="147">
        <v>35.553439752717992</v>
      </c>
      <c r="H49" s="152">
        <v>14438.624</v>
      </c>
      <c r="I49" s="147">
        <v>26.526028288447947</v>
      </c>
      <c r="J49" s="30"/>
      <c r="K49" s="30"/>
      <c r="L49" s="30"/>
      <c r="M49" s="30"/>
      <c r="N49" s="30"/>
      <c r="O49" s="30"/>
      <c r="P49" s="30"/>
      <c r="Q49" s="30"/>
      <c r="R49" s="30"/>
      <c r="S49" s="30"/>
      <c r="T49" s="30"/>
      <c r="U49" s="30"/>
      <c r="V49" s="30"/>
    </row>
    <row r="50" spans="1:22" s="35" customFormat="1" x14ac:dyDescent="0.2">
      <c r="A50" s="71" t="s">
        <v>55</v>
      </c>
      <c r="B50" s="72" t="s">
        <v>56</v>
      </c>
      <c r="C50" s="153">
        <v>43092.254999999997</v>
      </c>
      <c r="D50" s="148">
        <v>7.714684955158134</v>
      </c>
      <c r="E50" s="153">
        <v>19338.724999999999</v>
      </c>
      <c r="F50" s="148">
        <v>25.45560122884531</v>
      </c>
      <c r="G50" s="148">
        <v>44.87749596766286</v>
      </c>
      <c r="H50" s="153">
        <v>12968.2</v>
      </c>
      <c r="I50" s="148">
        <v>42.405692274478582</v>
      </c>
      <c r="J50" s="34"/>
      <c r="K50" s="34"/>
      <c r="L50" s="34"/>
      <c r="M50" s="34"/>
      <c r="N50" s="34"/>
      <c r="O50" s="34"/>
      <c r="P50" s="34"/>
      <c r="Q50" s="34"/>
      <c r="R50" s="34"/>
      <c r="S50" s="34"/>
      <c r="T50" s="34"/>
      <c r="U50" s="34"/>
      <c r="V50" s="34"/>
    </row>
    <row r="51" spans="1:22" s="33" customFormat="1" x14ac:dyDescent="0.2">
      <c r="A51" s="71" t="s">
        <v>57</v>
      </c>
      <c r="B51" s="72" t="s">
        <v>58</v>
      </c>
      <c r="C51" s="153">
        <v>43092.254999999997</v>
      </c>
      <c r="D51" s="148">
        <v>7.714684955158134</v>
      </c>
      <c r="E51" s="153">
        <v>19338.724999999999</v>
      </c>
      <c r="F51" s="148">
        <v>25.45560122884531</v>
      </c>
      <c r="G51" s="148">
        <v>44.87749596766286</v>
      </c>
      <c r="H51" s="153">
        <v>12968.2</v>
      </c>
      <c r="I51" s="148">
        <v>42.405692274478582</v>
      </c>
      <c r="J51" s="32"/>
      <c r="K51" s="32"/>
      <c r="L51" s="32"/>
      <c r="M51" s="32"/>
      <c r="N51" s="32"/>
      <c r="O51" s="32"/>
      <c r="P51" s="32"/>
      <c r="Q51" s="32"/>
      <c r="R51" s="32"/>
      <c r="S51" s="32"/>
      <c r="T51" s="32"/>
      <c r="U51" s="32"/>
      <c r="V51" s="32"/>
    </row>
    <row r="52" spans="1:22" s="33" customFormat="1" x14ac:dyDescent="0.2">
      <c r="A52" s="71" t="s">
        <v>59</v>
      </c>
      <c r="B52" s="72" t="s">
        <v>183</v>
      </c>
      <c r="C52" s="153">
        <v>20970.634999999998</v>
      </c>
      <c r="D52" s="148">
        <v>-27.244563031483281</v>
      </c>
      <c r="E52" s="153">
        <v>3437.8359999999998</v>
      </c>
      <c r="F52" s="148">
        <v>-37.436024919775797</v>
      </c>
      <c r="G52" s="148">
        <v>16.393571296243532</v>
      </c>
      <c r="H52" s="153">
        <v>1470.424</v>
      </c>
      <c r="I52" s="148">
        <v>-36.209028288127101</v>
      </c>
      <c r="J52" s="32"/>
      <c r="K52" s="32"/>
      <c r="L52" s="32"/>
      <c r="M52" s="32"/>
      <c r="N52" s="32"/>
      <c r="O52" s="32"/>
      <c r="P52" s="32"/>
      <c r="Q52" s="32"/>
      <c r="R52" s="32"/>
      <c r="S52" s="32"/>
      <c r="T52" s="32"/>
      <c r="U52" s="32"/>
      <c r="V52" s="32"/>
    </row>
    <row r="53" spans="1:22" s="33" customFormat="1" x14ac:dyDescent="0.2">
      <c r="A53" s="71" t="s">
        <v>60</v>
      </c>
      <c r="B53" s="72" t="s">
        <v>61</v>
      </c>
      <c r="C53" s="153" t="s">
        <v>348</v>
      </c>
      <c r="D53" s="148" t="s">
        <v>348</v>
      </c>
      <c r="E53" s="153" t="s">
        <v>348</v>
      </c>
      <c r="F53" s="148" t="s">
        <v>348</v>
      </c>
      <c r="G53" s="148" t="s">
        <v>348</v>
      </c>
      <c r="H53" s="153" t="s">
        <v>348</v>
      </c>
      <c r="I53" s="148" t="s">
        <v>348</v>
      </c>
      <c r="J53" s="32"/>
      <c r="K53" s="32"/>
      <c r="L53" s="32"/>
      <c r="M53" s="32"/>
      <c r="N53" s="32"/>
      <c r="O53" s="32"/>
      <c r="P53" s="32"/>
      <c r="Q53" s="32"/>
      <c r="R53" s="32"/>
      <c r="S53" s="32"/>
      <c r="T53" s="32"/>
      <c r="U53" s="32"/>
      <c r="V53" s="32"/>
    </row>
    <row r="54" spans="1:22" s="29" customFormat="1" ht="22.5" x14ac:dyDescent="0.2">
      <c r="A54" s="69" t="s">
        <v>62</v>
      </c>
      <c r="B54" s="70" t="s">
        <v>269</v>
      </c>
      <c r="C54" s="152" t="s">
        <v>348</v>
      </c>
      <c r="D54" s="147" t="s">
        <v>348</v>
      </c>
      <c r="E54" s="152" t="s">
        <v>348</v>
      </c>
      <c r="F54" s="147" t="s">
        <v>348</v>
      </c>
      <c r="G54" s="147" t="s">
        <v>348</v>
      </c>
      <c r="H54" s="152" t="s">
        <v>348</v>
      </c>
      <c r="I54" s="147" t="s">
        <v>348</v>
      </c>
      <c r="J54" s="28"/>
      <c r="K54" s="28"/>
      <c r="L54" s="28"/>
      <c r="M54" s="28"/>
      <c r="N54" s="28"/>
      <c r="O54" s="28"/>
      <c r="P54" s="28"/>
      <c r="Q54" s="28"/>
      <c r="R54" s="28"/>
      <c r="S54" s="28"/>
      <c r="T54" s="28"/>
      <c r="U54" s="28"/>
      <c r="V54" s="28"/>
    </row>
    <row r="55" spans="1:22" s="31" customFormat="1" x14ac:dyDescent="0.2">
      <c r="A55" s="69" t="s">
        <v>63</v>
      </c>
      <c r="B55" s="70" t="s">
        <v>64</v>
      </c>
      <c r="C55" s="152">
        <v>724647.86300000001</v>
      </c>
      <c r="D55" s="147">
        <v>-10.873336005718514</v>
      </c>
      <c r="E55" s="152">
        <v>263920.50900000002</v>
      </c>
      <c r="F55" s="147" t="s">
        <v>348</v>
      </c>
      <c r="G55" s="147">
        <v>36.420518499479797</v>
      </c>
      <c r="H55" s="152" t="s">
        <v>348</v>
      </c>
      <c r="I55" s="147" t="s">
        <v>348</v>
      </c>
      <c r="J55" s="30"/>
      <c r="K55" s="30"/>
      <c r="L55" s="30"/>
      <c r="M55" s="30"/>
      <c r="N55" s="30"/>
      <c r="O55" s="30"/>
      <c r="P55" s="30"/>
      <c r="Q55" s="30"/>
      <c r="R55" s="30"/>
      <c r="S55" s="30"/>
      <c r="T55" s="30"/>
      <c r="U55" s="30"/>
      <c r="V55" s="30"/>
    </row>
    <row r="56" spans="1:22" s="35" customFormat="1" ht="22.5" x14ac:dyDescent="0.2">
      <c r="A56" s="71" t="s">
        <v>168</v>
      </c>
      <c r="B56" s="72" t="s">
        <v>270</v>
      </c>
      <c r="C56" s="153" t="s">
        <v>348</v>
      </c>
      <c r="D56" s="148" t="s">
        <v>348</v>
      </c>
      <c r="E56" s="153" t="s">
        <v>348</v>
      </c>
      <c r="F56" s="148" t="s">
        <v>348</v>
      </c>
      <c r="G56" s="148" t="s">
        <v>348</v>
      </c>
      <c r="H56" s="153" t="s">
        <v>348</v>
      </c>
      <c r="I56" s="148" t="s">
        <v>348</v>
      </c>
      <c r="J56" s="34"/>
      <c r="K56" s="34"/>
      <c r="L56" s="34"/>
      <c r="M56" s="34"/>
      <c r="N56" s="34"/>
      <c r="O56" s="34"/>
      <c r="P56" s="34"/>
      <c r="Q56" s="34"/>
      <c r="R56" s="34"/>
      <c r="S56" s="34"/>
      <c r="T56" s="34"/>
      <c r="U56" s="34"/>
      <c r="V56" s="34"/>
    </row>
    <row r="57" spans="1:22" s="29" customFormat="1" x14ac:dyDescent="0.2">
      <c r="A57" s="69" t="s">
        <v>65</v>
      </c>
      <c r="B57" s="70" t="s">
        <v>66</v>
      </c>
      <c r="C57" s="152">
        <v>16325.915999999999</v>
      </c>
      <c r="D57" s="147">
        <v>6.3465284871219723</v>
      </c>
      <c r="E57" s="152">
        <v>674.25300000000004</v>
      </c>
      <c r="F57" s="147" t="s">
        <v>348</v>
      </c>
      <c r="G57" s="147">
        <v>4.129955097159633</v>
      </c>
      <c r="H57" s="152" t="s">
        <v>348</v>
      </c>
      <c r="I57" s="147" t="s">
        <v>348</v>
      </c>
      <c r="J57" s="28"/>
      <c r="K57" s="28"/>
      <c r="L57" s="28"/>
      <c r="M57" s="28"/>
      <c r="N57" s="28"/>
      <c r="O57" s="28"/>
      <c r="P57" s="28"/>
      <c r="Q57" s="28"/>
      <c r="R57" s="28"/>
      <c r="S57" s="28"/>
      <c r="T57" s="28"/>
      <c r="U57" s="28"/>
      <c r="V57" s="28"/>
    </row>
    <row r="58" spans="1:22" s="29" customFormat="1" ht="33.75" x14ac:dyDescent="0.2">
      <c r="A58" s="69" t="s">
        <v>67</v>
      </c>
      <c r="B58" s="70" t="s">
        <v>306</v>
      </c>
      <c r="C58" s="152">
        <v>138829.87299999999</v>
      </c>
      <c r="D58" s="147">
        <v>24.342783569673657</v>
      </c>
      <c r="E58" s="152">
        <v>64120.154000000002</v>
      </c>
      <c r="F58" s="147">
        <v>-1.7383459345326742</v>
      </c>
      <c r="G58" s="147">
        <v>46.186136034281326</v>
      </c>
      <c r="H58" s="152">
        <v>24521.116999999998</v>
      </c>
      <c r="I58" s="147">
        <v>-1.3341771854450002</v>
      </c>
      <c r="J58" s="28"/>
      <c r="K58" s="28"/>
      <c r="L58" s="28"/>
      <c r="M58" s="28"/>
      <c r="N58" s="28"/>
      <c r="O58" s="28"/>
      <c r="P58" s="28"/>
      <c r="Q58" s="28"/>
      <c r="R58" s="28"/>
      <c r="S58" s="28"/>
      <c r="T58" s="28"/>
      <c r="U58" s="28"/>
      <c r="V58" s="28"/>
    </row>
    <row r="59" spans="1:22" s="35" customFormat="1" ht="22.5" x14ac:dyDescent="0.2">
      <c r="A59" s="71" t="s">
        <v>196</v>
      </c>
      <c r="B59" s="72" t="s">
        <v>271</v>
      </c>
      <c r="C59" s="153">
        <v>5361.174</v>
      </c>
      <c r="D59" s="148">
        <v>7.7299832894335907</v>
      </c>
      <c r="E59" s="153">
        <v>2173.3180000000002</v>
      </c>
      <c r="F59" s="148">
        <v>5.0958974592081603</v>
      </c>
      <c r="G59" s="148">
        <v>40.538098558263549</v>
      </c>
      <c r="H59" s="153">
        <v>749.65700000000004</v>
      </c>
      <c r="I59" s="148">
        <v>-11.134595483334849</v>
      </c>
      <c r="J59" s="34"/>
      <c r="K59" s="34"/>
      <c r="L59" s="34"/>
      <c r="M59" s="34"/>
      <c r="N59" s="34"/>
      <c r="O59" s="34"/>
      <c r="P59" s="34"/>
      <c r="Q59" s="34"/>
      <c r="R59" s="34"/>
      <c r="S59" s="34"/>
      <c r="T59" s="34"/>
      <c r="U59" s="34"/>
      <c r="V59" s="34"/>
    </row>
    <row r="60" spans="1:22" s="35" customFormat="1" ht="33.75" x14ac:dyDescent="0.2">
      <c r="A60" s="71" t="s">
        <v>68</v>
      </c>
      <c r="B60" s="72" t="s">
        <v>272</v>
      </c>
      <c r="C60" s="153">
        <v>15280.682000000001</v>
      </c>
      <c r="D60" s="148">
        <v>15.448250893512963</v>
      </c>
      <c r="E60" s="153">
        <v>5848.491</v>
      </c>
      <c r="F60" s="148">
        <v>0.10144518742113462</v>
      </c>
      <c r="G60" s="148">
        <v>38.273756367680441</v>
      </c>
      <c r="H60" s="153">
        <v>1849.2059999999999</v>
      </c>
      <c r="I60" s="148">
        <v>32.576011218595539</v>
      </c>
      <c r="J60" s="34"/>
      <c r="K60" s="34"/>
      <c r="L60" s="34"/>
      <c r="M60" s="34"/>
      <c r="N60" s="34"/>
      <c r="O60" s="34"/>
      <c r="P60" s="34"/>
      <c r="Q60" s="34"/>
      <c r="R60" s="34"/>
      <c r="S60" s="34"/>
      <c r="T60" s="34"/>
      <c r="U60" s="34"/>
      <c r="V60" s="34"/>
    </row>
    <row r="61" spans="1:22" s="33" customFormat="1" ht="22.5" x14ac:dyDescent="0.2">
      <c r="A61" s="71" t="s">
        <v>69</v>
      </c>
      <c r="B61" s="72" t="s">
        <v>273</v>
      </c>
      <c r="C61" s="153">
        <v>15280.682000000001</v>
      </c>
      <c r="D61" s="148">
        <v>15.448250893512963</v>
      </c>
      <c r="E61" s="153">
        <v>5848.491</v>
      </c>
      <c r="F61" s="148">
        <v>0.10144518742113462</v>
      </c>
      <c r="G61" s="148">
        <v>38.273756367680441</v>
      </c>
      <c r="H61" s="153">
        <v>1849.2059999999999</v>
      </c>
      <c r="I61" s="148">
        <v>32.576011218595539</v>
      </c>
      <c r="J61" s="32"/>
      <c r="K61" s="32"/>
      <c r="L61" s="32"/>
      <c r="M61" s="32"/>
      <c r="N61" s="32"/>
      <c r="O61" s="32"/>
      <c r="P61" s="32"/>
      <c r="Q61" s="32"/>
      <c r="R61" s="32"/>
      <c r="S61" s="32"/>
      <c r="T61" s="32"/>
      <c r="U61" s="32"/>
      <c r="V61" s="32"/>
    </row>
    <row r="62" spans="1:22" s="29" customFormat="1" x14ac:dyDescent="0.2">
      <c r="A62" s="69" t="s">
        <v>70</v>
      </c>
      <c r="B62" s="70" t="s">
        <v>71</v>
      </c>
      <c r="C62" s="152">
        <v>15870.199000000001</v>
      </c>
      <c r="D62" s="147">
        <v>-18.286180450993882</v>
      </c>
      <c r="E62" s="152">
        <v>9123.8130000000001</v>
      </c>
      <c r="F62" s="147">
        <v>-29.902449930392706</v>
      </c>
      <c r="G62" s="147">
        <v>57.490224287672767</v>
      </c>
      <c r="H62" s="152">
        <v>5224.5240000000003</v>
      </c>
      <c r="I62" s="147">
        <v>-0.17156768611768314</v>
      </c>
      <c r="J62" s="28"/>
      <c r="K62" s="28"/>
      <c r="L62" s="28"/>
      <c r="M62" s="28"/>
      <c r="N62" s="28"/>
      <c r="O62" s="28"/>
      <c r="P62" s="28"/>
      <c r="Q62" s="28"/>
      <c r="R62" s="28"/>
      <c r="S62" s="28"/>
      <c r="T62" s="28"/>
      <c r="U62" s="28"/>
      <c r="V62" s="28"/>
    </row>
    <row r="63" spans="1:22" s="35" customFormat="1" ht="22.5" x14ac:dyDescent="0.2">
      <c r="A63" s="71" t="s">
        <v>73</v>
      </c>
      <c r="B63" s="72" t="s">
        <v>276</v>
      </c>
      <c r="C63" s="153">
        <v>8372.67</v>
      </c>
      <c r="D63" s="148">
        <v>-21.674926063941143</v>
      </c>
      <c r="E63" s="153">
        <v>6134.1490000000003</v>
      </c>
      <c r="F63" s="148">
        <v>-31.71729286013327</v>
      </c>
      <c r="G63" s="148">
        <v>73.2639528370281</v>
      </c>
      <c r="H63" s="153" t="s">
        <v>348</v>
      </c>
      <c r="I63" s="148" t="s">
        <v>348</v>
      </c>
      <c r="J63" s="34"/>
      <c r="K63" s="34"/>
      <c r="L63" s="34"/>
      <c r="M63" s="34"/>
      <c r="N63" s="34"/>
      <c r="O63" s="34"/>
      <c r="P63" s="34"/>
      <c r="Q63" s="34"/>
      <c r="R63" s="34"/>
      <c r="S63" s="34"/>
      <c r="T63" s="34"/>
      <c r="U63" s="34"/>
      <c r="V63" s="34"/>
    </row>
    <row r="64" spans="1:22" s="29" customFormat="1" x14ac:dyDescent="0.2">
      <c r="A64" s="69" t="s">
        <v>74</v>
      </c>
      <c r="B64" s="70" t="s">
        <v>75</v>
      </c>
      <c r="C64" s="152">
        <v>479095.47700000001</v>
      </c>
      <c r="D64" s="147">
        <v>-16.793583353730043</v>
      </c>
      <c r="E64" s="152">
        <v>179025.43100000001</v>
      </c>
      <c r="F64" s="147">
        <v>-37.25930432464046</v>
      </c>
      <c r="G64" s="147">
        <v>37.367380740269439</v>
      </c>
      <c r="H64" s="152">
        <v>57895.131000000001</v>
      </c>
      <c r="I64" s="147">
        <v>-36.356595426009051</v>
      </c>
      <c r="J64" s="28"/>
      <c r="K64" s="28"/>
      <c r="L64" s="28"/>
      <c r="M64" s="28"/>
      <c r="N64" s="28"/>
      <c r="O64" s="28"/>
      <c r="P64" s="28"/>
      <c r="Q64" s="28"/>
      <c r="R64" s="28"/>
      <c r="S64" s="28"/>
      <c r="T64" s="28"/>
      <c r="U64" s="28"/>
      <c r="V64" s="28"/>
    </row>
    <row r="65" spans="1:22" s="33" customFormat="1" ht="22.5" x14ac:dyDescent="0.2">
      <c r="A65" s="71" t="s">
        <v>76</v>
      </c>
      <c r="B65" s="72" t="s">
        <v>277</v>
      </c>
      <c r="C65" s="153">
        <v>258431.174</v>
      </c>
      <c r="D65" s="148">
        <v>-22.951822452277767</v>
      </c>
      <c r="E65" s="153" t="s">
        <v>348</v>
      </c>
      <c r="F65" s="148" t="s">
        <v>348</v>
      </c>
      <c r="G65" s="148" t="s">
        <v>348</v>
      </c>
      <c r="H65" s="153">
        <v>11049.966</v>
      </c>
      <c r="I65" s="148">
        <v>-70.694236835532209</v>
      </c>
      <c r="J65" s="32"/>
      <c r="K65" s="32"/>
      <c r="L65" s="32"/>
      <c r="M65" s="32"/>
      <c r="N65" s="32"/>
      <c r="O65" s="32"/>
      <c r="P65" s="32"/>
      <c r="Q65" s="32"/>
      <c r="R65" s="32"/>
      <c r="S65" s="32"/>
      <c r="T65" s="32"/>
      <c r="U65" s="32"/>
      <c r="V65" s="32"/>
    </row>
    <row r="66" spans="1:22" s="35" customFormat="1" ht="33.75" x14ac:dyDescent="0.2">
      <c r="A66" s="71" t="s">
        <v>242</v>
      </c>
      <c r="B66" s="72" t="s">
        <v>299</v>
      </c>
      <c r="C66" s="153" t="s">
        <v>348</v>
      </c>
      <c r="D66" s="148" t="s">
        <v>348</v>
      </c>
      <c r="E66" s="153" t="s">
        <v>348</v>
      </c>
      <c r="F66" s="148" t="s">
        <v>348</v>
      </c>
      <c r="G66" s="148" t="s">
        <v>348</v>
      </c>
      <c r="H66" s="153" t="s">
        <v>348</v>
      </c>
      <c r="I66" s="148" t="s">
        <v>348</v>
      </c>
      <c r="J66" s="34"/>
      <c r="K66" s="34"/>
      <c r="L66" s="34"/>
      <c r="M66" s="34"/>
      <c r="N66" s="34"/>
      <c r="O66" s="34"/>
      <c r="P66" s="34"/>
      <c r="Q66" s="34"/>
      <c r="R66" s="34"/>
      <c r="S66" s="34"/>
      <c r="T66" s="34"/>
      <c r="U66" s="34"/>
      <c r="V66" s="34"/>
    </row>
    <row r="67" spans="1:22" s="35" customFormat="1" x14ac:dyDescent="0.2">
      <c r="A67" s="71" t="s">
        <v>115</v>
      </c>
      <c r="B67" s="72" t="s">
        <v>116</v>
      </c>
      <c r="C67" s="153">
        <v>6658.3639999999996</v>
      </c>
      <c r="D67" s="148">
        <v>85.76588807170873</v>
      </c>
      <c r="E67" s="153">
        <v>5373.3549999999996</v>
      </c>
      <c r="F67" s="148" t="s">
        <v>348</v>
      </c>
      <c r="G67" s="148">
        <v>80.700829813449658</v>
      </c>
      <c r="H67" s="153" t="s">
        <v>348</v>
      </c>
      <c r="I67" s="148" t="s">
        <v>348</v>
      </c>
      <c r="J67" s="34"/>
      <c r="K67" s="34"/>
      <c r="L67" s="34"/>
      <c r="M67" s="34"/>
      <c r="N67" s="34"/>
      <c r="O67" s="34"/>
      <c r="P67" s="34"/>
      <c r="Q67" s="34"/>
      <c r="R67" s="34"/>
      <c r="S67" s="34"/>
      <c r="T67" s="34"/>
      <c r="U67" s="34"/>
      <c r="V67" s="34"/>
    </row>
    <row r="68" spans="1:22" s="33" customFormat="1" ht="22.5" x14ac:dyDescent="0.2">
      <c r="A68" s="71" t="s">
        <v>77</v>
      </c>
      <c r="B68" s="72" t="s">
        <v>278</v>
      </c>
      <c r="C68" s="153" t="s">
        <v>348</v>
      </c>
      <c r="D68" s="148" t="s">
        <v>348</v>
      </c>
      <c r="E68" s="153" t="s">
        <v>348</v>
      </c>
      <c r="F68" s="148" t="s">
        <v>348</v>
      </c>
      <c r="G68" s="148" t="s">
        <v>348</v>
      </c>
      <c r="H68" s="153" t="s">
        <v>348</v>
      </c>
      <c r="I68" s="148" t="s">
        <v>348</v>
      </c>
      <c r="J68" s="32"/>
      <c r="K68" s="32"/>
      <c r="L68" s="32"/>
      <c r="M68" s="32"/>
      <c r="N68" s="32"/>
      <c r="O68" s="32"/>
      <c r="P68" s="32"/>
      <c r="Q68" s="32"/>
      <c r="R68" s="32"/>
      <c r="S68" s="32"/>
      <c r="T68" s="32"/>
      <c r="U68" s="32"/>
      <c r="V68" s="32"/>
    </row>
    <row r="69" spans="1:22" s="35" customFormat="1" x14ac:dyDescent="0.2">
      <c r="A69" s="71" t="s">
        <v>78</v>
      </c>
      <c r="B69" s="72" t="s">
        <v>79</v>
      </c>
      <c r="C69" s="153" t="s">
        <v>348</v>
      </c>
      <c r="D69" s="148" t="s">
        <v>348</v>
      </c>
      <c r="E69" s="153" t="s">
        <v>348</v>
      </c>
      <c r="F69" s="148" t="s">
        <v>348</v>
      </c>
      <c r="G69" s="148" t="s">
        <v>348</v>
      </c>
      <c r="H69" s="153" t="s">
        <v>348</v>
      </c>
      <c r="I69" s="148" t="s">
        <v>348</v>
      </c>
      <c r="J69" s="34"/>
      <c r="K69" s="34"/>
      <c r="L69" s="34"/>
      <c r="M69" s="34"/>
      <c r="N69" s="34"/>
      <c r="O69" s="34"/>
      <c r="P69" s="34"/>
      <c r="Q69" s="34"/>
      <c r="R69" s="34"/>
      <c r="S69" s="34"/>
      <c r="T69" s="34"/>
      <c r="U69" s="34"/>
      <c r="V69" s="34"/>
    </row>
    <row r="70" spans="1:22" s="33" customFormat="1" ht="22.5" x14ac:dyDescent="0.2">
      <c r="A70" s="71" t="s">
        <v>83</v>
      </c>
      <c r="B70" s="72" t="s">
        <v>279</v>
      </c>
      <c r="C70" s="153">
        <v>92423.447</v>
      </c>
      <c r="D70" s="148">
        <v>-23.369820054804535</v>
      </c>
      <c r="E70" s="153">
        <v>74553.585000000006</v>
      </c>
      <c r="F70" s="148">
        <v>-23.457500242167583</v>
      </c>
      <c r="G70" s="148">
        <v>80.665228813636446</v>
      </c>
      <c r="H70" s="153">
        <v>6661.0280000000002</v>
      </c>
      <c r="I70" s="148">
        <v>-56.551017149393424</v>
      </c>
      <c r="J70" s="32"/>
      <c r="K70" s="32"/>
      <c r="L70" s="32"/>
      <c r="M70" s="32"/>
      <c r="N70" s="32"/>
      <c r="O70" s="32"/>
      <c r="P70" s="32"/>
      <c r="Q70" s="32"/>
      <c r="R70" s="32"/>
      <c r="S70" s="32"/>
      <c r="T70" s="32"/>
      <c r="U70" s="32"/>
      <c r="V70" s="32"/>
    </row>
    <row r="71" spans="1:22" s="33" customFormat="1" ht="33.75" x14ac:dyDescent="0.2">
      <c r="A71" s="71" t="s">
        <v>84</v>
      </c>
      <c r="B71" s="72" t="s">
        <v>280</v>
      </c>
      <c r="C71" s="153">
        <v>59162.044000000002</v>
      </c>
      <c r="D71" s="148" t="s">
        <v>348</v>
      </c>
      <c r="E71" s="153">
        <v>54584.635000000002</v>
      </c>
      <c r="F71" s="148" t="s">
        <v>348</v>
      </c>
      <c r="G71" s="148">
        <v>92.262929590465134</v>
      </c>
      <c r="H71" s="153" t="s">
        <v>348</v>
      </c>
      <c r="I71" s="148" t="s">
        <v>348</v>
      </c>
      <c r="J71" s="32"/>
      <c r="K71" s="32"/>
      <c r="L71" s="32"/>
      <c r="M71" s="32"/>
      <c r="N71" s="32"/>
      <c r="O71" s="32"/>
      <c r="P71" s="32"/>
      <c r="Q71" s="32"/>
      <c r="R71" s="32"/>
      <c r="S71" s="32"/>
      <c r="T71" s="32"/>
      <c r="U71" s="32"/>
      <c r="V71" s="32"/>
    </row>
    <row r="72" spans="1:22" s="33" customFormat="1" ht="22.5" x14ac:dyDescent="0.2">
      <c r="A72" s="71" t="s">
        <v>243</v>
      </c>
      <c r="B72" s="72" t="s">
        <v>301</v>
      </c>
      <c r="C72" s="153" t="s">
        <v>348</v>
      </c>
      <c r="D72" s="148" t="s">
        <v>348</v>
      </c>
      <c r="E72" s="153">
        <v>16111.067999999999</v>
      </c>
      <c r="F72" s="148" t="s">
        <v>348</v>
      </c>
      <c r="G72" s="148" t="s">
        <v>348</v>
      </c>
      <c r="H72" s="153">
        <v>1466.9670000000001</v>
      </c>
      <c r="I72" s="148" t="s">
        <v>348</v>
      </c>
      <c r="J72" s="32"/>
      <c r="K72" s="32"/>
      <c r="L72" s="32"/>
      <c r="M72" s="32"/>
      <c r="N72" s="32"/>
      <c r="O72" s="32"/>
      <c r="P72" s="32"/>
      <c r="Q72" s="32"/>
      <c r="R72" s="32"/>
      <c r="S72" s="32"/>
      <c r="T72" s="32"/>
      <c r="U72" s="32"/>
      <c r="V72" s="32"/>
    </row>
    <row r="73" spans="1:22" s="29" customFormat="1" ht="22.5" x14ac:dyDescent="0.2">
      <c r="A73" s="69" t="s">
        <v>85</v>
      </c>
      <c r="B73" s="70" t="s">
        <v>281</v>
      </c>
      <c r="C73" s="152" t="s">
        <v>348</v>
      </c>
      <c r="D73" s="147" t="s">
        <v>348</v>
      </c>
      <c r="E73" s="152" t="s">
        <v>348</v>
      </c>
      <c r="F73" s="147" t="s">
        <v>348</v>
      </c>
      <c r="G73" s="147" t="s">
        <v>348</v>
      </c>
      <c r="H73" s="152" t="s">
        <v>348</v>
      </c>
      <c r="I73" s="147" t="s">
        <v>348</v>
      </c>
      <c r="J73" s="28"/>
      <c r="K73" s="28"/>
      <c r="L73" s="28"/>
      <c r="M73" s="28"/>
      <c r="N73" s="28"/>
      <c r="O73" s="28"/>
      <c r="P73" s="28"/>
      <c r="Q73" s="28"/>
      <c r="R73" s="28"/>
      <c r="S73" s="28"/>
      <c r="T73" s="28"/>
      <c r="U73" s="28"/>
      <c r="V73" s="28"/>
    </row>
    <row r="74" spans="1:22" s="31" customFormat="1" x14ac:dyDescent="0.2">
      <c r="A74" s="69" t="s">
        <v>86</v>
      </c>
      <c r="B74" s="70" t="s">
        <v>180</v>
      </c>
      <c r="C74" s="152" t="s">
        <v>348</v>
      </c>
      <c r="D74" s="147" t="s">
        <v>348</v>
      </c>
      <c r="E74" s="152" t="s">
        <v>348</v>
      </c>
      <c r="F74" s="147" t="s">
        <v>348</v>
      </c>
      <c r="G74" s="147" t="s">
        <v>348</v>
      </c>
      <c r="H74" s="152" t="s">
        <v>348</v>
      </c>
      <c r="I74" s="147" t="s">
        <v>348</v>
      </c>
      <c r="J74" s="30"/>
      <c r="K74" s="30"/>
      <c r="L74" s="30"/>
      <c r="M74" s="30"/>
      <c r="N74" s="30"/>
      <c r="O74" s="30"/>
      <c r="P74" s="30"/>
      <c r="Q74" s="30"/>
      <c r="R74" s="30"/>
      <c r="S74" s="30"/>
      <c r="T74" s="30"/>
      <c r="U74" s="30"/>
      <c r="V74" s="30"/>
    </row>
    <row r="75" spans="1:22" s="33" customFormat="1" x14ac:dyDescent="0.2">
      <c r="A75" s="71" t="s">
        <v>246</v>
      </c>
      <c r="B75" s="72" t="s">
        <v>248</v>
      </c>
      <c r="C75" s="153" t="s">
        <v>348</v>
      </c>
      <c r="D75" s="148" t="s">
        <v>348</v>
      </c>
      <c r="E75" s="153" t="s">
        <v>348</v>
      </c>
      <c r="F75" s="148" t="s">
        <v>348</v>
      </c>
      <c r="G75" s="148" t="s">
        <v>348</v>
      </c>
      <c r="H75" s="153" t="s">
        <v>348</v>
      </c>
      <c r="I75" s="148" t="s">
        <v>348</v>
      </c>
      <c r="J75" s="32"/>
      <c r="K75" s="32"/>
      <c r="L75" s="32"/>
      <c r="M75" s="32"/>
      <c r="N75" s="32"/>
      <c r="O75" s="32"/>
      <c r="P75" s="32"/>
      <c r="Q75" s="32"/>
      <c r="R75" s="32"/>
      <c r="S75" s="32"/>
      <c r="T75" s="32"/>
      <c r="U75" s="32"/>
      <c r="V75" s="32"/>
    </row>
    <row r="76" spans="1:22" s="31" customFormat="1" x14ac:dyDescent="0.2">
      <c r="A76" s="69" t="s">
        <v>247</v>
      </c>
      <c r="B76" s="70" t="s">
        <v>249</v>
      </c>
      <c r="C76" s="152">
        <v>0</v>
      </c>
      <c r="D76" s="147" t="s">
        <v>349</v>
      </c>
      <c r="E76" s="152">
        <v>0</v>
      </c>
      <c r="F76" s="147" t="s">
        <v>349</v>
      </c>
      <c r="G76" s="147" t="s">
        <v>349</v>
      </c>
      <c r="H76" s="152">
        <v>0</v>
      </c>
      <c r="I76" s="147" t="s">
        <v>349</v>
      </c>
      <c r="J76" s="30"/>
      <c r="K76" s="30"/>
      <c r="L76" s="30"/>
      <c r="M76" s="30"/>
      <c r="N76" s="30"/>
      <c r="O76" s="30"/>
      <c r="P76" s="30"/>
      <c r="Q76" s="30"/>
      <c r="R76" s="30"/>
      <c r="S76" s="30"/>
      <c r="T76" s="30"/>
      <c r="U76" s="30"/>
      <c r="V76" s="30"/>
    </row>
    <row r="77" spans="1:22" s="29" customFormat="1" x14ac:dyDescent="0.2">
      <c r="A77" s="69" t="s">
        <v>89</v>
      </c>
      <c r="B77" s="70" t="s">
        <v>90</v>
      </c>
      <c r="C77" s="152">
        <v>94093.49</v>
      </c>
      <c r="D77" s="147">
        <v>9.5399672463315284</v>
      </c>
      <c r="E77" s="152">
        <v>61545.561000000002</v>
      </c>
      <c r="F77" s="147">
        <v>11.020750598418843</v>
      </c>
      <c r="G77" s="147">
        <v>65.408946995164058</v>
      </c>
      <c r="H77" s="152">
        <v>13768.566999999999</v>
      </c>
      <c r="I77" s="147">
        <v>1.1906313151969385</v>
      </c>
      <c r="K77" s="39"/>
      <c r="L77" s="40"/>
      <c r="M77" s="39"/>
      <c r="N77" s="39"/>
      <c r="O77" s="41"/>
      <c r="P77" s="39"/>
      <c r="S77" s="39"/>
      <c r="T77" s="39"/>
    </row>
    <row r="78" spans="1:22" s="33" customFormat="1" ht="33.75" x14ac:dyDescent="0.2">
      <c r="A78" s="71" t="s">
        <v>91</v>
      </c>
      <c r="B78" s="72" t="s">
        <v>282</v>
      </c>
      <c r="C78" s="153">
        <v>49197.811000000002</v>
      </c>
      <c r="D78" s="148">
        <v>3.2100877328975344</v>
      </c>
      <c r="E78" s="153" t="s">
        <v>348</v>
      </c>
      <c r="F78" s="148" t="s">
        <v>348</v>
      </c>
      <c r="G78" s="148" t="s">
        <v>348</v>
      </c>
      <c r="H78" s="153">
        <v>2461.8809999999999</v>
      </c>
      <c r="I78" s="148" t="s">
        <v>348</v>
      </c>
      <c r="K78" s="36"/>
      <c r="L78" s="37"/>
      <c r="M78" s="36"/>
      <c r="N78" s="36"/>
      <c r="O78" s="38"/>
      <c r="P78" s="36"/>
      <c r="S78" s="36"/>
      <c r="T78" s="36"/>
    </row>
    <row r="79" spans="1:22" s="29" customFormat="1" ht="22.5" x14ac:dyDescent="0.2">
      <c r="A79" s="69" t="s">
        <v>92</v>
      </c>
      <c r="B79" s="70" t="s">
        <v>283</v>
      </c>
      <c r="C79" s="152">
        <v>516865.35399999999</v>
      </c>
      <c r="D79" s="147">
        <v>15.213626076282253</v>
      </c>
      <c r="E79" s="152">
        <v>252795.443</v>
      </c>
      <c r="F79" s="147">
        <v>17.356344065236783</v>
      </c>
      <c r="G79" s="147">
        <v>48.909341870881136</v>
      </c>
      <c r="H79" s="152" t="s">
        <v>348</v>
      </c>
      <c r="I79" s="147" t="s">
        <v>348</v>
      </c>
      <c r="K79" s="39"/>
      <c r="L79" s="40"/>
      <c r="M79" s="39"/>
      <c r="N79" s="39"/>
      <c r="O79" s="41"/>
      <c r="P79" s="39"/>
      <c r="S79" s="39"/>
      <c r="T79" s="39"/>
    </row>
    <row r="80" spans="1:22" s="33" customFormat="1" ht="22.5" x14ac:dyDescent="0.2">
      <c r="A80" s="71" t="s">
        <v>93</v>
      </c>
      <c r="B80" s="72" t="s">
        <v>284</v>
      </c>
      <c r="C80" s="153">
        <v>452908.16600000003</v>
      </c>
      <c r="D80" s="148">
        <v>15.277081860198209</v>
      </c>
      <c r="E80" s="153" t="s">
        <v>348</v>
      </c>
      <c r="F80" s="148" t="s">
        <v>348</v>
      </c>
      <c r="G80" s="148" t="s">
        <v>348</v>
      </c>
      <c r="H80" s="153" t="s">
        <v>348</v>
      </c>
      <c r="I80" s="148" t="s">
        <v>348</v>
      </c>
      <c r="K80" s="36"/>
      <c r="L80" s="37"/>
      <c r="M80" s="36"/>
      <c r="N80" s="36"/>
      <c r="O80" s="38"/>
      <c r="P80" s="36"/>
      <c r="S80" s="36"/>
      <c r="T80" s="36"/>
    </row>
    <row r="81" spans="1:20" s="33" customFormat="1" x14ac:dyDescent="0.2">
      <c r="A81" s="71" t="s">
        <v>94</v>
      </c>
      <c r="B81" s="72" t="s">
        <v>95</v>
      </c>
      <c r="C81" s="153">
        <v>23387.196</v>
      </c>
      <c r="D81" s="148">
        <v>13.542947707907658</v>
      </c>
      <c r="E81" s="153">
        <v>3709.5320000000002</v>
      </c>
      <c r="F81" s="148">
        <v>0.91995656901768541</v>
      </c>
      <c r="G81" s="148">
        <v>15.861379876407588</v>
      </c>
      <c r="H81" s="153" t="s">
        <v>348</v>
      </c>
      <c r="I81" s="148" t="s">
        <v>348</v>
      </c>
      <c r="K81" s="36"/>
      <c r="L81" s="37"/>
      <c r="M81" s="36"/>
      <c r="N81" s="36"/>
      <c r="O81" s="38"/>
      <c r="P81" s="36"/>
      <c r="S81" s="36"/>
      <c r="T81" s="36"/>
    </row>
    <row r="82" spans="1:20" s="33" customFormat="1" ht="22.5" x14ac:dyDescent="0.2">
      <c r="A82" s="71" t="s">
        <v>96</v>
      </c>
      <c r="B82" s="72" t="s">
        <v>286</v>
      </c>
      <c r="C82" s="153">
        <v>63957.188000000002</v>
      </c>
      <c r="D82" s="148">
        <v>14.766259784204465</v>
      </c>
      <c r="E82" s="153" t="s">
        <v>348</v>
      </c>
      <c r="F82" s="148" t="s">
        <v>348</v>
      </c>
      <c r="G82" s="148" t="s">
        <v>348</v>
      </c>
      <c r="H82" s="153">
        <v>5355.5889999999999</v>
      </c>
      <c r="I82" s="148" t="s">
        <v>348</v>
      </c>
      <c r="K82" s="36"/>
      <c r="L82" s="37"/>
      <c r="M82" s="36"/>
      <c r="N82" s="36"/>
      <c r="O82" s="38"/>
      <c r="P82" s="36"/>
      <c r="S82" s="36"/>
      <c r="T82" s="36"/>
    </row>
    <row r="83" spans="1:20" s="29" customFormat="1" ht="33.75" x14ac:dyDescent="0.2">
      <c r="A83" s="69" t="s">
        <v>181</v>
      </c>
      <c r="B83" s="70" t="s">
        <v>287</v>
      </c>
      <c r="C83" s="152">
        <v>6858650.875</v>
      </c>
      <c r="D83" s="147">
        <v>-2.3627696802640372</v>
      </c>
      <c r="E83" s="152">
        <v>2141879.298</v>
      </c>
      <c r="F83" s="147">
        <v>-1.2720590118338606</v>
      </c>
      <c r="G83" s="147">
        <v>31.228871931755823</v>
      </c>
      <c r="H83" s="152">
        <v>1604433.8740000001</v>
      </c>
      <c r="I83" s="147">
        <v>4.7357472097273217</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3">
        <v>999607.11699999997</v>
      </c>
      <c r="D85" s="148">
        <v>-7.6123198390099844</v>
      </c>
      <c r="E85" s="153">
        <v>393185.11099999998</v>
      </c>
      <c r="F85" s="148">
        <v>-18.605466106618508</v>
      </c>
      <c r="G85" s="148">
        <v>39.333964746071331</v>
      </c>
      <c r="H85" s="153">
        <v>312593.90399999998</v>
      </c>
      <c r="I85" s="148">
        <v>-22.704866907054111</v>
      </c>
      <c r="K85" s="36"/>
      <c r="L85" s="37"/>
      <c r="M85" s="36"/>
      <c r="N85" s="36"/>
      <c r="O85" s="38"/>
      <c r="P85" s="36"/>
      <c r="S85" s="36"/>
      <c r="T85" s="36"/>
    </row>
    <row r="86" spans="1:20" s="33" customFormat="1" x14ac:dyDescent="0.2">
      <c r="A86" s="69" t="s">
        <v>21</v>
      </c>
      <c r="B86" s="72" t="s">
        <v>99</v>
      </c>
      <c r="C86" s="153">
        <v>2037195.534</v>
      </c>
      <c r="D86" s="148">
        <v>5.1816602880723508</v>
      </c>
      <c r="E86" s="153">
        <v>1393203.726</v>
      </c>
      <c r="F86" s="148">
        <v>4.1048646064561325</v>
      </c>
      <c r="G86" s="148">
        <v>68.388316327420341</v>
      </c>
      <c r="H86" s="153">
        <v>1086782.9539999999</v>
      </c>
      <c r="I86" s="148">
        <v>17.244471346414471</v>
      </c>
      <c r="K86" s="36"/>
      <c r="L86" s="37"/>
      <c r="M86" s="36"/>
      <c r="N86" s="36"/>
      <c r="O86" s="38"/>
      <c r="P86" s="36"/>
      <c r="S86" s="36"/>
      <c r="T86" s="36"/>
    </row>
    <row r="87" spans="1:20" s="33" customFormat="1" x14ac:dyDescent="0.2">
      <c r="A87" s="69" t="s">
        <v>100</v>
      </c>
      <c r="B87" s="72" t="s">
        <v>101</v>
      </c>
      <c r="C87" s="153">
        <v>80116.146999999997</v>
      </c>
      <c r="D87" s="148">
        <v>59.60770118296071</v>
      </c>
      <c r="E87" s="153" t="s">
        <v>348</v>
      </c>
      <c r="F87" s="148" t="s">
        <v>348</v>
      </c>
      <c r="G87" s="148" t="s">
        <v>348</v>
      </c>
      <c r="H87" s="153">
        <v>11513.475</v>
      </c>
      <c r="I87" s="148">
        <v>47.074020924449769</v>
      </c>
      <c r="K87" s="36"/>
      <c r="L87" s="37"/>
      <c r="M87" s="36"/>
      <c r="N87" s="36"/>
      <c r="O87" s="38"/>
      <c r="P87" s="36"/>
      <c r="S87" s="36"/>
      <c r="T87" s="36"/>
    </row>
    <row r="88" spans="1:20" s="33" customFormat="1" x14ac:dyDescent="0.2">
      <c r="A88" s="69" t="s">
        <v>102</v>
      </c>
      <c r="B88" s="72" t="s">
        <v>103</v>
      </c>
      <c r="C88" s="153">
        <v>881610.03500000003</v>
      </c>
      <c r="D88" s="148">
        <v>5.1342612139579131</v>
      </c>
      <c r="E88" s="153">
        <v>122615.33900000001</v>
      </c>
      <c r="F88" s="148">
        <v>16.89091168548299</v>
      </c>
      <c r="G88" s="148">
        <v>13.908115167949513</v>
      </c>
      <c r="H88" s="153">
        <v>72726.661999999997</v>
      </c>
      <c r="I88" s="148">
        <v>27.719237156093627</v>
      </c>
      <c r="K88" s="36"/>
      <c r="L88" s="37"/>
      <c r="M88" s="36"/>
      <c r="N88" s="36"/>
      <c r="O88" s="38"/>
      <c r="P88" s="36"/>
      <c r="S88" s="36"/>
      <c r="T88" s="36"/>
    </row>
    <row r="89" spans="1:20" s="33" customFormat="1" x14ac:dyDescent="0.2">
      <c r="A89" s="117" t="s">
        <v>104</v>
      </c>
      <c r="B89" s="118" t="s">
        <v>105</v>
      </c>
      <c r="C89" s="155">
        <v>2860122.0419999999</v>
      </c>
      <c r="D89" s="150">
        <v>-8.2432275361806973</v>
      </c>
      <c r="E89" s="155" t="s">
        <v>348</v>
      </c>
      <c r="F89" s="150" t="s">
        <v>348</v>
      </c>
      <c r="G89" s="150" t="s">
        <v>348</v>
      </c>
      <c r="H89" s="155">
        <v>120816.879</v>
      </c>
      <c r="I89" s="150">
        <v>-11.009034024367296</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9/19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1" t="s">
        <v>351</v>
      </c>
      <c r="B1" s="221"/>
      <c r="C1" s="221"/>
      <c r="D1" s="221"/>
      <c r="E1" s="221"/>
      <c r="F1" s="221"/>
      <c r="G1" s="221"/>
      <c r="H1" s="221"/>
      <c r="I1" s="221"/>
      <c r="J1" s="221"/>
      <c r="K1" s="221"/>
      <c r="L1" s="221"/>
      <c r="M1" s="221"/>
    </row>
    <row r="2" spans="1:22" ht="11.25" customHeight="1" x14ac:dyDescent="0.25">
      <c r="B2" s="45"/>
    </row>
    <row r="3" spans="1:22" ht="12.75" customHeight="1" x14ac:dyDescent="0.25">
      <c r="A3" s="222" t="s">
        <v>18</v>
      </c>
      <c r="B3" s="224" t="s">
        <v>19</v>
      </c>
      <c r="C3" s="217" t="s">
        <v>108</v>
      </c>
      <c r="D3" s="217"/>
      <c r="E3" s="217" t="s">
        <v>17</v>
      </c>
      <c r="F3" s="217" t="s">
        <v>171</v>
      </c>
      <c r="G3" s="217" t="s">
        <v>109</v>
      </c>
      <c r="H3" s="217"/>
      <c r="I3" s="217"/>
      <c r="J3" s="217"/>
      <c r="K3" s="217"/>
      <c r="L3" s="217"/>
      <c r="M3" s="227"/>
    </row>
    <row r="4" spans="1:22" ht="12.75" customHeight="1" x14ac:dyDescent="0.25">
      <c r="A4" s="223"/>
      <c r="B4" s="225"/>
      <c r="C4" s="218"/>
      <c r="D4" s="218"/>
      <c r="E4" s="218"/>
      <c r="F4" s="218"/>
      <c r="G4" s="218" t="s">
        <v>107</v>
      </c>
      <c r="H4" s="218" t="s">
        <v>171</v>
      </c>
      <c r="I4" s="218" t="s">
        <v>184</v>
      </c>
      <c r="J4" s="218" t="s">
        <v>171</v>
      </c>
      <c r="K4" s="218" t="s">
        <v>15</v>
      </c>
      <c r="L4" s="218" t="s">
        <v>176</v>
      </c>
      <c r="M4" s="228" t="s">
        <v>171</v>
      </c>
    </row>
    <row r="5" spans="1:22" ht="42.75" customHeight="1" x14ac:dyDescent="0.25">
      <c r="A5" s="223"/>
      <c r="B5" s="225"/>
      <c r="C5" s="92">
        <v>2019</v>
      </c>
      <c r="D5" s="92">
        <v>2018</v>
      </c>
      <c r="E5" s="218"/>
      <c r="F5" s="218"/>
      <c r="G5" s="218"/>
      <c r="H5" s="218"/>
      <c r="I5" s="218"/>
      <c r="J5" s="218"/>
      <c r="K5" s="218"/>
      <c r="L5" s="218"/>
      <c r="M5" s="228"/>
    </row>
    <row r="6" spans="1:22" ht="12.75" customHeight="1" x14ac:dyDescent="0.25">
      <c r="A6" s="220"/>
      <c r="B6" s="226"/>
      <c r="C6" s="229" t="s">
        <v>20</v>
      </c>
      <c r="D6" s="229"/>
      <c r="E6" s="229"/>
      <c r="F6" s="93" t="s">
        <v>16</v>
      </c>
      <c r="G6" s="93" t="s">
        <v>151</v>
      </c>
      <c r="H6" s="93" t="s">
        <v>16</v>
      </c>
      <c r="I6" s="93" t="s">
        <v>151</v>
      </c>
      <c r="J6" s="219" t="s">
        <v>16</v>
      </c>
      <c r="K6" s="220"/>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253</v>
      </c>
      <c r="C8" s="119">
        <v>1</v>
      </c>
      <c r="D8" s="120">
        <v>1</v>
      </c>
      <c r="E8" s="120" t="s">
        <v>348</v>
      </c>
      <c r="F8" s="147" t="s">
        <v>348</v>
      </c>
      <c r="G8" s="152" t="s">
        <v>348</v>
      </c>
      <c r="H8" s="147" t="s">
        <v>348</v>
      </c>
      <c r="I8" s="152">
        <v>0</v>
      </c>
      <c r="J8" s="147" t="s">
        <v>349</v>
      </c>
      <c r="K8" s="147" t="s">
        <v>349</v>
      </c>
      <c r="L8" s="152">
        <v>0</v>
      </c>
      <c r="M8" s="156" t="s">
        <v>349</v>
      </c>
      <c r="N8" s="28"/>
      <c r="O8" s="28"/>
      <c r="P8" s="28"/>
      <c r="Q8" s="28"/>
      <c r="R8" s="28"/>
      <c r="S8" s="28"/>
      <c r="T8" s="28"/>
      <c r="U8" s="28"/>
      <c r="V8" s="28"/>
    </row>
    <row r="9" spans="1:22" s="29" customFormat="1" ht="11.25" x14ac:dyDescent="0.2">
      <c r="A9" s="69" t="s">
        <v>208</v>
      </c>
      <c r="B9" s="70" t="s">
        <v>207</v>
      </c>
      <c r="C9" s="119">
        <v>0</v>
      </c>
      <c r="D9" s="120">
        <v>0</v>
      </c>
      <c r="E9" s="120">
        <v>0</v>
      </c>
      <c r="F9" s="147" t="s">
        <v>349</v>
      </c>
      <c r="G9" s="152">
        <v>0</v>
      </c>
      <c r="H9" s="147" t="s">
        <v>349</v>
      </c>
      <c r="I9" s="152">
        <v>0</v>
      </c>
      <c r="J9" s="147" t="s">
        <v>349</v>
      </c>
      <c r="K9" s="147" t="s">
        <v>349</v>
      </c>
      <c r="L9" s="152">
        <v>0</v>
      </c>
      <c r="M9" s="156" t="s">
        <v>349</v>
      </c>
      <c r="N9" s="28"/>
      <c r="O9" s="28"/>
      <c r="P9" s="28"/>
      <c r="Q9" s="28"/>
      <c r="R9" s="28"/>
      <c r="S9" s="28"/>
      <c r="T9" s="28"/>
      <c r="U9" s="28"/>
      <c r="V9" s="28"/>
    </row>
    <row r="10" spans="1:22" s="29" customFormat="1" ht="22.5" x14ac:dyDescent="0.2">
      <c r="A10" s="69" t="s">
        <v>209</v>
      </c>
      <c r="B10" s="70" t="s">
        <v>213</v>
      </c>
      <c r="C10" s="119">
        <v>1</v>
      </c>
      <c r="D10" s="120">
        <v>1</v>
      </c>
      <c r="E10" s="120" t="s">
        <v>348</v>
      </c>
      <c r="F10" s="147" t="s">
        <v>348</v>
      </c>
      <c r="G10" s="152" t="s">
        <v>348</v>
      </c>
      <c r="H10" s="147" t="s">
        <v>348</v>
      </c>
      <c r="I10" s="152">
        <v>0</v>
      </c>
      <c r="J10" s="147" t="s">
        <v>349</v>
      </c>
      <c r="K10" s="147" t="s">
        <v>349</v>
      </c>
      <c r="L10" s="152">
        <v>0</v>
      </c>
      <c r="M10" s="156" t="s">
        <v>349</v>
      </c>
      <c r="N10" s="28"/>
      <c r="O10" s="28"/>
      <c r="P10" s="28"/>
      <c r="Q10" s="28"/>
      <c r="R10" s="28"/>
      <c r="S10" s="28"/>
      <c r="T10" s="28"/>
      <c r="U10" s="28"/>
      <c r="V10" s="28"/>
    </row>
    <row r="11" spans="1:22" s="29" customFormat="1" ht="11.25" x14ac:dyDescent="0.2">
      <c r="A11" s="69" t="s">
        <v>210</v>
      </c>
      <c r="B11" s="70" t="s">
        <v>214</v>
      </c>
      <c r="C11" s="119">
        <v>0</v>
      </c>
      <c r="D11" s="120">
        <v>0</v>
      </c>
      <c r="E11" s="120">
        <v>0</v>
      </c>
      <c r="F11" s="147" t="s">
        <v>349</v>
      </c>
      <c r="G11" s="152">
        <v>0</v>
      </c>
      <c r="H11" s="147" t="s">
        <v>349</v>
      </c>
      <c r="I11" s="152">
        <v>0</v>
      </c>
      <c r="J11" s="147" t="s">
        <v>349</v>
      </c>
      <c r="K11" s="147" t="s">
        <v>349</v>
      </c>
      <c r="L11" s="152">
        <v>0</v>
      </c>
      <c r="M11" s="156" t="s">
        <v>349</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7" t="s">
        <v>349</v>
      </c>
      <c r="G12" s="152">
        <v>0</v>
      </c>
      <c r="H12" s="147" t="s">
        <v>349</v>
      </c>
      <c r="I12" s="152">
        <v>0</v>
      </c>
      <c r="J12" s="147" t="s">
        <v>349</v>
      </c>
      <c r="K12" s="147" t="s">
        <v>349</v>
      </c>
      <c r="L12" s="152">
        <v>0</v>
      </c>
      <c r="M12" s="156" t="s">
        <v>349</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7" t="s">
        <v>349</v>
      </c>
      <c r="G13" s="152">
        <v>0</v>
      </c>
      <c r="H13" s="147" t="s">
        <v>349</v>
      </c>
      <c r="I13" s="152">
        <v>0</v>
      </c>
      <c r="J13" s="147" t="s">
        <v>349</v>
      </c>
      <c r="K13" s="147" t="s">
        <v>349</v>
      </c>
      <c r="L13" s="152">
        <v>0</v>
      </c>
      <c r="M13" s="156" t="s">
        <v>349</v>
      </c>
      <c r="N13" s="28"/>
      <c r="O13" s="28"/>
      <c r="P13" s="28"/>
      <c r="Q13" s="28"/>
      <c r="R13" s="28"/>
      <c r="S13" s="28"/>
      <c r="T13" s="28"/>
      <c r="U13" s="28"/>
      <c r="V13" s="28"/>
    </row>
    <row r="14" spans="1:22" s="29" customFormat="1" ht="11.25" x14ac:dyDescent="0.2">
      <c r="A14" s="69" t="s">
        <v>216</v>
      </c>
      <c r="B14" s="70" t="s">
        <v>215</v>
      </c>
      <c r="C14" s="119">
        <v>302</v>
      </c>
      <c r="D14" s="120">
        <v>296</v>
      </c>
      <c r="E14" s="120" t="s">
        <v>348</v>
      </c>
      <c r="F14" s="147" t="s">
        <v>348</v>
      </c>
      <c r="G14" s="152" t="s">
        <v>348</v>
      </c>
      <c r="H14" s="147" t="s">
        <v>348</v>
      </c>
      <c r="I14" s="152">
        <v>1919663.567</v>
      </c>
      <c r="J14" s="147">
        <v>-9.7555494543541954E-3</v>
      </c>
      <c r="K14" s="147" t="s">
        <v>348</v>
      </c>
      <c r="L14" s="152">
        <v>1489298.9010000001</v>
      </c>
      <c r="M14" s="156">
        <v>6.3090262825023729</v>
      </c>
      <c r="N14" s="28"/>
      <c r="O14" s="28"/>
      <c r="P14" s="28"/>
      <c r="Q14" s="28"/>
      <c r="R14" s="28"/>
      <c r="S14" s="28"/>
      <c r="T14" s="28"/>
      <c r="U14" s="28"/>
      <c r="V14" s="28"/>
    </row>
    <row r="15" spans="1:22" s="29" customFormat="1" ht="22.5" x14ac:dyDescent="0.2">
      <c r="A15" s="69" t="s">
        <v>22</v>
      </c>
      <c r="B15" s="70" t="s">
        <v>23</v>
      </c>
      <c r="C15" s="119">
        <v>35</v>
      </c>
      <c r="D15" s="120">
        <v>36</v>
      </c>
      <c r="E15" s="120">
        <v>5540</v>
      </c>
      <c r="F15" s="147">
        <v>2.0257826887661139</v>
      </c>
      <c r="G15" s="152">
        <v>211960.36600000001</v>
      </c>
      <c r="H15" s="147">
        <v>0.98538765975081333</v>
      </c>
      <c r="I15" s="152">
        <v>76419.150999999998</v>
      </c>
      <c r="J15" s="147">
        <v>6.4342844209994894</v>
      </c>
      <c r="K15" s="147">
        <v>36.053509645289061</v>
      </c>
      <c r="L15" s="152">
        <v>56833.355000000003</v>
      </c>
      <c r="M15" s="156">
        <v>20.810808857462519</v>
      </c>
      <c r="N15" s="28"/>
      <c r="O15" s="28"/>
      <c r="P15" s="28"/>
      <c r="Q15" s="28"/>
      <c r="R15" s="28"/>
      <c r="S15" s="28"/>
      <c r="T15" s="28"/>
      <c r="U15" s="28"/>
      <c r="V15" s="28"/>
    </row>
    <row r="16" spans="1:22" s="35" customFormat="1" ht="22.5" x14ac:dyDescent="0.2">
      <c r="A16" s="71" t="s">
        <v>24</v>
      </c>
      <c r="B16" s="72" t="s">
        <v>25</v>
      </c>
      <c r="C16" s="121">
        <v>3</v>
      </c>
      <c r="D16" s="121">
        <v>3</v>
      </c>
      <c r="E16" s="121">
        <v>289</v>
      </c>
      <c r="F16" s="148">
        <v>15.139442231075705</v>
      </c>
      <c r="G16" s="153">
        <v>10032.393</v>
      </c>
      <c r="H16" s="148">
        <v>7.1261170546170121</v>
      </c>
      <c r="I16" s="153">
        <v>0</v>
      </c>
      <c r="J16" s="148" t="s">
        <v>349</v>
      </c>
      <c r="K16" s="148" t="s">
        <v>349</v>
      </c>
      <c r="L16" s="153">
        <v>0</v>
      </c>
      <c r="M16" s="157" t="s">
        <v>349</v>
      </c>
      <c r="N16" s="34"/>
      <c r="O16" s="34"/>
      <c r="P16" s="34"/>
      <c r="Q16" s="34"/>
      <c r="R16" s="34"/>
      <c r="S16" s="34"/>
      <c r="T16" s="34"/>
      <c r="U16" s="34"/>
      <c r="V16" s="34"/>
    </row>
    <row r="17" spans="1:22" s="35" customFormat="1" ht="11.25" customHeight="1" x14ac:dyDescent="0.2">
      <c r="A17" s="103" t="s">
        <v>110</v>
      </c>
      <c r="B17" s="72" t="s">
        <v>111</v>
      </c>
      <c r="C17" s="121">
        <v>4</v>
      </c>
      <c r="D17" s="121">
        <v>4</v>
      </c>
      <c r="E17" s="121">
        <v>383</v>
      </c>
      <c r="F17" s="148">
        <v>-1.0335917312661564</v>
      </c>
      <c r="G17" s="153" t="s">
        <v>348</v>
      </c>
      <c r="H17" s="148" t="s">
        <v>348</v>
      </c>
      <c r="I17" s="153" t="s">
        <v>348</v>
      </c>
      <c r="J17" s="148" t="s">
        <v>348</v>
      </c>
      <c r="K17" s="148" t="s">
        <v>348</v>
      </c>
      <c r="L17" s="153" t="s">
        <v>348</v>
      </c>
      <c r="M17" s="157" t="s">
        <v>348</v>
      </c>
      <c r="N17" s="34"/>
      <c r="O17" s="34"/>
      <c r="P17" s="34"/>
      <c r="Q17" s="34"/>
      <c r="R17" s="34"/>
      <c r="S17" s="34"/>
      <c r="T17" s="34"/>
      <c r="U17" s="34"/>
      <c r="V17" s="34"/>
    </row>
    <row r="18" spans="1:22" s="35" customFormat="1" ht="22.5" x14ac:dyDescent="0.2">
      <c r="A18" s="71" t="s">
        <v>217</v>
      </c>
      <c r="B18" s="72" t="s">
        <v>256</v>
      </c>
      <c r="C18" s="121">
        <v>4</v>
      </c>
      <c r="D18" s="121">
        <v>4</v>
      </c>
      <c r="E18" s="121">
        <v>383</v>
      </c>
      <c r="F18" s="148">
        <v>-1.0335917312661564</v>
      </c>
      <c r="G18" s="153" t="s">
        <v>348</v>
      </c>
      <c r="H18" s="148" t="s">
        <v>348</v>
      </c>
      <c r="I18" s="153" t="s">
        <v>348</v>
      </c>
      <c r="J18" s="148" t="s">
        <v>348</v>
      </c>
      <c r="K18" s="148" t="s">
        <v>348</v>
      </c>
      <c r="L18" s="153" t="s">
        <v>348</v>
      </c>
      <c r="M18" s="157" t="s">
        <v>348</v>
      </c>
      <c r="N18" s="34"/>
      <c r="O18" s="34"/>
      <c r="P18" s="34"/>
      <c r="Q18" s="34"/>
      <c r="R18" s="34"/>
      <c r="S18" s="34"/>
      <c r="T18" s="34"/>
      <c r="U18" s="34"/>
      <c r="V18" s="34"/>
    </row>
    <row r="19" spans="1:22" s="33" customFormat="1" ht="22.5" x14ac:dyDescent="0.2">
      <c r="A19" s="71" t="s">
        <v>164</v>
      </c>
      <c r="B19" s="72" t="s">
        <v>257</v>
      </c>
      <c r="C19" s="121">
        <v>7</v>
      </c>
      <c r="D19" s="121">
        <v>7</v>
      </c>
      <c r="E19" s="121">
        <v>708</v>
      </c>
      <c r="F19" s="148">
        <v>6.146926536731641</v>
      </c>
      <c r="G19" s="153">
        <v>27082.61</v>
      </c>
      <c r="H19" s="148">
        <v>2.8859657350571837</v>
      </c>
      <c r="I19" s="153" t="s">
        <v>348</v>
      </c>
      <c r="J19" s="148" t="s">
        <v>348</v>
      </c>
      <c r="K19" s="148" t="s">
        <v>348</v>
      </c>
      <c r="L19" s="153">
        <v>19525.651000000002</v>
      </c>
      <c r="M19" s="157" t="s">
        <v>348</v>
      </c>
      <c r="N19" s="32"/>
      <c r="O19" s="32"/>
      <c r="P19" s="32"/>
      <c r="Q19" s="32"/>
      <c r="R19" s="32"/>
      <c r="S19" s="32"/>
      <c r="T19" s="32"/>
      <c r="U19" s="32"/>
      <c r="V19" s="32"/>
    </row>
    <row r="20" spans="1:22" s="35" customFormat="1" ht="22.5" x14ac:dyDescent="0.2">
      <c r="A20" s="71" t="s">
        <v>218</v>
      </c>
      <c r="B20" s="72" t="s">
        <v>296</v>
      </c>
      <c r="C20" s="121">
        <v>6</v>
      </c>
      <c r="D20" s="121">
        <v>6</v>
      </c>
      <c r="E20" s="121" t="s">
        <v>348</v>
      </c>
      <c r="F20" s="148" t="s">
        <v>348</v>
      </c>
      <c r="G20" s="153" t="s">
        <v>348</v>
      </c>
      <c r="H20" s="148" t="s">
        <v>348</v>
      </c>
      <c r="I20" s="153" t="s">
        <v>348</v>
      </c>
      <c r="J20" s="148" t="s">
        <v>348</v>
      </c>
      <c r="K20" s="148" t="s">
        <v>348</v>
      </c>
      <c r="L20" s="153" t="s">
        <v>348</v>
      </c>
      <c r="M20" s="157" t="s">
        <v>348</v>
      </c>
      <c r="N20" s="34"/>
      <c r="O20" s="34"/>
      <c r="P20" s="34"/>
      <c r="Q20" s="34"/>
      <c r="R20" s="34"/>
      <c r="S20" s="34"/>
      <c r="T20" s="34"/>
      <c r="U20" s="34"/>
      <c r="V20" s="34"/>
    </row>
    <row r="21" spans="1:22" s="35" customFormat="1" ht="33.75" x14ac:dyDescent="0.2">
      <c r="A21" s="71" t="s">
        <v>165</v>
      </c>
      <c r="B21" s="72" t="s">
        <v>258</v>
      </c>
      <c r="C21" s="121">
        <v>3</v>
      </c>
      <c r="D21" s="121">
        <v>3</v>
      </c>
      <c r="E21" s="121">
        <v>445</v>
      </c>
      <c r="F21" s="148">
        <v>3.7296037296037241</v>
      </c>
      <c r="G21" s="153" t="s">
        <v>348</v>
      </c>
      <c r="H21" s="148" t="s">
        <v>348</v>
      </c>
      <c r="I21" s="153" t="s">
        <v>348</v>
      </c>
      <c r="J21" s="148" t="s">
        <v>348</v>
      </c>
      <c r="K21" s="148" t="s">
        <v>348</v>
      </c>
      <c r="L21" s="153" t="s">
        <v>348</v>
      </c>
      <c r="M21" s="157" t="s">
        <v>348</v>
      </c>
      <c r="N21" s="34"/>
      <c r="O21" s="34"/>
      <c r="P21" s="34"/>
      <c r="Q21" s="34"/>
      <c r="R21" s="34"/>
      <c r="S21" s="34"/>
      <c r="T21" s="34"/>
      <c r="U21" s="34"/>
      <c r="V21" s="34"/>
    </row>
    <row r="22" spans="1:22" s="35" customFormat="1" ht="11.25" x14ac:dyDescent="0.2">
      <c r="A22" s="71" t="s">
        <v>26</v>
      </c>
      <c r="B22" s="72" t="s">
        <v>27</v>
      </c>
      <c r="C22" s="122">
        <v>7</v>
      </c>
      <c r="D22" s="122">
        <v>8</v>
      </c>
      <c r="E22" s="122">
        <v>1451</v>
      </c>
      <c r="F22" s="149">
        <v>-1.2253233492171489</v>
      </c>
      <c r="G22" s="154">
        <v>17494.092000000001</v>
      </c>
      <c r="H22" s="149">
        <v>12.868269988979037</v>
      </c>
      <c r="I22" s="154" t="s">
        <v>348</v>
      </c>
      <c r="J22" s="149" t="s">
        <v>348</v>
      </c>
      <c r="K22" s="158" t="s">
        <v>348</v>
      </c>
      <c r="L22" s="159" t="s">
        <v>348</v>
      </c>
      <c r="M22" s="160" t="s">
        <v>348</v>
      </c>
      <c r="N22" s="25"/>
      <c r="O22" s="25"/>
      <c r="P22" s="25"/>
      <c r="Q22" s="25"/>
      <c r="R22" s="25"/>
      <c r="S22" s="26"/>
      <c r="T22" s="26"/>
      <c r="U22" s="26"/>
      <c r="V22" s="27"/>
    </row>
    <row r="23" spans="1:22" s="33" customFormat="1" ht="22.5" x14ac:dyDescent="0.2">
      <c r="A23" s="71" t="s">
        <v>112</v>
      </c>
      <c r="B23" s="72" t="s">
        <v>113</v>
      </c>
      <c r="C23" s="121">
        <v>5</v>
      </c>
      <c r="D23" s="121">
        <v>6</v>
      </c>
      <c r="E23" s="121" t="s">
        <v>348</v>
      </c>
      <c r="F23" s="148" t="s">
        <v>348</v>
      </c>
      <c r="G23" s="153" t="s">
        <v>348</v>
      </c>
      <c r="H23" s="148" t="s">
        <v>348</v>
      </c>
      <c r="I23" s="153">
        <v>0</v>
      </c>
      <c r="J23" s="148" t="s">
        <v>349</v>
      </c>
      <c r="K23" s="148" t="s">
        <v>349</v>
      </c>
      <c r="L23" s="153">
        <v>0</v>
      </c>
      <c r="M23" s="157" t="s">
        <v>349</v>
      </c>
      <c r="N23" s="32"/>
      <c r="O23" s="32"/>
      <c r="P23" s="32"/>
      <c r="Q23" s="32"/>
      <c r="R23" s="32"/>
      <c r="S23" s="32"/>
      <c r="T23" s="32"/>
      <c r="U23" s="32"/>
      <c r="V23" s="32"/>
    </row>
    <row r="24" spans="1:22" s="33" customFormat="1" ht="11.25" customHeight="1" x14ac:dyDescent="0.2">
      <c r="A24" s="71" t="s">
        <v>28</v>
      </c>
      <c r="B24" s="72" t="s">
        <v>29</v>
      </c>
      <c r="C24" s="121">
        <v>8</v>
      </c>
      <c r="D24" s="121">
        <v>8</v>
      </c>
      <c r="E24" s="121">
        <v>1965</v>
      </c>
      <c r="F24" s="148">
        <v>1.5503875968992133</v>
      </c>
      <c r="G24" s="153">
        <v>113075.201</v>
      </c>
      <c r="H24" s="148">
        <v>-4.6412430735468888</v>
      </c>
      <c r="I24" s="153">
        <v>36148.072999999997</v>
      </c>
      <c r="J24" s="148">
        <v>0.24236095851335904</v>
      </c>
      <c r="K24" s="148">
        <v>31.968170456756472</v>
      </c>
      <c r="L24" s="153">
        <v>22988.309000000001</v>
      </c>
      <c r="M24" s="157">
        <v>-4.3343633023094128</v>
      </c>
      <c r="N24" s="32"/>
      <c r="O24" s="32"/>
      <c r="P24" s="32"/>
      <c r="Q24" s="32"/>
      <c r="R24" s="32"/>
      <c r="S24" s="32"/>
      <c r="T24" s="32"/>
      <c r="U24" s="32"/>
      <c r="V24" s="32"/>
    </row>
    <row r="25" spans="1:22" s="33" customFormat="1" ht="22.5" x14ac:dyDescent="0.2">
      <c r="A25" s="71" t="s">
        <v>219</v>
      </c>
      <c r="B25" s="72" t="s">
        <v>307</v>
      </c>
      <c r="C25" s="121">
        <v>3</v>
      </c>
      <c r="D25" s="121">
        <v>3</v>
      </c>
      <c r="E25" s="121">
        <v>968</v>
      </c>
      <c r="F25" s="148">
        <v>1.8947368421052602</v>
      </c>
      <c r="G25" s="153" t="s">
        <v>348</v>
      </c>
      <c r="H25" s="148" t="s">
        <v>348</v>
      </c>
      <c r="I25" s="153" t="s">
        <v>348</v>
      </c>
      <c r="J25" s="148" t="s">
        <v>348</v>
      </c>
      <c r="K25" s="148" t="s">
        <v>348</v>
      </c>
      <c r="L25" s="153" t="s">
        <v>348</v>
      </c>
      <c r="M25" s="157" t="s">
        <v>348</v>
      </c>
      <c r="N25" s="32"/>
      <c r="O25" s="32"/>
      <c r="P25" s="32"/>
      <c r="Q25" s="32"/>
      <c r="R25" s="32"/>
      <c r="S25" s="32"/>
      <c r="T25" s="32"/>
      <c r="U25" s="32"/>
      <c r="V25" s="32"/>
    </row>
    <row r="26" spans="1:22" s="33" customFormat="1" ht="22.5" x14ac:dyDescent="0.2">
      <c r="A26" s="71" t="s">
        <v>220</v>
      </c>
      <c r="B26" s="72" t="s">
        <v>221</v>
      </c>
      <c r="C26" s="121">
        <v>3</v>
      </c>
      <c r="D26" s="121">
        <v>3</v>
      </c>
      <c r="E26" s="121" t="s">
        <v>348</v>
      </c>
      <c r="F26" s="148" t="s">
        <v>348</v>
      </c>
      <c r="G26" s="153">
        <v>5158.8149999999996</v>
      </c>
      <c r="H26" s="148">
        <v>-1.2967912366622016</v>
      </c>
      <c r="I26" s="153" t="s">
        <v>348</v>
      </c>
      <c r="J26" s="148" t="s">
        <v>348</v>
      </c>
      <c r="K26" s="148" t="s">
        <v>348</v>
      </c>
      <c r="L26" s="153" t="s">
        <v>348</v>
      </c>
      <c r="M26" s="157" t="s">
        <v>348</v>
      </c>
      <c r="N26" s="32"/>
      <c r="O26" s="32"/>
      <c r="P26" s="32"/>
      <c r="Q26" s="32"/>
      <c r="R26" s="32"/>
      <c r="S26" s="32"/>
      <c r="T26" s="32"/>
      <c r="U26" s="32"/>
      <c r="V26" s="32"/>
    </row>
    <row r="27" spans="1:22" s="33" customFormat="1" ht="11.25" x14ac:dyDescent="0.2">
      <c r="A27" s="71" t="s">
        <v>30</v>
      </c>
      <c r="B27" s="72" t="s">
        <v>31</v>
      </c>
      <c r="C27" s="121">
        <v>3</v>
      </c>
      <c r="D27" s="121">
        <v>3</v>
      </c>
      <c r="E27" s="121">
        <v>299</v>
      </c>
      <c r="F27" s="148">
        <v>2.3972602739726057</v>
      </c>
      <c r="G27" s="153">
        <v>24442.554</v>
      </c>
      <c r="H27" s="148">
        <v>2.8666495127938134</v>
      </c>
      <c r="I27" s="153" t="s">
        <v>348</v>
      </c>
      <c r="J27" s="148" t="s">
        <v>348</v>
      </c>
      <c r="K27" s="148" t="s">
        <v>348</v>
      </c>
      <c r="L27" s="153" t="s">
        <v>348</v>
      </c>
      <c r="M27" s="157" t="s">
        <v>348</v>
      </c>
      <c r="N27" s="32"/>
      <c r="O27" s="32"/>
      <c r="P27" s="32"/>
      <c r="Q27" s="32"/>
      <c r="R27" s="32"/>
      <c r="S27" s="32"/>
      <c r="T27" s="32"/>
      <c r="U27" s="32"/>
      <c r="V27" s="32"/>
    </row>
    <row r="28" spans="1:22" s="33" customFormat="1" ht="11.25" x14ac:dyDescent="0.2">
      <c r="A28" s="71" t="s">
        <v>222</v>
      </c>
      <c r="B28" s="72" t="s">
        <v>223</v>
      </c>
      <c r="C28" s="121">
        <v>3</v>
      </c>
      <c r="D28" s="121">
        <v>3</v>
      </c>
      <c r="E28" s="121">
        <v>299</v>
      </c>
      <c r="F28" s="148">
        <v>2.3972602739726057</v>
      </c>
      <c r="G28" s="153">
        <v>24442.554</v>
      </c>
      <c r="H28" s="148">
        <v>2.8666495127938134</v>
      </c>
      <c r="I28" s="153" t="s">
        <v>348</v>
      </c>
      <c r="J28" s="148" t="s">
        <v>348</v>
      </c>
      <c r="K28" s="148" t="s">
        <v>348</v>
      </c>
      <c r="L28" s="153" t="s">
        <v>348</v>
      </c>
      <c r="M28" s="157" t="s">
        <v>348</v>
      </c>
      <c r="N28" s="32"/>
      <c r="O28" s="32"/>
      <c r="P28" s="32"/>
      <c r="Q28" s="32"/>
      <c r="R28" s="32"/>
      <c r="S28" s="32"/>
      <c r="T28" s="32"/>
      <c r="U28" s="32"/>
      <c r="V28" s="32"/>
    </row>
    <row r="29" spans="1:22" s="29" customFormat="1" ht="11.25" x14ac:dyDescent="0.2">
      <c r="A29" s="69" t="s">
        <v>32</v>
      </c>
      <c r="B29" s="70" t="s">
        <v>33</v>
      </c>
      <c r="C29" s="120">
        <v>2</v>
      </c>
      <c r="D29" s="120">
        <v>2</v>
      </c>
      <c r="E29" s="120" t="s">
        <v>348</v>
      </c>
      <c r="F29" s="147" t="s">
        <v>348</v>
      </c>
      <c r="G29" s="152" t="s">
        <v>348</v>
      </c>
      <c r="H29" s="147" t="s">
        <v>348</v>
      </c>
      <c r="I29" s="152" t="s">
        <v>348</v>
      </c>
      <c r="J29" s="147" t="s">
        <v>348</v>
      </c>
      <c r="K29" s="147" t="s">
        <v>348</v>
      </c>
      <c r="L29" s="152" t="s">
        <v>348</v>
      </c>
      <c r="M29" s="156" t="s">
        <v>348</v>
      </c>
      <c r="N29" s="28"/>
      <c r="O29" s="28"/>
      <c r="P29" s="28"/>
      <c r="Q29" s="28"/>
      <c r="R29" s="28"/>
      <c r="S29" s="28"/>
      <c r="T29" s="28"/>
      <c r="U29" s="28"/>
      <c r="V29" s="28"/>
    </row>
    <row r="30" spans="1:22" s="29" customFormat="1" ht="11.25" x14ac:dyDescent="0.2">
      <c r="A30" s="69" t="s">
        <v>34</v>
      </c>
      <c r="B30" s="70" t="s">
        <v>35</v>
      </c>
      <c r="C30" s="120">
        <v>2</v>
      </c>
      <c r="D30" s="120">
        <v>2</v>
      </c>
      <c r="E30" s="120" t="s">
        <v>348</v>
      </c>
      <c r="F30" s="147" t="s">
        <v>348</v>
      </c>
      <c r="G30" s="152">
        <v>0</v>
      </c>
      <c r="H30" s="147" t="s">
        <v>349</v>
      </c>
      <c r="I30" s="152">
        <v>0</v>
      </c>
      <c r="J30" s="147" t="s">
        <v>349</v>
      </c>
      <c r="K30" s="147" t="s">
        <v>349</v>
      </c>
      <c r="L30" s="152">
        <v>0</v>
      </c>
      <c r="M30" s="156" t="s">
        <v>349</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349</v>
      </c>
      <c r="G31" s="152">
        <v>0</v>
      </c>
      <c r="H31" s="147" t="s">
        <v>349</v>
      </c>
      <c r="I31" s="152">
        <v>0</v>
      </c>
      <c r="J31" s="147" t="s">
        <v>349</v>
      </c>
      <c r="K31" s="147" t="s">
        <v>349</v>
      </c>
      <c r="L31" s="152">
        <v>0</v>
      </c>
      <c r="M31" s="156" t="s">
        <v>349</v>
      </c>
      <c r="N31" s="28"/>
      <c r="O31" s="28"/>
      <c r="P31" s="28"/>
      <c r="Q31" s="28"/>
      <c r="R31" s="28"/>
      <c r="S31" s="28"/>
      <c r="T31" s="28"/>
      <c r="U31" s="28"/>
      <c r="V31" s="28"/>
    </row>
    <row r="32" spans="1:22" s="29" customFormat="1" ht="11.25" x14ac:dyDescent="0.2">
      <c r="A32" s="69" t="s">
        <v>224</v>
      </c>
      <c r="B32" s="70" t="s">
        <v>226</v>
      </c>
      <c r="C32" s="120">
        <v>0</v>
      </c>
      <c r="D32" s="120">
        <v>0</v>
      </c>
      <c r="E32" s="120">
        <v>0</v>
      </c>
      <c r="F32" s="147" t="s">
        <v>349</v>
      </c>
      <c r="G32" s="152">
        <v>0</v>
      </c>
      <c r="H32" s="147" t="s">
        <v>349</v>
      </c>
      <c r="I32" s="152">
        <v>0</v>
      </c>
      <c r="J32" s="147" t="s">
        <v>349</v>
      </c>
      <c r="K32" s="147" t="s">
        <v>349</v>
      </c>
      <c r="L32" s="152">
        <v>0</v>
      </c>
      <c r="M32" s="156" t="s">
        <v>349</v>
      </c>
      <c r="N32" s="28"/>
      <c r="O32" s="28"/>
      <c r="P32" s="28"/>
      <c r="Q32" s="28"/>
      <c r="R32" s="28"/>
      <c r="S32" s="28"/>
      <c r="T32" s="28"/>
      <c r="U32" s="28"/>
      <c r="V32" s="28"/>
    </row>
    <row r="33" spans="1:22" s="29" customFormat="1" ht="22.5" x14ac:dyDescent="0.2">
      <c r="A33" s="69" t="s">
        <v>225</v>
      </c>
      <c r="B33" s="70" t="s">
        <v>260</v>
      </c>
      <c r="C33" s="120">
        <v>0</v>
      </c>
      <c r="D33" s="120">
        <v>0</v>
      </c>
      <c r="E33" s="120">
        <v>0</v>
      </c>
      <c r="F33" s="147" t="s">
        <v>349</v>
      </c>
      <c r="G33" s="152">
        <v>0</v>
      </c>
      <c r="H33" s="147" t="s">
        <v>349</v>
      </c>
      <c r="I33" s="152">
        <v>0</v>
      </c>
      <c r="J33" s="147" t="s">
        <v>349</v>
      </c>
      <c r="K33" s="147" t="s">
        <v>349</v>
      </c>
      <c r="L33" s="152">
        <v>0</v>
      </c>
      <c r="M33" s="156" t="s">
        <v>349</v>
      </c>
      <c r="N33" s="28"/>
      <c r="O33" s="28"/>
      <c r="P33" s="28"/>
      <c r="Q33" s="28"/>
      <c r="R33" s="28"/>
      <c r="S33" s="28"/>
      <c r="T33" s="28"/>
      <c r="U33" s="28"/>
      <c r="V33" s="28"/>
    </row>
    <row r="34" spans="1:22" s="29" customFormat="1" ht="22.5" customHeight="1" x14ac:dyDescent="0.2">
      <c r="A34" s="69" t="s">
        <v>38</v>
      </c>
      <c r="B34" s="70" t="s">
        <v>261</v>
      </c>
      <c r="C34" s="120">
        <v>0</v>
      </c>
      <c r="D34" s="120">
        <v>1</v>
      </c>
      <c r="E34" s="120">
        <v>0</v>
      </c>
      <c r="F34" s="147" t="s">
        <v>349</v>
      </c>
      <c r="G34" s="152">
        <v>0</v>
      </c>
      <c r="H34" s="147" t="s">
        <v>349</v>
      </c>
      <c r="I34" s="152">
        <v>0</v>
      </c>
      <c r="J34" s="147" t="s">
        <v>349</v>
      </c>
      <c r="K34" s="147" t="s">
        <v>349</v>
      </c>
      <c r="L34" s="152">
        <v>0</v>
      </c>
      <c r="M34" s="156" t="s">
        <v>349</v>
      </c>
      <c r="N34" s="28"/>
      <c r="O34" s="28"/>
      <c r="P34" s="28"/>
      <c r="Q34" s="28"/>
      <c r="R34" s="28"/>
      <c r="S34" s="28"/>
      <c r="T34" s="28"/>
      <c r="U34" s="28"/>
      <c r="V34" s="28"/>
    </row>
    <row r="35" spans="1:22" s="29" customFormat="1" ht="22.5" x14ac:dyDescent="0.2">
      <c r="A35" s="69" t="s">
        <v>39</v>
      </c>
      <c r="B35" s="70" t="s">
        <v>40</v>
      </c>
      <c r="C35" s="120">
        <v>3</v>
      </c>
      <c r="D35" s="120">
        <v>3</v>
      </c>
      <c r="E35" s="120">
        <v>225</v>
      </c>
      <c r="F35" s="147">
        <v>-2.5974025974026063</v>
      </c>
      <c r="G35" s="152" t="s">
        <v>348</v>
      </c>
      <c r="H35" s="147" t="s">
        <v>348</v>
      </c>
      <c r="I35" s="152" t="s">
        <v>348</v>
      </c>
      <c r="J35" s="147" t="s">
        <v>348</v>
      </c>
      <c r="K35" s="147" t="s">
        <v>348</v>
      </c>
      <c r="L35" s="152" t="s">
        <v>348</v>
      </c>
      <c r="M35" s="156" t="s">
        <v>348</v>
      </c>
      <c r="N35" s="28"/>
      <c r="O35" s="28"/>
      <c r="P35" s="28"/>
      <c r="Q35" s="28"/>
      <c r="R35" s="28"/>
      <c r="S35" s="28"/>
      <c r="T35" s="28"/>
      <c r="U35" s="28"/>
      <c r="V35" s="28"/>
    </row>
    <row r="36" spans="1:22" s="33" customFormat="1" ht="22.5" x14ac:dyDescent="0.2">
      <c r="A36" s="71" t="s">
        <v>227</v>
      </c>
      <c r="B36" s="72" t="s">
        <v>228</v>
      </c>
      <c r="C36" s="121">
        <v>3</v>
      </c>
      <c r="D36" s="121">
        <v>3</v>
      </c>
      <c r="E36" s="121">
        <v>225</v>
      </c>
      <c r="F36" s="148">
        <v>-2.5974025974026063</v>
      </c>
      <c r="G36" s="153" t="s">
        <v>348</v>
      </c>
      <c r="H36" s="148" t="s">
        <v>348</v>
      </c>
      <c r="I36" s="153" t="s">
        <v>348</v>
      </c>
      <c r="J36" s="148" t="s">
        <v>348</v>
      </c>
      <c r="K36" s="148" t="s">
        <v>348</v>
      </c>
      <c r="L36" s="153" t="s">
        <v>348</v>
      </c>
      <c r="M36" s="157" t="s">
        <v>348</v>
      </c>
      <c r="N36" s="32"/>
      <c r="O36" s="32"/>
      <c r="P36" s="32"/>
      <c r="Q36" s="32"/>
      <c r="R36" s="32"/>
      <c r="S36" s="32"/>
      <c r="T36" s="32"/>
      <c r="U36" s="32"/>
      <c r="V36" s="32"/>
    </row>
    <row r="37" spans="1:22" s="29" customFormat="1" ht="45" x14ac:dyDescent="0.2">
      <c r="A37" s="69" t="s">
        <v>41</v>
      </c>
      <c r="B37" s="70" t="s">
        <v>262</v>
      </c>
      <c r="C37" s="120">
        <v>9</v>
      </c>
      <c r="D37" s="120">
        <v>10</v>
      </c>
      <c r="E37" s="120">
        <v>622</v>
      </c>
      <c r="F37" s="147">
        <v>-5.6145675265553905</v>
      </c>
      <c r="G37" s="152">
        <v>5298.8410000000003</v>
      </c>
      <c r="H37" s="147">
        <v>-12.692781079518014</v>
      </c>
      <c r="I37" s="152">
        <v>260.476</v>
      </c>
      <c r="J37" s="147">
        <v>23.834517119738308</v>
      </c>
      <c r="K37" s="147">
        <v>4.9157164746026538</v>
      </c>
      <c r="L37" s="152">
        <v>199.24299999999999</v>
      </c>
      <c r="M37" s="156">
        <v>27.170430320282875</v>
      </c>
      <c r="N37" s="28"/>
      <c r="O37" s="28"/>
      <c r="P37" s="28"/>
      <c r="Q37" s="28"/>
      <c r="R37" s="28"/>
      <c r="S37" s="28"/>
      <c r="T37" s="28"/>
      <c r="U37" s="28"/>
      <c r="V37" s="28"/>
    </row>
    <row r="38" spans="1:22" s="33" customFormat="1" ht="11.25" x14ac:dyDescent="0.2">
      <c r="A38" s="71" t="s">
        <v>42</v>
      </c>
      <c r="B38" s="72" t="s">
        <v>297</v>
      </c>
      <c r="C38" s="121">
        <v>9</v>
      </c>
      <c r="D38" s="121">
        <v>10</v>
      </c>
      <c r="E38" s="121">
        <v>622</v>
      </c>
      <c r="F38" s="148">
        <v>-5.6145675265553905</v>
      </c>
      <c r="G38" s="153">
        <v>5298.8410000000003</v>
      </c>
      <c r="H38" s="148">
        <v>-12.692781079518014</v>
      </c>
      <c r="I38" s="153">
        <v>260.476</v>
      </c>
      <c r="J38" s="148">
        <v>23.834517119738308</v>
      </c>
      <c r="K38" s="148">
        <v>4.9157164746026538</v>
      </c>
      <c r="L38" s="153">
        <v>199.24299999999999</v>
      </c>
      <c r="M38" s="157">
        <v>27.170430320282875</v>
      </c>
      <c r="N38" s="32"/>
      <c r="O38" s="32"/>
      <c r="P38" s="32"/>
      <c r="Q38" s="32"/>
      <c r="R38" s="32"/>
      <c r="S38" s="32"/>
      <c r="T38" s="32"/>
      <c r="U38" s="32"/>
      <c r="V38" s="32"/>
    </row>
    <row r="39" spans="1:22" s="33" customFormat="1" ht="11.25" x14ac:dyDescent="0.2">
      <c r="A39" s="71" t="s">
        <v>229</v>
      </c>
      <c r="B39" s="72" t="s">
        <v>230</v>
      </c>
      <c r="C39" s="121">
        <v>4</v>
      </c>
      <c r="D39" s="121">
        <v>5</v>
      </c>
      <c r="E39" s="121">
        <v>238</v>
      </c>
      <c r="F39" s="148">
        <v>-12.5</v>
      </c>
      <c r="G39" s="153">
        <v>2085.1</v>
      </c>
      <c r="H39" s="148">
        <v>-21.68182560862698</v>
      </c>
      <c r="I39" s="153">
        <v>46.673999999999999</v>
      </c>
      <c r="J39" s="148">
        <v>120.0462024421291</v>
      </c>
      <c r="K39" s="148">
        <v>2.238453791185075</v>
      </c>
      <c r="L39" s="153" t="s">
        <v>348</v>
      </c>
      <c r="M39" s="157" t="s">
        <v>348</v>
      </c>
      <c r="N39" s="32"/>
      <c r="O39" s="32"/>
      <c r="P39" s="32"/>
      <c r="Q39" s="32"/>
      <c r="R39" s="32"/>
      <c r="S39" s="32"/>
      <c r="T39" s="32"/>
      <c r="U39" s="32"/>
      <c r="V39" s="32"/>
    </row>
    <row r="40" spans="1:22" s="33" customFormat="1" ht="11.25" x14ac:dyDescent="0.2">
      <c r="A40" s="71" t="s">
        <v>166</v>
      </c>
      <c r="B40" s="72" t="s">
        <v>167</v>
      </c>
      <c r="C40" s="121">
        <v>5</v>
      </c>
      <c r="D40" s="121">
        <v>5</v>
      </c>
      <c r="E40" s="121">
        <v>384</v>
      </c>
      <c r="F40" s="148">
        <v>-0.77519379844962089</v>
      </c>
      <c r="G40" s="153">
        <v>3213.741</v>
      </c>
      <c r="H40" s="148">
        <v>-5.6681181562413343</v>
      </c>
      <c r="I40" s="153">
        <v>213.80199999999999</v>
      </c>
      <c r="J40" s="148">
        <v>13.044397798351397</v>
      </c>
      <c r="K40" s="148">
        <v>6.6527451963303816</v>
      </c>
      <c r="L40" s="153" t="s">
        <v>348</v>
      </c>
      <c r="M40" s="157" t="s">
        <v>348</v>
      </c>
      <c r="N40" s="32"/>
      <c r="O40" s="32"/>
      <c r="P40" s="32"/>
      <c r="Q40" s="32"/>
      <c r="R40" s="32"/>
      <c r="S40" s="32"/>
      <c r="T40" s="32"/>
      <c r="U40" s="32"/>
      <c r="V40" s="32"/>
    </row>
    <row r="41" spans="1:22" s="29" customFormat="1" ht="22.5" x14ac:dyDescent="0.2">
      <c r="A41" s="69" t="s">
        <v>43</v>
      </c>
      <c r="B41" s="70" t="s">
        <v>44</v>
      </c>
      <c r="C41" s="120">
        <v>9</v>
      </c>
      <c r="D41" s="120">
        <v>9</v>
      </c>
      <c r="E41" s="120">
        <v>3269</v>
      </c>
      <c r="F41" s="147">
        <v>-1.7137702946482136</v>
      </c>
      <c r="G41" s="152">
        <v>405278.06</v>
      </c>
      <c r="H41" s="147">
        <v>-11.796392715487585</v>
      </c>
      <c r="I41" s="152">
        <v>70910.248000000007</v>
      </c>
      <c r="J41" s="147">
        <v>8.6501571407350184</v>
      </c>
      <c r="K41" s="147">
        <v>17.496690543771358</v>
      </c>
      <c r="L41" s="152">
        <v>30862.292000000001</v>
      </c>
      <c r="M41" s="156">
        <v>14.103607846373379</v>
      </c>
      <c r="N41" s="28"/>
      <c r="O41" s="28"/>
      <c r="P41" s="28"/>
      <c r="Q41" s="28"/>
      <c r="R41" s="28"/>
      <c r="S41" s="28"/>
      <c r="T41" s="28"/>
      <c r="U41" s="28"/>
      <c r="V41" s="28"/>
    </row>
    <row r="42" spans="1:22" s="33" customFormat="1" ht="11.25" x14ac:dyDescent="0.2">
      <c r="A42" s="71" t="s">
        <v>231</v>
      </c>
      <c r="B42" s="72" t="s">
        <v>232</v>
      </c>
      <c r="C42" s="121">
        <v>9</v>
      </c>
      <c r="D42" s="121">
        <v>9</v>
      </c>
      <c r="E42" s="121">
        <v>3269</v>
      </c>
      <c r="F42" s="148">
        <v>-1.7137702946482136</v>
      </c>
      <c r="G42" s="153">
        <v>405278.06</v>
      </c>
      <c r="H42" s="148">
        <v>-11.796392715487585</v>
      </c>
      <c r="I42" s="153">
        <v>70910.248000000007</v>
      </c>
      <c r="J42" s="148">
        <v>8.6501571407350184</v>
      </c>
      <c r="K42" s="148">
        <v>17.496690543771358</v>
      </c>
      <c r="L42" s="153">
        <v>30862.292000000001</v>
      </c>
      <c r="M42" s="157">
        <v>14.103607846373379</v>
      </c>
      <c r="N42" s="32"/>
      <c r="O42" s="32"/>
      <c r="P42" s="32"/>
      <c r="Q42" s="32"/>
      <c r="R42" s="32"/>
      <c r="S42" s="32"/>
      <c r="T42" s="32"/>
      <c r="U42" s="32"/>
      <c r="V42" s="32"/>
    </row>
    <row r="43" spans="1:22" s="29" customFormat="1" ht="11.25" customHeight="1" x14ac:dyDescent="0.2">
      <c r="A43" s="69" t="s">
        <v>45</v>
      </c>
      <c r="B43" s="70" t="s">
        <v>46</v>
      </c>
      <c r="C43" s="120">
        <v>42</v>
      </c>
      <c r="D43" s="120">
        <v>37</v>
      </c>
      <c r="E43" s="120">
        <v>4501</v>
      </c>
      <c r="F43" s="147">
        <v>6.2308236960113419</v>
      </c>
      <c r="G43" s="152">
        <v>139411.03200000001</v>
      </c>
      <c r="H43" s="147">
        <v>8.3027155720230041</v>
      </c>
      <c r="I43" s="152">
        <v>59614.646000000001</v>
      </c>
      <c r="J43" s="147">
        <v>18.909406670551149</v>
      </c>
      <c r="K43" s="147">
        <v>42.761785164892835</v>
      </c>
      <c r="L43" s="152">
        <v>31620.401999999998</v>
      </c>
      <c r="M43" s="156">
        <v>21.450804753067757</v>
      </c>
      <c r="N43" s="28"/>
      <c r="O43" s="28"/>
      <c r="P43" s="28"/>
      <c r="Q43" s="28"/>
      <c r="R43" s="28"/>
      <c r="S43" s="28"/>
      <c r="T43" s="28"/>
      <c r="U43" s="28"/>
      <c r="V43" s="28"/>
    </row>
    <row r="44" spans="1:22" s="35" customFormat="1" ht="67.5" customHeight="1" x14ac:dyDescent="0.2">
      <c r="A44" s="71" t="s">
        <v>47</v>
      </c>
      <c r="B44" s="72" t="s">
        <v>304</v>
      </c>
      <c r="C44" s="121">
        <v>17</v>
      </c>
      <c r="D44" s="121">
        <v>15</v>
      </c>
      <c r="E44" s="121">
        <v>1404</v>
      </c>
      <c r="F44" s="148">
        <v>-6.5868263473053901</v>
      </c>
      <c r="G44" s="153">
        <v>42058.290999999997</v>
      </c>
      <c r="H44" s="148">
        <v>-5.2779423857487586</v>
      </c>
      <c r="I44" s="153">
        <v>23599.664000000001</v>
      </c>
      <c r="J44" s="148">
        <v>-5.0553973435892061</v>
      </c>
      <c r="K44" s="148">
        <v>56.111799692479188</v>
      </c>
      <c r="L44" s="153">
        <v>11780.960999999999</v>
      </c>
      <c r="M44" s="157">
        <v>-15.052077553578258</v>
      </c>
      <c r="N44" s="34"/>
      <c r="O44" s="34"/>
      <c r="P44" s="34"/>
      <c r="Q44" s="34"/>
      <c r="R44" s="34"/>
      <c r="S44" s="34"/>
      <c r="T44" s="34"/>
      <c r="U44" s="34"/>
      <c r="V44" s="34"/>
    </row>
    <row r="45" spans="1:22" s="33" customFormat="1" ht="22.5" customHeight="1" x14ac:dyDescent="0.2">
      <c r="A45" s="71" t="s">
        <v>233</v>
      </c>
      <c r="B45" s="72" t="s">
        <v>263</v>
      </c>
      <c r="C45" s="121">
        <v>3</v>
      </c>
      <c r="D45" s="121">
        <v>1</v>
      </c>
      <c r="E45" s="121" t="s">
        <v>348</v>
      </c>
      <c r="F45" s="148" t="s">
        <v>348</v>
      </c>
      <c r="G45" s="153" t="s">
        <v>348</v>
      </c>
      <c r="H45" s="148" t="s">
        <v>348</v>
      </c>
      <c r="I45" s="153" t="s">
        <v>348</v>
      </c>
      <c r="J45" s="148" t="s">
        <v>348</v>
      </c>
      <c r="K45" s="148" t="s">
        <v>348</v>
      </c>
      <c r="L45" s="153" t="s">
        <v>348</v>
      </c>
      <c r="M45" s="157" t="s">
        <v>348</v>
      </c>
      <c r="N45" s="32"/>
      <c r="O45" s="32"/>
      <c r="P45" s="32"/>
      <c r="Q45" s="32"/>
      <c r="R45" s="32"/>
      <c r="S45" s="32"/>
      <c r="T45" s="32"/>
      <c r="U45" s="32"/>
      <c r="V45" s="32"/>
    </row>
    <row r="46" spans="1:22" s="33" customFormat="1" ht="22.5" x14ac:dyDescent="0.2">
      <c r="A46" s="71" t="s">
        <v>114</v>
      </c>
      <c r="B46" s="72" t="s">
        <v>264</v>
      </c>
      <c r="C46" s="121">
        <v>9</v>
      </c>
      <c r="D46" s="121">
        <v>9</v>
      </c>
      <c r="E46" s="121">
        <v>547</v>
      </c>
      <c r="F46" s="148">
        <v>3.5984848484848442</v>
      </c>
      <c r="G46" s="153">
        <v>8136.59</v>
      </c>
      <c r="H46" s="148">
        <v>-7.6764275274496896</v>
      </c>
      <c r="I46" s="153">
        <v>6397.9260000000004</v>
      </c>
      <c r="J46" s="148">
        <v>2.9920187506237852</v>
      </c>
      <c r="K46" s="148">
        <v>78.631539748223773</v>
      </c>
      <c r="L46" s="153">
        <v>2617.125</v>
      </c>
      <c r="M46" s="157">
        <v>19.958445115788507</v>
      </c>
      <c r="N46" s="32"/>
      <c r="O46" s="32"/>
      <c r="P46" s="32"/>
      <c r="Q46" s="32"/>
      <c r="R46" s="32"/>
      <c r="S46" s="32"/>
      <c r="T46" s="32"/>
      <c r="U46" s="32"/>
      <c r="V46" s="32"/>
    </row>
    <row r="47" spans="1:22" s="33" customFormat="1" ht="22.5" x14ac:dyDescent="0.2">
      <c r="A47" s="71" t="s">
        <v>234</v>
      </c>
      <c r="B47" s="72" t="s">
        <v>236</v>
      </c>
      <c r="C47" s="121">
        <v>3</v>
      </c>
      <c r="D47" s="121">
        <v>3</v>
      </c>
      <c r="E47" s="121">
        <v>499</v>
      </c>
      <c r="F47" s="148">
        <v>1.8367346938775455</v>
      </c>
      <c r="G47" s="153">
        <v>26422.745999999999</v>
      </c>
      <c r="H47" s="148">
        <v>5.7136616947067438</v>
      </c>
      <c r="I47" s="153" t="s">
        <v>348</v>
      </c>
      <c r="J47" s="148" t="s">
        <v>348</v>
      </c>
      <c r="K47" s="148" t="s">
        <v>348</v>
      </c>
      <c r="L47" s="153" t="s">
        <v>348</v>
      </c>
      <c r="M47" s="157" t="s">
        <v>348</v>
      </c>
      <c r="N47" s="32"/>
      <c r="O47" s="32"/>
      <c r="P47" s="32"/>
      <c r="Q47" s="32"/>
      <c r="R47" s="32"/>
      <c r="S47" s="32"/>
      <c r="T47" s="32"/>
      <c r="U47" s="32"/>
      <c r="V47" s="32"/>
    </row>
    <row r="48" spans="1:22" s="35" customFormat="1" ht="22.5" customHeight="1" x14ac:dyDescent="0.2">
      <c r="A48" s="71" t="s">
        <v>195</v>
      </c>
      <c r="B48" s="72" t="s">
        <v>265</v>
      </c>
      <c r="C48" s="121">
        <v>4</v>
      </c>
      <c r="D48" s="121">
        <v>4</v>
      </c>
      <c r="E48" s="121" t="s">
        <v>348</v>
      </c>
      <c r="F48" s="148" t="s">
        <v>348</v>
      </c>
      <c r="G48" s="153" t="s">
        <v>348</v>
      </c>
      <c r="H48" s="148" t="s">
        <v>348</v>
      </c>
      <c r="I48" s="153">
        <v>123.191</v>
      </c>
      <c r="J48" s="148">
        <v>51.41470009832841</v>
      </c>
      <c r="K48" s="148" t="s">
        <v>348</v>
      </c>
      <c r="L48" s="153" t="s">
        <v>348</v>
      </c>
      <c r="M48" s="157" t="s">
        <v>348</v>
      </c>
      <c r="N48" s="34"/>
      <c r="O48" s="34"/>
      <c r="P48" s="34"/>
      <c r="Q48" s="34"/>
      <c r="R48" s="34"/>
      <c r="S48" s="34"/>
      <c r="T48" s="34"/>
      <c r="U48" s="34"/>
      <c r="V48" s="34"/>
    </row>
    <row r="49" spans="1:22" s="35" customFormat="1" ht="33.75" customHeight="1" x14ac:dyDescent="0.2">
      <c r="A49" s="71" t="s">
        <v>235</v>
      </c>
      <c r="B49" s="72" t="s">
        <v>308</v>
      </c>
      <c r="C49" s="121">
        <v>3</v>
      </c>
      <c r="D49" s="121">
        <v>3</v>
      </c>
      <c r="E49" s="121" t="s">
        <v>348</v>
      </c>
      <c r="F49" s="148" t="s">
        <v>348</v>
      </c>
      <c r="G49" s="153" t="s">
        <v>348</v>
      </c>
      <c r="H49" s="148" t="s">
        <v>348</v>
      </c>
      <c r="I49" s="153" t="s">
        <v>348</v>
      </c>
      <c r="J49" s="148" t="s">
        <v>348</v>
      </c>
      <c r="K49" s="148" t="s">
        <v>348</v>
      </c>
      <c r="L49" s="153" t="s">
        <v>348</v>
      </c>
      <c r="M49" s="157" t="s">
        <v>348</v>
      </c>
      <c r="N49" s="34"/>
      <c r="O49" s="34"/>
      <c r="P49" s="34"/>
      <c r="Q49" s="34"/>
      <c r="R49" s="34"/>
      <c r="S49" s="34"/>
      <c r="T49" s="34"/>
      <c r="U49" s="34"/>
      <c r="V49" s="34"/>
    </row>
    <row r="50" spans="1:22" s="33" customFormat="1" ht="22.5" x14ac:dyDescent="0.2">
      <c r="A50" s="71" t="s">
        <v>48</v>
      </c>
      <c r="B50" s="72" t="s">
        <v>49</v>
      </c>
      <c r="C50" s="121">
        <v>16</v>
      </c>
      <c r="D50" s="121">
        <v>14</v>
      </c>
      <c r="E50" s="121">
        <v>1222</v>
      </c>
      <c r="F50" s="148">
        <v>30.416221985058712</v>
      </c>
      <c r="G50" s="153">
        <v>38336.072999999997</v>
      </c>
      <c r="H50" s="148">
        <v>17.501077203540973</v>
      </c>
      <c r="I50" s="153">
        <v>23703.731</v>
      </c>
      <c r="J50" s="148">
        <v>22.807606262243524</v>
      </c>
      <c r="K50" s="148">
        <v>61.831400936658277</v>
      </c>
      <c r="L50" s="153">
        <v>10723.471</v>
      </c>
      <c r="M50" s="157">
        <v>19.157118477842715</v>
      </c>
      <c r="N50" s="32"/>
      <c r="O50" s="32"/>
      <c r="P50" s="32"/>
      <c r="Q50" s="32"/>
      <c r="R50" s="32"/>
      <c r="S50" s="32"/>
      <c r="T50" s="32"/>
      <c r="U50" s="32"/>
      <c r="V50" s="32"/>
    </row>
    <row r="51" spans="1:22" s="33" customFormat="1" ht="11.25" x14ac:dyDescent="0.2">
      <c r="A51" s="71" t="s">
        <v>237</v>
      </c>
      <c r="B51" s="72" t="s">
        <v>238</v>
      </c>
      <c r="C51" s="121">
        <v>3</v>
      </c>
      <c r="D51" s="121">
        <v>3</v>
      </c>
      <c r="E51" s="121" t="s">
        <v>348</v>
      </c>
      <c r="F51" s="148" t="s">
        <v>348</v>
      </c>
      <c r="G51" s="153" t="s">
        <v>348</v>
      </c>
      <c r="H51" s="148" t="s">
        <v>348</v>
      </c>
      <c r="I51" s="153" t="s">
        <v>348</v>
      </c>
      <c r="J51" s="148" t="s">
        <v>348</v>
      </c>
      <c r="K51" s="148" t="s">
        <v>348</v>
      </c>
      <c r="L51" s="153" t="s">
        <v>348</v>
      </c>
      <c r="M51" s="157" t="s">
        <v>348</v>
      </c>
      <c r="N51" s="32"/>
      <c r="O51" s="32"/>
      <c r="P51" s="32"/>
      <c r="Q51" s="32"/>
      <c r="R51" s="32"/>
      <c r="S51" s="32"/>
      <c r="T51" s="32"/>
      <c r="U51" s="32"/>
      <c r="V51" s="32"/>
    </row>
    <row r="52" spans="1:22" s="33" customFormat="1" ht="22.5" x14ac:dyDescent="0.2">
      <c r="A52" s="71" t="s">
        <v>50</v>
      </c>
      <c r="B52" s="72" t="s">
        <v>266</v>
      </c>
      <c r="C52" s="121">
        <v>11</v>
      </c>
      <c r="D52" s="121">
        <v>9</v>
      </c>
      <c r="E52" s="121">
        <v>746</v>
      </c>
      <c r="F52" s="148">
        <v>60.775862068965523</v>
      </c>
      <c r="G52" s="153">
        <v>24214.978999999999</v>
      </c>
      <c r="H52" s="148">
        <v>27.639274388412829</v>
      </c>
      <c r="I52" s="153">
        <v>14050.64</v>
      </c>
      <c r="J52" s="148">
        <v>35.990271863626447</v>
      </c>
      <c r="K52" s="148">
        <v>58.024580570563366</v>
      </c>
      <c r="L52" s="153">
        <v>7487.1360000000004</v>
      </c>
      <c r="M52" s="157">
        <v>24.406553964495856</v>
      </c>
      <c r="N52" s="32"/>
      <c r="O52" s="32"/>
      <c r="P52" s="32"/>
      <c r="Q52" s="32"/>
      <c r="R52" s="32"/>
      <c r="S52" s="32"/>
      <c r="T52" s="32"/>
      <c r="U52" s="32"/>
      <c r="V52" s="32"/>
    </row>
    <row r="53" spans="1:22" s="31" customFormat="1" ht="22.5" x14ac:dyDescent="0.2">
      <c r="A53" s="69" t="s">
        <v>51</v>
      </c>
      <c r="B53" s="70" t="s">
        <v>267</v>
      </c>
      <c r="C53" s="120">
        <v>9</v>
      </c>
      <c r="D53" s="120">
        <v>9</v>
      </c>
      <c r="E53" s="120">
        <v>1432</v>
      </c>
      <c r="F53" s="147">
        <v>7.34632683658171</v>
      </c>
      <c r="G53" s="152">
        <v>56337.277999999998</v>
      </c>
      <c r="H53" s="147">
        <v>36.90624375611506</v>
      </c>
      <c r="I53" s="152">
        <v>8074.4740000000002</v>
      </c>
      <c r="J53" s="147">
        <v>17.95086642928878</v>
      </c>
      <c r="K53" s="147">
        <v>14.332382192835087</v>
      </c>
      <c r="L53" s="152">
        <v>2913.0909999999999</v>
      </c>
      <c r="M53" s="156" t="s">
        <v>348</v>
      </c>
      <c r="N53" s="30"/>
      <c r="O53" s="30"/>
      <c r="P53" s="30"/>
      <c r="Q53" s="30"/>
      <c r="R53" s="30"/>
      <c r="S53" s="30"/>
      <c r="T53" s="30"/>
      <c r="U53" s="30"/>
      <c r="V53" s="30"/>
    </row>
    <row r="54" spans="1:22" s="33" customFormat="1" ht="22.5" x14ac:dyDescent="0.2">
      <c r="A54" s="71" t="s">
        <v>239</v>
      </c>
      <c r="B54" s="72" t="s">
        <v>240</v>
      </c>
      <c r="C54" s="121">
        <v>3</v>
      </c>
      <c r="D54" s="121">
        <v>3</v>
      </c>
      <c r="E54" s="121" t="s">
        <v>348</v>
      </c>
      <c r="F54" s="148" t="s">
        <v>348</v>
      </c>
      <c r="G54" s="153" t="s">
        <v>348</v>
      </c>
      <c r="H54" s="148" t="s">
        <v>348</v>
      </c>
      <c r="I54" s="153" t="s">
        <v>348</v>
      </c>
      <c r="J54" s="148" t="s">
        <v>348</v>
      </c>
      <c r="K54" s="148" t="s">
        <v>348</v>
      </c>
      <c r="L54" s="153" t="s">
        <v>348</v>
      </c>
      <c r="M54" s="157" t="s">
        <v>348</v>
      </c>
      <c r="N54" s="32"/>
      <c r="O54" s="32"/>
      <c r="P54" s="32"/>
      <c r="Q54" s="32"/>
      <c r="R54" s="32"/>
      <c r="S54" s="32"/>
      <c r="T54" s="32"/>
      <c r="U54" s="32"/>
      <c r="V54" s="32"/>
    </row>
    <row r="55" spans="1:22" s="33" customFormat="1" ht="33.75" customHeight="1" x14ac:dyDescent="0.2">
      <c r="A55" s="71" t="s">
        <v>52</v>
      </c>
      <c r="B55" s="72" t="s">
        <v>309</v>
      </c>
      <c r="C55" s="121">
        <v>6</v>
      </c>
      <c r="D55" s="121">
        <v>6</v>
      </c>
      <c r="E55" s="121" t="s">
        <v>348</v>
      </c>
      <c r="F55" s="148" t="s">
        <v>348</v>
      </c>
      <c r="G55" s="153" t="s">
        <v>348</v>
      </c>
      <c r="H55" s="148" t="s">
        <v>348</v>
      </c>
      <c r="I55" s="153" t="s">
        <v>348</v>
      </c>
      <c r="J55" s="148" t="s">
        <v>348</v>
      </c>
      <c r="K55" s="148" t="s">
        <v>348</v>
      </c>
      <c r="L55" s="153" t="s">
        <v>348</v>
      </c>
      <c r="M55" s="157" t="s">
        <v>348</v>
      </c>
      <c r="N55" s="32"/>
      <c r="O55" s="32"/>
      <c r="P55" s="32"/>
      <c r="Q55" s="32"/>
      <c r="R55" s="32"/>
      <c r="S55" s="32"/>
      <c r="T55" s="32"/>
      <c r="U55" s="32"/>
      <c r="V55" s="32"/>
    </row>
    <row r="56" spans="1:22" s="31" customFormat="1" ht="22.5" x14ac:dyDescent="0.2">
      <c r="A56" s="69" t="s">
        <v>53</v>
      </c>
      <c r="B56" s="70" t="s">
        <v>54</v>
      </c>
      <c r="C56" s="120">
        <v>16</v>
      </c>
      <c r="D56" s="120">
        <v>16</v>
      </c>
      <c r="E56" s="120">
        <v>3457</v>
      </c>
      <c r="F56" s="147">
        <v>-1.5660592255125181</v>
      </c>
      <c r="G56" s="152">
        <v>60383.857000000004</v>
      </c>
      <c r="H56" s="147">
        <v>-6.3557654381300921</v>
      </c>
      <c r="I56" s="152">
        <v>19992.583999999999</v>
      </c>
      <c r="J56" s="147">
        <v>10.773769745892096</v>
      </c>
      <c r="K56" s="147">
        <v>33.10915366005851</v>
      </c>
      <c r="L56" s="152">
        <v>13586.374</v>
      </c>
      <c r="M56" s="156">
        <v>30.29106102873979</v>
      </c>
      <c r="N56" s="30"/>
      <c r="O56" s="30"/>
      <c r="P56" s="30"/>
      <c r="Q56" s="30"/>
      <c r="R56" s="30"/>
      <c r="S56" s="30"/>
      <c r="T56" s="30"/>
      <c r="U56" s="30"/>
      <c r="V56" s="30"/>
    </row>
    <row r="57" spans="1:22" s="35" customFormat="1" ht="11.25" x14ac:dyDescent="0.2">
      <c r="A57" s="71" t="s">
        <v>55</v>
      </c>
      <c r="B57" s="72" t="s">
        <v>56</v>
      </c>
      <c r="C57" s="121">
        <v>7</v>
      </c>
      <c r="D57" s="121">
        <v>8</v>
      </c>
      <c r="E57" s="121">
        <v>2128</v>
      </c>
      <c r="F57" s="148">
        <v>-1.0692701069270214</v>
      </c>
      <c r="G57" s="153">
        <v>39127.961000000003</v>
      </c>
      <c r="H57" s="148">
        <v>9.6328104138945321</v>
      </c>
      <c r="I57" s="153">
        <v>16763.657999999999</v>
      </c>
      <c r="J57" s="148">
        <v>31.407473776172395</v>
      </c>
      <c r="K57" s="148">
        <v>42.84316783080007</v>
      </c>
      <c r="L57" s="153">
        <v>12209.641</v>
      </c>
      <c r="M57" s="157">
        <v>48.760729424177924</v>
      </c>
      <c r="N57" s="34"/>
      <c r="O57" s="34"/>
      <c r="P57" s="34"/>
      <c r="Q57" s="34"/>
      <c r="R57" s="34"/>
      <c r="S57" s="34"/>
      <c r="T57" s="34"/>
      <c r="U57" s="34"/>
      <c r="V57" s="34"/>
    </row>
    <row r="58" spans="1:22" s="33" customFormat="1" ht="11.25" x14ac:dyDescent="0.2">
      <c r="A58" s="71" t="s">
        <v>57</v>
      </c>
      <c r="B58" s="72" t="s">
        <v>58</v>
      </c>
      <c r="C58" s="121">
        <v>7</v>
      </c>
      <c r="D58" s="121">
        <v>8</v>
      </c>
      <c r="E58" s="121">
        <v>2128</v>
      </c>
      <c r="F58" s="148">
        <v>-1.0692701069270214</v>
      </c>
      <c r="G58" s="153">
        <v>39127.961000000003</v>
      </c>
      <c r="H58" s="148">
        <v>9.6328104138945321</v>
      </c>
      <c r="I58" s="153">
        <v>16763.657999999999</v>
      </c>
      <c r="J58" s="148">
        <v>31.407473776172395</v>
      </c>
      <c r="K58" s="148">
        <v>42.84316783080007</v>
      </c>
      <c r="L58" s="153">
        <v>12209.641</v>
      </c>
      <c r="M58" s="157">
        <v>48.760729424177924</v>
      </c>
      <c r="N58" s="32"/>
      <c r="O58" s="32"/>
      <c r="P58" s="32"/>
      <c r="Q58" s="32"/>
      <c r="R58" s="32"/>
      <c r="S58" s="32"/>
      <c r="T58" s="32"/>
      <c r="U58" s="32"/>
      <c r="V58" s="32"/>
    </row>
    <row r="59" spans="1:22" s="33" customFormat="1" ht="11.25" x14ac:dyDescent="0.2">
      <c r="A59" s="71" t="s">
        <v>59</v>
      </c>
      <c r="B59" s="72" t="s">
        <v>183</v>
      </c>
      <c r="C59" s="121">
        <v>9</v>
      </c>
      <c r="D59" s="121">
        <v>8</v>
      </c>
      <c r="E59" s="121">
        <v>1329</v>
      </c>
      <c r="F59" s="148">
        <v>-2.3512123438648018</v>
      </c>
      <c r="G59" s="153">
        <v>21255.896000000001</v>
      </c>
      <c r="H59" s="148">
        <v>-26.174770208470477</v>
      </c>
      <c r="I59" s="153">
        <v>3228.9259999999999</v>
      </c>
      <c r="J59" s="148">
        <v>-38.974575495982329</v>
      </c>
      <c r="K59" s="148">
        <v>15.190731079978937</v>
      </c>
      <c r="L59" s="153">
        <v>1376.7329999999999</v>
      </c>
      <c r="M59" s="157">
        <v>-37.988910609240861</v>
      </c>
      <c r="N59" s="32"/>
      <c r="O59" s="32"/>
      <c r="P59" s="32"/>
      <c r="Q59" s="32"/>
      <c r="R59" s="32"/>
      <c r="S59" s="32"/>
      <c r="T59" s="32"/>
      <c r="U59" s="32"/>
      <c r="V59" s="32"/>
    </row>
    <row r="60" spans="1:22" s="33" customFormat="1" ht="11.25" customHeight="1" x14ac:dyDescent="0.2">
      <c r="A60" s="71" t="s">
        <v>60</v>
      </c>
      <c r="B60" s="72" t="s">
        <v>61</v>
      </c>
      <c r="C60" s="121">
        <v>5</v>
      </c>
      <c r="D60" s="121">
        <v>5</v>
      </c>
      <c r="E60" s="121">
        <v>1105</v>
      </c>
      <c r="F60" s="148">
        <v>-4.4117647058823621</v>
      </c>
      <c r="G60" s="153">
        <v>16934.081999999999</v>
      </c>
      <c r="H60" s="148">
        <v>-31.583953100772433</v>
      </c>
      <c r="I60" s="153" t="s">
        <v>348</v>
      </c>
      <c r="J60" s="148" t="s">
        <v>348</v>
      </c>
      <c r="K60" s="148" t="s">
        <v>348</v>
      </c>
      <c r="L60" s="153" t="s">
        <v>348</v>
      </c>
      <c r="M60" s="157" t="s">
        <v>348</v>
      </c>
      <c r="N60" s="32"/>
      <c r="O60" s="32"/>
      <c r="P60" s="32"/>
      <c r="Q60" s="32"/>
      <c r="R60" s="32"/>
      <c r="S60" s="32"/>
      <c r="T60" s="32"/>
      <c r="U60" s="32"/>
      <c r="V60" s="32"/>
    </row>
    <row r="61" spans="1:22" s="29" customFormat="1" ht="33.75" x14ac:dyDescent="0.2">
      <c r="A61" s="69" t="s">
        <v>62</v>
      </c>
      <c r="B61" s="70" t="s">
        <v>310</v>
      </c>
      <c r="C61" s="120">
        <v>2</v>
      </c>
      <c r="D61" s="120">
        <v>3</v>
      </c>
      <c r="E61" s="120" t="s">
        <v>348</v>
      </c>
      <c r="F61" s="147" t="s">
        <v>348</v>
      </c>
      <c r="G61" s="152">
        <v>0</v>
      </c>
      <c r="H61" s="147" t="s">
        <v>349</v>
      </c>
      <c r="I61" s="152">
        <v>0</v>
      </c>
      <c r="J61" s="147" t="s">
        <v>349</v>
      </c>
      <c r="K61" s="147" t="s">
        <v>349</v>
      </c>
      <c r="L61" s="152">
        <v>0</v>
      </c>
      <c r="M61" s="156" t="s">
        <v>349</v>
      </c>
      <c r="N61" s="28"/>
      <c r="O61" s="28"/>
      <c r="P61" s="28"/>
      <c r="Q61" s="28"/>
      <c r="R61" s="28"/>
      <c r="S61" s="28"/>
      <c r="T61" s="28"/>
      <c r="U61" s="28"/>
      <c r="V61" s="28"/>
    </row>
    <row r="62" spans="1:22" s="31" customFormat="1" ht="22.5" x14ac:dyDescent="0.2">
      <c r="A62" s="69" t="s">
        <v>63</v>
      </c>
      <c r="B62" s="70" t="s">
        <v>64</v>
      </c>
      <c r="C62" s="120">
        <v>7</v>
      </c>
      <c r="D62" s="120">
        <v>6</v>
      </c>
      <c r="E62" s="120">
        <v>3837</v>
      </c>
      <c r="F62" s="147">
        <v>5.4410552349546606</v>
      </c>
      <c r="G62" s="152">
        <v>718790.23600000003</v>
      </c>
      <c r="H62" s="147">
        <v>-11.002274488614276</v>
      </c>
      <c r="I62" s="152">
        <v>261506.557</v>
      </c>
      <c r="J62" s="147">
        <v>-27.339695256374668</v>
      </c>
      <c r="K62" s="147">
        <v>36.381484319439195</v>
      </c>
      <c r="L62" s="152" t="s">
        <v>348</v>
      </c>
      <c r="M62" s="156" t="s">
        <v>348</v>
      </c>
      <c r="N62" s="30"/>
      <c r="O62" s="30"/>
      <c r="P62" s="30"/>
      <c r="Q62" s="30"/>
      <c r="R62" s="30"/>
      <c r="S62" s="30"/>
      <c r="T62" s="30"/>
      <c r="U62" s="30"/>
      <c r="V62" s="30"/>
    </row>
    <row r="63" spans="1:22" s="35" customFormat="1" ht="22.5" customHeight="1" x14ac:dyDescent="0.2">
      <c r="A63" s="71" t="s">
        <v>168</v>
      </c>
      <c r="B63" s="72" t="s">
        <v>270</v>
      </c>
      <c r="C63" s="121">
        <v>5</v>
      </c>
      <c r="D63" s="121">
        <v>5</v>
      </c>
      <c r="E63" s="121" t="s">
        <v>348</v>
      </c>
      <c r="F63" s="148" t="s">
        <v>348</v>
      </c>
      <c r="G63" s="153" t="s">
        <v>348</v>
      </c>
      <c r="H63" s="148" t="s">
        <v>348</v>
      </c>
      <c r="I63" s="153" t="s">
        <v>348</v>
      </c>
      <c r="J63" s="148" t="s">
        <v>348</v>
      </c>
      <c r="K63" s="148" t="s">
        <v>348</v>
      </c>
      <c r="L63" s="153" t="s">
        <v>348</v>
      </c>
      <c r="M63" s="157" t="s">
        <v>348</v>
      </c>
      <c r="N63" s="34"/>
      <c r="O63" s="34"/>
      <c r="P63" s="34"/>
      <c r="Q63" s="34"/>
      <c r="R63" s="34"/>
      <c r="S63" s="34"/>
      <c r="T63" s="34"/>
      <c r="U63" s="34"/>
      <c r="V63" s="34"/>
    </row>
    <row r="64" spans="1:22" s="29" customFormat="1" ht="11.25" x14ac:dyDescent="0.2">
      <c r="A64" s="69" t="s">
        <v>65</v>
      </c>
      <c r="B64" s="70" t="s">
        <v>66</v>
      </c>
      <c r="C64" s="120">
        <v>7</v>
      </c>
      <c r="D64" s="120">
        <v>7</v>
      </c>
      <c r="E64" s="120">
        <v>931</v>
      </c>
      <c r="F64" s="147">
        <v>-0.9574468085106389</v>
      </c>
      <c r="G64" s="152">
        <v>13354.876</v>
      </c>
      <c r="H64" s="147">
        <v>8.1209505373025621</v>
      </c>
      <c r="I64" s="152">
        <v>572.47500000000002</v>
      </c>
      <c r="J64" s="147">
        <v>20.185797512202797</v>
      </c>
      <c r="K64" s="147">
        <v>4.2866365812756326</v>
      </c>
      <c r="L64" s="152" t="s">
        <v>348</v>
      </c>
      <c r="M64" s="156" t="s">
        <v>348</v>
      </c>
      <c r="N64" s="28"/>
      <c r="O64" s="28"/>
      <c r="P64" s="28"/>
      <c r="Q64" s="28"/>
      <c r="R64" s="28"/>
      <c r="S64" s="28"/>
      <c r="T64" s="28"/>
      <c r="U64" s="28"/>
      <c r="V64" s="28"/>
    </row>
    <row r="65" spans="1:22" s="29" customFormat="1" ht="33.75" customHeight="1" x14ac:dyDescent="0.2">
      <c r="A65" s="69" t="s">
        <v>67</v>
      </c>
      <c r="B65" s="70" t="s">
        <v>294</v>
      </c>
      <c r="C65" s="120">
        <v>24</v>
      </c>
      <c r="D65" s="120">
        <v>21</v>
      </c>
      <c r="E65" s="120">
        <v>4007</v>
      </c>
      <c r="F65" s="147">
        <v>7.4925074925076274E-2</v>
      </c>
      <c r="G65" s="152">
        <v>138627.557</v>
      </c>
      <c r="H65" s="147">
        <v>23.979310910971719</v>
      </c>
      <c r="I65" s="152">
        <v>64128.237999999998</v>
      </c>
      <c r="J65" s="147">
        <v>-1.9279704540755773</v>
      </c>
      <c r="K65" s="147">
        <v>46.259372514225291</v>
      </c>
      <c r="L65" s="152">
        <v>24587.021000000001</v>
      </c>
      <c r="M65" s="156">
        <v>-1.4949817451170446</v>
      </c>
      <c r="N65" s="28"/>
      <c r="O65" s="28"/>
      <c r="P65" s="28"/>
      <c r="Q65" s="28"/>
      <c r="R65" s="28"/>
      <c r="S65" s="28"/>
      <c r="T65" s="28"/>
      <c r="U65" s="28"/>
      <c r="V65" s="28"/>
    </row>
    <row r="66" spans="1:22" s="35" customFormat="1" ht="22.5" customHeight="1" x14ac:dyDescent="0.2">
      <c r="A66" s="71" t="s">
        <v>196</v>
      </c>
      <c r="B66" s="72" t="s">
        <v>271</v>
      </c>
      <c r="C66" s="121">
        <v>5</v>
      </c>
      <c r="D66" s="121">
        <v>4</v>
      </c>
      <c r="E66" s="121">
        <v>320</v>
      </c>
      <c r="F66" s="148">
        <v>2.564102564102555</v>
      </c>
      <c r="G66" s="153">
        <v>4801.6570000000002</v>
      </c>
      <c r="H66" s="148">
        <v>6.8525125263589786</v>
      </c>
      <c r="I66" s="153">
        <v>2018.7339999999999</v>
      </c>
      <c r="J66" s="148">
        <v>6.0116360344218123</v>
      </c>
      <c r="K66" s="148">
        <v>42.042444930989447</v>
      </c>
      <c r="L66" s="153">
        <v>700.58199999999999</v>
      </c>
      <c r="M66" s="157">
        <v>-12.142812354999307</v>
      </c>
      <c r="N66" s="34"/>
      <c r="O66" s="34"/>
      <c r="P66" s="34"/>
      <c r="Q66" s="34"/>
      <c r="R66" s="34"/>
      <c r="S66" s="34"/>
      <c r="T66" s="34"/>
      <c r="U66" s="34"/>
      <c r="V66" s="34"/>
    </row>
    <row r="67" spans="1:22" s="35" customFormat="1" ht="45" customHeight="1" x14ac:dyDescent="0.2">
      <c r="A67" s="71" t="s">
        <v>68</v>
      </c>
      <c r="B67" s="72" t="s">
        <v>272</v>
      </c>
      <c r="C67" s="121">
        <v>12</v>
      </c>
      <c r="D67" s="121">
        <v>11</v>
      </c>
      <c r="E67" s="121">
        <v>856</v>
      </c>
      <c r="F67" s="148">
        <v>-3.6036036036036165</v>
      </c>
      <c r="G67" s="153">
        <v>15208.703</v>
      </c>
      <c r="H67" s="148">
        <v>10.029044067749524</v>
      </c>
      <c r="I67" s="153">
        <v>5621.3919999999998</v>
      </c>
      <c r="J67" s="148">
        <v>-5.9492606464337001</v>
      </c>
      <c r="K67" s="148">
        <v>36.961679112281963</v>
      </c>
      <c r="L67" s="153">
        <v>1838.4939999999999</v>
      </c>
      <c r="M67" s="157">
        <v>22.37845652871394</v>
      </c>
      <c r="N67" s="34"/>
      <c r="O67" s="34"/>
      <c r="P67" s="34"/>
      <c r="Q67" s="34"/>
      <c r="R67" s="34"/>
      <c r="S67" s="34"/>
      <c r="T67" s="34"/>
      <c r="U67" s="34"/>
      <c r="V67" s="34"/>
    </row>
    <row r="68" spans="1:22" s="33" customFormat="1" ht="33.75" customHeight="1" x14ac:dyDescent="0.2">
      <c r="A68" s="71" t="s">
        <v>69</v>
      </c>
      <c r="B68" s="72" t="s">
        <v>273</v>
      </c>
      <c r="C68" s="121">
        <v>12</v>
      </c>
      <c r="D68" s="121">
        <v>11</v>
      </c>
      <c r="E68" s="121">
        <v>856</v>
      </c>
      <c r="F68" s="148">
        <v>-3.6036036036036165</v>
      </c>
      <c r="G68" s="153">
        <v>15208.703</v>
      </c>
      <c r="H68" s="148">
        <v>10.029044067749524</v>
      </c>
      <c r="I68" s="153">
        <v>5621.3919999999998</v>
      </c>
      <c r="J68" s="148">
        <v>-5.9492606464337001</v>
      </c>
      <c r="K68" s="148">
        <v>36.961679112281963</v>
      </c>
      <c r="L68" s="153">
        <v>1838.4939999999999</v>
      </c>
      <c r="M68" s="157">
        <v>22.37845652871394</v>
      </c>
      <c r="N68" s="32"/>
      <c r="O68" s="32"/>
      <c r="P68" s="32"/>
      <c r="Q68" s="32"/>
      <c r="R68" s="32"/>
      <c r="S68" s="32"/>
      <c r="T68" s="32"/>
      <c r="U68" s="32"/>
      <c r="V68" s="32"/>
    </row>
    <row r="69" spans="1:22" s="29" customFormat="1" ht="22.5" x14ac:dyDescent="0.2">
      <c r="A69" s="69" t="s">
        <v>70</v>
      </c>
      <c r="B69" s="70" t="s">
        <v>71</v>
      </c>
      <c r="C69" s="120">
        <v>11</v>
      </c>
      <c r="D69" s="120">
        <v>10</v>
      </c>
      <c r="E69" s="120">
        <v>959</v>
      </c>
      <c r="F69" s="147">
        <v>7.7528089887640448</v>
      </c>
      <c r="G69" s="152">
        <v>13603.76</v>
      </c>
      <c r="H69" s="147">
        <v>13.433000596776168</v>
      </c>
      <c r="I69" s="152">
        <v>7357.7860000000001</v>
      </c>
      <c r="J69" s="147">
        <v>13.400234944748519</v>
      </c>
      <c r="K69" s="147">
        <v>54.086414344269528</v>
      </c>
      <c r="L69" s="152">
        <v>4434.6970000000001</v>
      </c>
      <c r="M69" s="156">
        <v>31.478446438217532</v>
      </c>
      <c r="N69" s="28"/>
      <c r="O69" s="28"/>
      <c r="P69" s="28"/>
      <c r="Q69" s="28"/>
      <c r="R69" s="28"/>
      <c r="S69" s="28"/>
      <c r="T69" s="28"/>
      <c r="U69" s="28"/>
      <c r="V69" s="28"/>
    </row>
    <row r="70" spans="1:22" s="33" customFormat="1" ht="56.25" x14ac:dyDescent="0.2">
      <c r="A70" s="71" t="s">
        <v>72</v>
      </c>
      <c r="B70" s="72" t="s">
        <v>274</v>
      </c>
      <c r="C70" s="121">
        <v>3</v>
      </c>
      <c r="D70" s="121">
        <v>3</v>
      </c>
      <c r="E70" s="121" t="s">
        <v>348</v>
      </c>
      <c r="F70" s="148" t="s">
        <v>348</v>
      </c>
      <c r="G70" s="153">
        <v>3424.8270000000002</v>
      </c>
      <c r="H70" s="148" t="s">
        <v>348</v>
      </c>
      <c r="I70" s="153" t="s">
        <v>348</v>
      </c>
      <c r="J70" s="148" t="s">
        <v>348</v>
      </c>
      <c r="K70" s="148" t="s">
        <v>348</v>
      </c>
      <c r="L70" s="153" t="s">
        <v>348</v>
      </c>
      <c r="M70" s="157" t="s">
        <v>348</v>
      </c>
      <c r="N70" s="32"/>
      <c r="O70" s="32"/>
      <c r="P70" s="32"/>
      <c r="Q70" s="32"/>
      <c r="R70" s="32"/>
      <c r="S70" s="32"/>
      <c r="T70" s="32"/>
      <c r="U70" s="32"/>
      <c r="V70" s="32"/>
    </row>
    <row r="71" spans="1:22" s="35" customFormat="1" ht="22.5" x14ac:dyDescent="0.2">
      <c r="A71" s="71" t="s">
        <v>241</v>
      </c>
      <c r="B71" s="72" t="s">
        <v>275</v>
      </c>
      <c r="C71" s="121">
        <v>3</v>
      </c>
      <c r="D71" s="121">
        <v>3</v>
      </c>
      <c r="E71" s="121" t="s">
        <v>348</v>
      </c>
      <c r="F71" s="148" t="s">
        <v>348</v>
      </c>
      <c r="G71" s="153">
        <v>3424.8270000000002</v>
      </c>
      <c r="H71" s="148" t="s">
        <v>348</v>
      </c>
      <c r="I71" s="153" t="s">
        <v>348</v>
      </c>
      <c r="J71" s="148" t="s">
        <v>348</v>
      </c>
      <c r="K71" s="148" t="s">
        <v>348</v>
      </c>
      <c r="L71" s="153" t="s">
        <v>348</v>
      </c>
      <c r="M71" s="157" t="s">
        <v>348</v>
      </c>
      <c r="N71" s="34"/>
      <c r="O71" s="34"/>
      <c r="P71" s="34"/>
      <c r="Q71" s="34"/>
      <c r="R71" s="34"/>
      <c r="S71" s="34"/>
      <c r="T71" s="34"/>
      <c r="U71" s="34"/>
      <c r="V71" s="34"/>
    </row>
    <row r="72" spans="1:22" s="35" customFormat="1" ht="33.75" x14ac:dyDescent="0.2">
      <c r="A72" s="71" t="s">
        <v>73</v>
      </c>
      <c r="B72" s="72" t="s">
        <v>276</v>
      </c>
      <c r="C72" s="121">
        <v>4</v>
      </c>
      <c r="D72" s="121">
        <v>4</v>
      </c>
      <c r="E72" s="121">
        <v>525</v>
      </c>
      <c r="F72" s="148">
        <v>10.294117647058826</v>
      </c>
      <c r="G72" s="153">
        <v>7914.6850000000004</v>
      </c>
      <c r="H72" s="148">
        <v>65.132979589043487</v>
      </c>
      <c r="I72" s="153">
        <v>5435.3130000000001</v>
      </c>
      <c r="J72" s="148">
        <v>65.948706331059469</v>
      </c>
      <c r="K72" s="148">
        <v>68.673775393461653</v>
      </c>
      <c r="L72" s="153" t="s">
        <v>348</v>
      </c>
      <c r="M72" s="157" t="s">
        <v>348</v>
      </c>
      <c r="N72" s="34"/>
      <c r="O72" s="34"/>
      <c r="P72" s="34"/>
      <c r="Q72" s="34"/>
      <c r="R72" s="34"/>
      <c r="S72" s="34"/>
      <c r="T72" s="34"/>
      <c r="U72" s="34"/>
      <c r="V72" s="34"/>
    </row>
    <row r="73" spans="1:22" s="29" customFormat="1" ht="11.25" x14ac:dyDescent="0.2">
      <c r="A73" s="69" t="s">
        <v>74</v>
      </c>
      <c r="B73" s="70" t="s">
        <v>75</v>
      </c>
      <c r="C73" s="120">
        <v>40</v>
      </c>
      <c r="D73" s="120">
        <v>38</v>
      </c>
      <c r="E73" s="120">
        <v>10877</v>
      </c>
      <c r="F73" s="147">
        <v>-0.11020295711267636</v>
      </c>
      <c r="G73" s="152">
        <v>418392.29599999997</v>
      </c>
      <c r="H73" s="147">
        <v>-16.69888021164418</v>
      </c>
      <c r="I73" s="152">
        <v>132587.93900000001</v>
      </c>
      <c r="J73" s="147">
        <v>-41.075054543864319</v>
      </c>
      <c r="K73" s="147">
        <v>31.689861469150955</v>
      </c>
      <c r="L73" s="152">
        <v>51437.625</v>
      </c>
      <c r="M73" s="156">
        <v>-38.000791177288441</v>
      </c>
      <c r="N73" s="28"/>
      <c r="O73" s="28"/>
      <c r="P73" s="28"/>
      <c r="Q73" s="28"/>
      <c r="R73" s="28"/>
      <c r="S73" s="28"/>
      <c r="T73" s="28"/>
      <c r="U73" s="28"/>
      <c r="V73" s="28"/>
    </row>
    <row r="74" spans="1:22" s="33" customFormat="1" ht="22.5" x14ac:dyDescent="0.2">
      <c r="A74" s="71" t="s">
        <v>76</v>
      </c>
      <c r="B74" s="72" t="s">
        <v>277</v>
      </c>
      <c r="C74" s="121">
        <v>13</v>
      </c>
      <c r="D74" s="121">
        <v>13</v>
      </c>
      <c r="E74" s="121">
        <v>3409</v>
      </c>
      <c r="F74" s="148">
        <v>-1.2742542716478482</v>
      </c>
      <c r="G74" s="153">
        <v>250863.67</v>
      </c>
      <c r="H74" s="148">
        <v>-22.529852174877874</v>
      </c>
      <c r="I74" s="153" t="s">
        <v>348</v>
      </c>
      <c r="J74" s="148" t="s">
        <v>348</v>
      </c>
      <c r="K74" s="148" t="s">
        <v>348</v>
      </c>
      <c r="L74" s="153">
        <v>7177.1260000000002</v>
      </c>
      <c r="M74" s="157">
        <v>-77.513674528794894</v>
      </c>
      <c r="N74" s="32"/>
      <c r="O74" s="32"/>
      <c r="P74" s="32"/>
      <c r="Q74" s="32"/>
      <c r="R74" s="32"/>
      <c r="S74" s="32"/>
      <c r="T74" s="32"/>
      <c r="U74" s="32"/>
      <c r="V74" s="32"/>
    </row>
    <row r="75" spans="1:22" s="35" customFormat="1" ht="33.75" customHeight="1" x14ac:dyDescent="0.2">
      <c r="A75" s="71" t="s">
        <v>242</v>
      </c>
      <c r="B75" s="72" t="s">
        <v>300</v>
      </c>
      <c r="C75" s="121">
        <v>4</v>
      </c>
      <c r="D75" s="121">
        <v>4</v>
      </c>
      <c r="E75" s="121">
        <v>2277</v>
      </c>
      <c r="F75" s="148">
        <v>-4.9269311064718124</v>
      </c>
      <c r="G75" s="153" t="s">
        <v>348</v>
      </c>
      <c r="H75" s="148" t="s">
        <v>348</v>
      </c>
      <c r="I75" s="153" t="s">
        <v>348</v>
      </c>
      <c r="J75" s="148" t="s">
        <v>348</v>
      </c>
      <c r="K75" s="148" t="s">
        <v>348</v>
      </c>
      <c r="L75" s="153" t="s">
        <v>348</v>
      </c>
      <c r="M75" s="157" t="s">
        <v>348</v>
      </c>
      <c r="N75" s="34"/>
      <c r="O75" s="34"/>
      <c r="P75" s="34"/>
      <c r="Q75" s="34"/>
      <c r="R75" s="34"/>
      <c r="S75" s="34"/>
      <c r="T75" s="34"/>
      <c r="U75" s="34"/>
      <c r="V75" s="34"/>
    </row>
    <row r="76" spans="1:22" s="35" customFormat="1" ht="11.25" x14ac:dyDescent="0.2">
      <c r="A76" s="71" t="s">
        <v>115</v>
      </c>
      <c r="B76" s="72" t="s">
        <v>116</v>
      </c>
      <c r="C76" s="121">
        <v>5</v>
      </c>
      <c r="D76" s="121">
        <v>5</v>
      </c>
      <c r="E76" s="121">
        <v>442</v>
      </c>
      <c r="F76" s="148">
        <v>0</v>
      </c>
      <c r="G76" s="153">
        <v>4476.183</v>
      </c>
      <c r="H76" s="148">
        <v>44.224071740487176</v>
      </c>
      <c r="I76" s="153">
        <v>3391.549</v>
      </c>
      <c r="J76" s="148">
        <v>55.391239845192899</v>
      </c>
      <c r="K76" s="148">
        <v>75.768774422314721</v>
      </c>
      <c r="L76" s="153">
        <v>1790.912</v>
      </c>
      <c r="M76" s="157">
        <v>26.304505434675278</v>
      </c>
      <c r="N76" s="34"/>
      <c r="O76" s="34"/>
      <c r="P76" s="34"/>
      <c r="Q76" s="34"/>
      <c r="R76" s="34"/>
      <c r="S76" s="34"/>
      <c r="T76" s="34"/>
      <c r="U76" s="34"/>
      <c r="V76" s="34"/>
    </row>
    <row r="77" spans="1:22" s="33" customFormat="1" ht="22.5" customHeight="1" x14ac:dyDescent="0.2">
      <c r="A77" s="71" t="s">
        <v>77</v>
      </c>
      <c r="B77" s="72" t="s">
        <v>278</v>
      </c>
      <c r="C77" s="121">
        <v>10</v>
      </c>
      <c r="D77" s="121">
        <v>9</v>
      </c>
      <c r="E77" s="121">
        <v>4165</v>
      </c>
      <c r="F77" s="148">
        <v>0.14426544842508804</v>
      </c>
      <c r="G77" s="153" t="s">
        <v>348</v>
      </c>
      <c r="H77" s="148" t="s">
        <v>348</v>
      </c>
      <c r="I77" s="153" t="s">
        <v>348</v>
      </c>
      <c r="J77" s="148" t="s">
        <v>348</v>
      </c>
      <c r="K77" s="148" t="s">
        <v>348</v>
      </c>
      <c r="L77" s="153" t="s">
        <v>348</v>
      </c>
      <c r="M77" s="157" t="s">
        <v>348</v>
      </c>
      <c r="N77" s="32"/>
      <c r="O77" s="32"/>
      <c r="P77" s="32"/>
      <c r="Q77" s="32"/>
      <c r="R77" s="32"/>
      <c r="S77" s="32"/>
      <c r="T77" s="32"/>
      <c r="U77" s="32"/>
      <c r="V77" s="32"/>
    </row>
    <row r="78" spans="1:22" s="35" customFormat="1" ht="22.5" x14ac:dyDescent="0.2">
      <c r="A78" s="71" t="s">
        <v>78</v>
      </c>
      <c r="B78" s="72" t="s">
        <v>79</v>
      </c>
      <c r="C78" s="121">
        <v>4</v>
      </c>
      <c r="D78" s="121">
        <v>3</v>
      </c>
      <c r="E78" s="121" t="s">
        <v>348</v>
      </c>
      <c r="F78" s="148" t="s">
        <v>348</v>
      </c>
      <c r="G78" s="153" t="s">
        <v>348</v>
      </c>
      <c r="H78" s="148" t="s">
        <v>348</v>
      </c>
      <c r="I78" s="153" t="s">
        <v>348</v>
      </c>
      <c r="J78" s="148" t="s">
        <v>348</v>
      </c>
      <c r="K78" s="148" t="s">
        <v>348</v>
      </c>
      <c r="L78" s="153" t="s">
        <v>348</v>
      </c>
      <c r="M78" s="157" t="s">
        <v>348</v>
      </c>
      <c r="N78" s="34"/>
      <c r="O78" s="34"/>
      <c r="P78" s="34"/>
      <c r="Q78" s="34"/>
      <c r="R78" s="34"/>
      <c r="S78" s="34"/>
      <c r="T78" s="34"/>
      <c r="U78" s="34"/>
      <c r="V78" s="34"/>
    </row>
    <row r="79" spans="1:22" s="33" customFormat="1" ht="33.75" customHeight="1" x14ac:dyDescent="0.2">
      <c r="A79" s="71" t="s">
        <v>80</v>
      </c>
      <c r="B79" s="72" t="s">
        <v>321</v>
      </c>
      <c r="C79" s="121">
        <v>3</v>
      </c>
      <c r="D79" s="121">
        <v>3</v>
      </c>
      <c r="E79" s="121" t="s">
        <v>348</v>
      </c>
      <c r="F79" s="148" t="s">
        <v>348</v>
      </c>
      <c r="G79" s="153" t="s">
        <v>348</v>
      </c>
      <c r="H79" s="148" t="s">
        <v>348</v>
      </c>
      <c r="I79" s="153" t="s">
        <v>348</v>
      </c>
      <c r="J79" s="148" t="s">
        <v>348</v>
      </c>
      <c r="K79" s="148" t="s">
        <v>348</v>
      </c>
      <c r="L79" s="153" t="s">
        <v>348</v>
      </c>
      <c r="M79" s="157" t="s">
        <v>348</v>
      </c>
      <c r="N79" s="32"/>
      <c r="O79" s="32"/>
      <c r="P79" s="32"/>
      <c r="Q79" s="32"/>
      <c r="R79" s="32"/>
      <c r="S79" s="32"/>
      <c r="T79" s="32"/>
      <c r="U79" s="32"/>
      <c r="V79" s="32"/>
    </row>
    <row r="80" spans="1:22" s="33" customFormat="1" ht="11.25" x14ac:dyDescent="0.2">
      <c r="A80" s="71" t="s">
        <v>81</v>
      </c>
      <c r="B80" s="72" t="s">
        <v>82</v>
      </c>
      <c r="C80" s="121">
        <v>3</v>
      </c>
      <c r="D80" s="121">
        <v>3</v>
      </c>
      <c r="E80" s="121">
        <v>283</v>
      </c>
      <c r="F80" s="148">
        <v>-1.0489510489510394</v>
      </c>
      <c r="G80" s="153" t="s">
        <v>348</v>
      </c>
      <c r="H80" s="148" t="s">
        <v>348</v>
      </c>
      <c r="I80" s="153" t="s">
        <v>348</v>
      </c>
      <c r="J80" s="148" t="s">
        <v>348</v>
      </c>
      <c r="K80" s="148" t="s">
        <v>348</v>
      </c>
      <c r="L80" s="153" t="s">
        <v>348</v>
      </c>
      <c r="M80" s="157" t="s">
        <v>348</v>
      </c>
      <c r="N80" s="32"/>
      <c r="O80" s="32"/>
      <c r="P80" s="32"/>
      <c r="Q80" s="32"/>
      <c r="R80" s="32"/>
      <c r="S80" s="32"/>
      <c r="T80" s="32"/>
      <c r="U80" s="32"/>
      <c r="V80" s="32"/>
    </row>
    <row r="81" spans="1:22" s="33" customFormat="1" ht="22.5" x14ac:dyDescent="0.2">
      <c r="A81" s="71" t="s">
        <v>83</v>
      </c>
      <c r="B81" s="72" t="s">
        <v>279</v>
      </c>
      <c r="C81" s="121">
        <v>14</v>
      </c>
      <c r="D81" s="121">
        <v>13</v>
      </c>
      <c r="E81" s="121">
        <v>3020</v>
      </c>
      <c r="F81" s="148">
        <v>0.96957539284520067</v>
      </c>
      <c r="G81" s="153">
        <v>53736.928</v>
      </c>
      <c r="H81" s="148">
        <v>-20.839260232268884</v>
      </c>
      <c r="I81" s="153">
        <v>38021.983999999997</v>
      </c>
      <c r="J81" s="148">
        <v>-24.627819720500369</v>
      </c>
      <c r="K81" s="148">
        <v>70.755782690071143</v>
      </c>
      <c r="L81" s="153">
        <v>5190.1580000000004</v>
      </c>
      <c r="M81" s="157">
        <v>-63.609785374383613</v>
      </c>
      <c r="N81" s="32"/>
      <c r="O81" s="32"/>
      <c r="P81" s="32"/>
      <c r="Q81" s="32"/>
      <c r="R81" s="32"/>
      <c r="S81" s="32"/>
      <c r="T81" s="32"/>
      <c r="U81" s="32"/>
      <c r="V81" s="32"/>
    </row>
    <row r="82" spans="1:22" s="33" customFormat="1" ht="45" x14ac:dyDescent="0.2">
      <c r="A82" s="71" t="s">
        <v>84</v>
      </c>
      <c r="B82" s="72" t="s">
        <v>280</v>
      </c>
      <c r="C82" s="121">
        <v>5</v>
      </c>
      <c r="D82" s="121">
        <v>5</v>
      </c>
      <c r="E82" s="121">
        <v>1760</v>
      </c>
      <c r="F82" s="148">
        <v>-0.45248868778280382</v>
      </c>
      <c r="G82" s="153">
        <v>18609.526999999998</v>
      </c>
      <c r="H82" s="148">
        <v>-12.910579026930463</v>
      </c>
      <c r="I82" s="153">
        <v>17204.951000000001</v>
      </c>
      <c r="J82" s="148">
        <v>-12.622510394675146</v>
      </c>
      <c r="K82" s="148">
        <v>92.452382051408421</v>
      </c>
      <c r="L82" s="153">
        <v>2544.5520000000001</v>
      </c>
      <c r="M82" s="157" t="s">
        <v>348</v>
      </c>
      <c r="N82" s="32"/>
      <c r="O82" s="32"/>
      <c r="P82" s="32"/>
      <c r="Q82" s="32"/>
      <c r="R82" s="32"/>
      <c r="S82" s="32"/>
      <c r="T82" s="32"/>
      <c r="U82" s="32"/>
      <c r="V82" s="32"/>
    </row>
    <row r="83" spans="1:22" s="33" customFormat="1" ht="33.75" x14ac:dyDescent="0.2">
      <c r="A83" s="71" t="s">
        <v>243</v>
      </c>
      <c r="B83" s="72" t="s">
        <v>311</v>
      </c>
      <c r="C83" s="121">
        <v>4</v>
      </c>
      <c r="D83" s="121">
        <v>3</v>
      </c>
      <c r="E83" s="121">
        <v>762</v>
      </c>
      <c r="F83" s="148">
        <v>9.1690544412607409</v>
      </c>
      <c r="G83" s="153">
        <v>27446.254000000001</v>
      </c>
      <c r="H83" s="148" t="s">
        <v>348</v>
      </c>
      <c r="I83" s="153" t="s">
        <v>348</v>
      </c>
      <c r="J83" s="148" t="s">
        <v>348</v>
      </c>
      <c r="K83" s="148" t="s">
        <v>348</v>
      </c>
      <c r="L83" s="153">
        <v>939.89300000000003</v>
      </c>
      <c r="M83" s="157" t="s">
        <v>348</v>
      </c>
      <c r="N83" s="32"/>
      <c r="O83" s="32"/>
      <c r="P83" s="32"/>
      <c r="Q83" s="32"/>
      <c r="R83" s="32"/>
      <c r="S83" s="32"/>
      <c r="T83" s="32"/>
      <c r="U83" s="32"/>
      <c r="V83" s="32"/>
    </row>
    <row r="84" spans="1:22" s="33" customFormat="1" ht="33.75" x14ac:dyDescent="0.2">
      <c r="A84" s="71" t="s">
        <v>244</v>
      </c>
      <c r="B84" s="72" t="s">
        <v>322</v>
      </c>
      <c r="C84" s="121">
        <v>3</v>
      </c>
      <c r="D84" s="121">
        <v>3</v>
      </c>
      <c r="E84" s="121" t="s">
        <v>348</v>
      </c>
      <c r="F84" s="148" t="s">
        <v>348</v>
      </c>
      <c r="G84" s="153" t="s">
        <v>348</v>
      </c>
      <c r="H84" s="148" t="s">
        <v>348</v>
      </c>
      <c r="I84" s="153" t="s">
        <v>348</v>
      </c>
      <c r="J84" s="148" t="s">
        <v>348</v>
      </c>
      <c r="K84" s="148" t="s">
        <v>348</v>
      </c>
      <c r="L84" s="153" t="s">
        <v>348</v>
      </c>
      <c r="M84" s="157" t="s">
        <v>348</v>
      </c>
      <c r="N84" s="32"/>
      <c r="O84" s="32"/>
      <c r="P84" s="32"/>
      <c r="Q84" s="32"/>
      <c r="R84" s="32"/>
      <c r="S84" s="32"/>
      <c r="T84" s="32"/>
      <c r="U84" s="32"/>
      <c r="V84" s="32"/>
    </row>
    <row r="85" spans="1:22" s="29" customFormat="1" ht="22.5" x14ac:dyDescent="0.2">
      <c r="A85" s="69" t="s">
        <v>85</v>
      </c>
      <c r="B85" s="70" t="s">
        <v>281</v>
      </c>
      <c r="C85" s="120">
        <v>2</v>
      </c>
      <c r="D85" s="120">
        <v>1</v>
      </c>
      <c r="E85" s="120" t="s">
        <v>348</v>
      </c>
      <c r="F85" s="147" t="s">
        <v>348</v>
      </c>
      <c r="G85" s="152" t="s">
        <v>348</v>
      </c>
      <c r="H85" s="147" t="s">
        <v>348</v>
      </c>
      <c r="I85" s="152" t="s">
        <v>348</v>
      </c>
      <c r="J85" s="147" t="s">
        <v>348</v>
      </c>
      <c r="K85" s="147" t="s">
        <v>348</v>
      </c>
      <c r="L85" s="152" t="s">
        <v>348</v>
      </c>
      <c r="M85" s="156" t="s">
        <v>348</v>
      </c>
      <c r="N85" s="28"/>
      <c r="O85" s="28"/>
      <c r="P85" s="28"/>
      <c r="Q85" s="28"/>
      <c r="R85" s="28"/>
      <c r="S85" s="28"/>
      <c r="T85" s="28"/>
      <c r="U85" s="28"/>
      <c r="V85" s="28"/>
    </row>
    <row r="86" spans="1:22" s="31" customFormat="1" ht="11.25" x14ac:dyDescent="0.2">
      <c r="A86" s="69" t="s">
        <v>86</v>
      </c>
      <c r="B86" s="70" t="s">
        <v>180</v>
      </c>
      <c r="C86" s="120">
        <v>14</v>
      </c>
      <c r="D86" s="120">
        <v>12</v>
      </c>
      <c r="E86" s="120">
        <v>18349</v>
      </c>
      <c r="F86" s="147">
        <v>11.327508797476042</v>
      </c>
      <c r="G86" s="152" t="s">
        <v>348</v>
      </c>
      <c r="H86" s="147" t="s">
        <v>348</v>
      </c>
      <c r="I86" s="152" t="s">
        <v>348</v>
      </c>
      <c r="J86" s="147" t="s">
        <v>348</v>
      </c>
      <c r="K86" s="147" t="s">
        <v>348</v>
      </c>
      <c r="L86" s="152" t="s">
        <v>348</v>
      </c>
      <c r="M86" s="156" t="s">
        <v>348</v>
      </c>
      <c r="N86" s="30"/>
      <c r="O86" s="30"/>
      <c r="P86" s="30"/>
      <c r="Q86" s="30"/>
      <c r="R86" s="30"/>
      <c r="S86" s="30"/>
      <c r="T86" s="30"/>
      <c r="U86" s="30"/>
      <c r="V86" s="30"/>
    </row>
    <row r="87" spans="1:22" s="33" customFormat="1" ht="11.25" x14ac:dyDescent="0.2">
      <c r="A87" s="71" t="s">
        <v>87</v>
      </c>
      <c r="B87" s="72" t="s">
        <v>88</v>
      </c>
      <c r="C87" s="121">
        <v>4</v>
      </c>
      <c r="D87" s="121">
        <v>3</v>
      </c>
      <c r="E87" s="121" t="s">
        <v>348</v>
      </c>
      <c r="F87" s="148" t="s">
        <v>348</v>
      </c>
      <c r="G87" s="153">
        <v>3106.6</v>
      </c>
      <c r="H87" s="148" t="s">
        <v>348</v>
      </c>
      <c r="I87" s="153" t="s">
        <v>348</v>
      </c>
      <c r="J87" s="148" t="s">
        <v>349</v>
      </c>
      <c r="K87" s="148" t="s">
        <v>348</v>
      </c>
      <c r="L87" s="153" t="s">
        <v>348</v>
      </c>
      <c r="M87" s="157" t="s">
        <v>349</v>
      </c>
      <c r="N87" s="32"/>
      <c r="O87" s="32"/>
      <c r="P87" s="32"/>
      <c r="Q87" s="32"/>
      <c r="R87" s="32"/>
      <c r="S87" s="32"/>
      <c r="T87" s="32"/>
      <c r="U87" s="32"/>
      <c r="V87" s="32"/>
    </row>
    <row r="88" spans="1:22" s="33" customFormat="1" ht="22.5" x14ac:dyDescent="0.2">
      <c r="A88" s="71" t="s">
        <v>245</v>
      </c>
      <c r="B88" s="72" t="s">
        <v>302</v>
      </c>
      <c r="C88" s="121">
        <v>3</v>
      </c>
      <c r="D88" s="121">
        <v>3</v>
      </c>
      <c r="E88" s="121">
        <v>613</v>
      </c>
      <c r="F88" s="148">
        <v>-19.448094612352165</v>
      </c>
      <c r="G88" s="153">
        <v>3106.6</v>
      </c>
      <c r="H88" s="148" t="s">
        <v>348</v>
      </c>
      <c r="I88" s="153" t="s">
        <v>348</v>
      </c>
      <c r="J88" s="148" t="s">
        <v>349</v>
      </c>
      <c r="K88" s="148" t="s">
        <v>348</v>
      </c>
      <c r="L88" s="153" t="s">
        <v>348</v>
      </c>
      <c r="M88" s="157" t="s">
        <v>349</v>
      </c>
      <c r="N88" s="32"/>
      <c r="O88" s="32"/>
      <c r="P88" s="32"/>
      <c r="Q88" s="32"/>
      <c r="R88" s="32"/>
      <c r="S88" s="32"/>
      <c r="T88" s="32"/>
      <c r="U88" s="32"/>
      <c r="V88" s="32"/>
    </row>
    <row r="89" spans="1:22" s="33" customFormat="1" ht="11.25" x14ac:dyDescent="0.2">
      <c r="A89" s="71" t="s">
        <v>246</v>
      </c>
      <c r="B89" s="72" t="s">
        <v>248</v>
      </c>
      <c r="C89" s="121">
        <v>8</v>
      </c>
      <c r="D89" s="121">
        <v>8</v>
      </c>
      <c r="E89" s="121">
        <v>17412</v>
      </c>
      <c r="F89" s="148" t="s">
        <v>348</v>
      </c>
      <c r="G89" s="153" t="s">
        <v>348</v>
      </c>
      <c r="H89" s="148" t="s">
        <v>348</v>
      </c>
      <c r="I89" s="153" t="s">
        <v>348</v>
      </c>
      <c r="J89" s="148" t="s">
        <v>348</v>
      </c>
      <c r="K89" s="148" t="s">
        <v>348</v>
      </c>
      <c r="L89" s="153" t="s">
        <v>348</v>
      </c>
      <c r="M89" s="157" t="s">
        <v>348</v>
      </c>
      <c r="N89" s="32"/>
      <c r="O89" s="32"/>
      <c r="P89" s="32"/>
      <c r="Q89" s="32"/>
      <c r="R89" s="32"/>
      <c r="S89" s="32"/>
      <c r="T89" s="32"/>
      <c r="U89" s="32"/>
      <c r="V89" s="32"/>
    </row>
    <row r="90" spans="1:22" s="31" customFormat="1" ht="11.25" x14ac:dyDescent="0.2">
      <c r="A90" s="69" t="s">
        <v>247</v>
      </c>
      <c r="B90" s="70" t="s">
        <v>249</v>
      </c>
      <c r="C90" s="120">
        <v>0</v>
      </c>
      <c r="D90" s="120">
        <v>0</v>
      </c>
      <c r="E90" s="120">
        <v>0</v>
      </c>
      <c r="F90" s="147" t="s">
        <v>349</v>
      </c>
      <c r="G90" s="152">
        <v>0</v>
      </c>
      <c r="H90" s="147" t="s">
        <v>349</v>
      </c>
      <c r="I90" s="152">
        <v>0</v>
      </c>
      <c r="J90" s="147" t="s">
        <v>349</v>
      </c>
      <c r="K90" s="147" t="s">
        <v>349</v>
      </c>
      <c r="L90" s="152">
        <v>0</v>
      </c>
      <c r="M90" s="156" t="s">
        <v>349</v>
      </c>
      <c r="N90" s="30"/>
      <c r="O90" s="30"/>
      <c r="P90" s="30"/>
      <c r="Q90" s="30"/>
      <c r="R90" s="30"/>
      <c r="S90" s="30"/>
      <c r="T90" s="30"/>
      <c r="U90" s="30"/>
      <c r="V90" s="30"/>
    </row>
    <row r="91" spans="1:22" s="29" customFormat="1" ht="11.25" x14ac:dyDescent="0.2">
      <c r="A91" s="69" t="s">
        <v>89</v>
      </c>
      <c r="B91" s="70" t="s">
        <v>90</v>
      </c>
      <c r="C91" s="120">
        <v>12</v>
      </c>
      <c r="D91" s="120">
        <v>12</v>
      </c>
      <c r="E91" s="120">
        <v>4101</v>
      </c>
      <c r="F91" s="147">
        <v>4.2185514612452266</v>
      </c>
      <c r="G91" s="152">
        <v>66942.652000000002</v>
      </c>
      <c r="H91" s="147">
        <v>7.5988388143881451</v>
      </c>
      <c r="I91" s="152">
        <v>41009.358999999997</v>
      </c>
      <c r="J91" s="147">
        <v>4.4959439218249031</v>
      </c>
      <c r="K91" s="147">
        <v>61.260433781440263</v>
      </c>
      <c r="L91" s="161">
        <v>7227.2969999999996</v>
      </c>
      <c r="M91" s="162">
        <v>-14.506109421295093</v>
      </c>
      <c r="N91" s="39"/>
      <c r="O91" s="41"/>
      <c r="P91" s="39"/>
      <c r="S91" s="39"/>
      <c r="T91" s="39"/>
    </row>
    <row r="92" spans="1:22" s="33" customFormat="1" ht="33.75" x14ac:dyDescent="0.2">
      <c r="A92" s="71" t="s">
        <v>91</v>
      </c>
      <c r="B92" s="72" t="s">
        <v>282</v>
      </c>
      <c r="C92" s="121">
        <v>9</v>
      </c>
      <c r="D92" s="121">
        <v>9</v>
      </c>
      <c r="E92" s="121">
        <v>2720</v>
      </c>
      <c r="F92" s="148">
        <v>6.9182389937106876</v>
      </c>
      <c r="G92" s="153">
        <v>43557.097999999998</v>
      </c>
      <c r="H92" s="148">
        <v>7.0345529131052729</v>
      </c>
      <c r="I92" s="153">
        <v>20219.233</v>
      </c>
      <c r="J92" s="148">
        <v>2.4328522623118118</v>
      </c>
      <c r="K92" s="148">
        <v>46.42006453230654</v>
      </c>
      <c r="L92" s="154" t="s">
        <v>348</v>
      </c>
      <c r="M92" s="163" t="s">
        <v>348</v>
      </c>
      <c r="N92" s="36"/>
      <c r="O92" s="38"/>
      <c r="P92" s="36"/>
      <c r="S92" s="36"/>
      <c r="T92" s="36"/>
    </row>
    <row r="93" spans="1:22" s="29" customFormat="1" ht="22.5" customHeight="1" x14ac:dyDescent="0.2">
      <c r="A93" s="69" t="s">
        <v>92</v>
      </c>
      <c r="B93" s="70" t="s">
        <v>312</v>
      </c>
      <c r="C93" s="120">
        <v>56</v>
      </c>
      <c r="D93" s="120">
        <v>60</v>
      </c>
      <c r="E93" s="120">
        <v>15023</v>
      </c>
      <c r="F93" s="147">
        <v>2.5810856947763767</v>
      </c>
      <c r="G93" s="152">
        <v>509200.44799999997</v>
      </c>
      <c r="H93" s="147">
        <v>15.895863952468659</v>
      </c>
      <c r="I93" s="152">
        <v>270627.03100000002</v>
      </c>
      <c r="J93" s="147">
        <v>13.945803609964599</v>
      </c>
      <c r="K93" s="147">
        <v>53.147445581194781</v>
      </c>
      <c r="L93" s="161">
        <v>121092.11</v>
      </c>
      <c r="M93" s="162">
        <v>114.6775738726007</v>
      </c>
      <c r="N93" s="39"/>
      <c r="O93" s="41"/>
      <c r="P93" s="39"/>
      <c r="S93" s="39"/>
      <c r="T93" s="39"/>
    </row>
    <row r="94" spans="1:22" s="33" customFormat="1" ht="33.75" x14ac:dyDescent="0.2">
      <c r="A94" s="71" t="s">
        <v>93</v>
      </c>
      <c r="B94" s="72" t="s">
        <v>284</v>
      </c>
      <c r="C94" s="121">
        <v>35</v>
      </c>
      <c r="D94" s="121">
        <v>38</v>
      </c>
      <c r="E94" s="121">
        <v>11114</v>
      </c>
      <c r="F94" s="148">
        <v>3.0314267173449423</v>
      </c>
      <c r="G94" s="153">
        <v>434930.98</v>
      </c>
      <c r="H94" s="148">
        <v>16.65356962203164</v>
      </c>
      <c r="I94" s="153" t="s">
        <v>348</v>
      </c>
      <c r="J94" s="148" t="s">
        <v>348</v>
      </c>
      <c r="K94" s="148" t="s">
        <v>348</v>
      </c>
      <c r="L94" s="154" t="s">
        <v>348</v>
      </c>
      <c r="M94" s="163" t="s">
        <v>348</v>
      </c>
      <c r="N94" s="36"/>
      <c r="O94" s="38"/>
      <c r="P94" s="36"/>
      <c r="S94" s="36"/>
      <c r="T94" s="36"/>
    </row>
    <row r="95" spans="1:22" s="33" customFormat="1" ht="11.25" x14ac:dyDescent="0.2">
      <c r="A95" s="71" t="s">
        <v>94</v>
      </c>
      <c r="B95" s="72" t="s">
        <v>95</v>
      </c>
      <c r="C95" s="121">
        <v>19</v>
      </c>
      <c r="D95" s="121">
        <v>20</v>
      </c>
      <c r="E95" s="121">
        <v>1565</v>
      </c>
      <c r="F95" s="148">
        <v>-5.7228915662650621</v>
      </c>
      <c r="G95" s="153">
        <v>30798.919000000002</v>
      </c>
      <c r="H95" s="148">
        <v>6.4886429852275995</v>
      </c>
      <c r="I95" s="153">
        <v>8373.7810000000009</v>
      </c>
      <c r="J95" s="148">
        <v>-15.133069435613052</v>
      </c>
      <c r="K95" s="148">
        <v>27.188554897007915</v>
      </c>
      <c r="L95" s="154">
        <v>4227.625</v>
      </c>
      <c r="M95" s="163">
        <v>28.428662911081062</v>
      </c>
      <c r="N95" s="36"/>
      <c r="O95" s="38"/>
      <c r="P95" s="36"/>
      <c r="S95" s="36"/>
      <c r="T95" s="36"/>
    </row>
    <row r="96" spans="1:22" s="33" customFormat="1" ht="22.5" x14ac:dyDescent="0.2">
      <c r="A96" s="71" t="s">
        <v>117</v>
      </c>
      <c r="B96" s="72" t="s">
        <v>285</v>
      </c>
      <c r="C96" s="121">
        <v>6</v>
      </c>
      <c r="D96" s="121">
        <v>7</v>
      </c>
      <c r="E96" s="121">
        <v>278</v>
      </c>
      <c r="F96" s="148">
        <v>3.7313432835820777</v>
      </c>
      <c r="G96" s="153">
        <v>5982.5050000000001</v>
      </c>
      <c r="H96" s="148">
        <v>143.68784844889197</v>
      </c>
      <c r="I96" s="153" t="s">
        <v>348</v>
      </c>
      <c r="J96" s="148" t="s">
        <v>348</v>
      </c>
      <c r="K96" s="148" t="s">
        <v>348</v>
      </c>
      <c r="L96" s="154" t="s">
        <v>348</v>
      </c>
      <c r="M96" s="163" t="s">
        <v>348</v>
      </c>
      <c r="N96" s="36"/>
      <c r="O96" s="38"/>
      <c r="P96" s="36"/>
      <c r="S96" s="36"/>
      <c r="T96" s="36"/>
    </row>
    <row r="97" spans="1:20" s="33" customFormat="1" ht="22.5" x14ac:dyDescent="0.2">
      <c r="A97" s="71" t="s">
        <v>250</v>
      </c>
      <c r="B97" s="72" t="s">
        <v>251</v>
      </c>
      <c r="C97" s="121">
        <v>5</v>
      </c>
      <c r="D97" s="121">
        <v>5</v>
      </c>
      <c r="E97" s="121">
        <v>237</v>
      </c>
      <c r="F97" s="148">
        <v>-7.7821011673151759</v>
      </c>
      <c r="G97" s="153">
        <v>2182.3009999999999</v>
      </c>
      <c r="H97" s="148">
        <v>15.400023795989043</v>
      </c>
      <c r="I97" s="153" t="s">
        <v>348</v>
      </c>
      <c r="J97" s="148" t="s">
        <v>348</v>
      </c>
      <c r="K97" s="148" t="s">
        <v>348</v>
      </c>
      <c r="L97" s="154" t="s">
        <v>348</v>
      </c>
      <c r="M97" s="163" t="s">
        <v>348</v>
      </c>
      <c r="N97" s="36"/>
      <c r="O97" s="38"/>
      <c r="P97" s="36"/>
      <c r="S97" s="36"/>
      <c r="T97" s="36"/>
    </row>
    <row r="98" spans="1:20" s="33" customFormat="1" ht="22.5" x14ac:dyDescent="0.2">
      <c r="A98" s="71" t="s">
        <v>96</v>
      </c>
      <c r="B98" s="72" t="s">
        <v>286</v>
      </c>
      <c r="C98" s="121">
        <v>21</v>
      </c>
      <c r="D98" s="121">
        <v>22</v>
      </c>
      <c r="E98" s="121">
        <v>3909</v>
      </c>
      <c r="F98" s="148">
        <v>1.3219284603421499</v>
      </c>
      <c r="G98" s="153">
        <v>74269.467999999993</v>
      </c>
      <c r="H98" s="148">
        <v>11.649009200022405</v>
      </c>
      <c r="I98" s="153" t="s">
        <v>348</v>
      </c>
      <c r="J98" s="148" t="s">
        <v>348</v>
      </c>
      <c r="K98" s="148" t="s">
        <v>348</v>
      </c>
      <c r="L98" s="154" t="s">
        <v>348</v>
      </c>
      <c r="M98" s="163" t="s">
        <v>348</v>
      </c>
      <c r="N98" s="36"/>
      <c r="O98" s="38"/>
      <c r="P98" s="36"/>
      <c r="S98" s="36"/>
      <c r="T98" s="36"/>
    </row>
    <row r="99" spans="1:20" s="29" customFormat="1" ht="33.75" customHeight="1" x14ac:dyDescent="0.2">
      <c r="A99" s="69" t="s">
        <v>181</v>
      </c>
      <c r="B99" s="70" t="s">
        <v>313</v>
      </c>
      <c r="C99" s="120">
        <v>303</v>
      </c>
      <c r="D99" s="120">
        <v>297</v>
      </c>
      <c r="E99" s="120">
        <v>82221</v>
      </c>
      <c r="F99" s="147">
        <v>3.5672448324075106</v>
      </c>
      <c r="G99" s="152">
        <v>3711436.747</v>
      </c>
      <c r="H99" s="147">
        <v>0.77134597075787781</v>
      </c>
      <c r="I99" s="152">
        <v>1919663.567</v>
      </c>
      <c r="J99" s="147">
        <v>-9.7555494543541954E-3</v>
      </c>
      <c r="K99" s="147">
        <v>51.722922896414381</v>
      </c>
      <c r="L99" s="161">
        <v>1489298.9010000001</v>
      </c>
      <c r="M99" s="162">
        <v>6.3090262825023729</v>
      </c>
      <c r="N99" s="39"/>
      <c r="O99" s="41"/>
      <c r="P99" s="39"/>
      <c r="S99" s="39"/>
      <c r="T99" s="39"/>
    </row>
    <row r="100" spans="1:20" s="29" customFormat="1" ht="35.25" customHeight="1" x14ac:dyDescent="0.2">
      <c r="A100" s="69"/>
      <c r="B100" s="84" t="s">
        <v>182</v>
      </c>
      <c r="C100" s="121"/>
      <c r="D100" s="121"/>
      <c r="E100" s="121"/>
      <c r="F100" s="125"/>
      <c r="G100" s="121"/>
      <c r="H100" s="125"/>
      <c r="I100" s="121"/>
      <c r="J100" s="125"/>
      <c r="L100" s="39"/>
      <c r="M100" s="39"/>
      <c r="N100" s="39"/>
      <c r="O100" s="41"/>
      <c r="P100" s="39"/>
      <c r="S100" s="39"/>
      <c r="T100" s="39"/>
    </row>
    <row r="101" spans="1:20" s="33" customFormat="1" ht="13.5" customHeight="1" x14ac:dyDescent="0.2">
      <c r="A101" s="76" t="s">
        <v>97</v>
      </c>
      <c r="B101" s="77" t="s">
        <v>98</v>
      </c>
      <c r="C101" s="121">
        <v>89</v>
      </c>
      <c r="D101" s="121">
        <v>85</v>
      </c>
      <c r="E101" s="121">
        <v>14749</v>
      </c>
      <c r="F101" s="148">
        <v>2.8736834763200108</v>
      </c>
      <c r="G101" s="153">
        <v>963001.58900000004</v>
      </c>
      <c r="H101" s="148">
        <v>-7.6553756201729612</v>
      </c>
      <c r="I101" s="153">
        <v>370988.87400000001</v>
      </c>
      <c r="J101" s="148">
        <v>-19.151328578117884</v>
      </c>
      <c r="K101" s="148">
        <v>38.52422241434121</v>
      </c>
      <c r="L101" s="154">
        <v>301114.315</v>
      </c>
      <c r="M101" s="163">
        <v>-24.009540152458285</v>
      </c>
      <c r="N101" s="36"/>
      <c r="O101" s="38"/>
      <c r="P101" s="36"/>
      <c r="S101" s="36"/>
      <c r="T101" s="36"/>
    </row>
    <row r="102" spans="1:20" s="33" customFormat="1" ht="11.25" x14ac:dyDescent="0.2">
      <c r="A102" s="69" t="s">
        <v>21</v>
      </c>
      <c r="B102" s="72" t="s">
        <v>99</v>
      </c>
      <c r="C102" s="121">
        <v>143</v>
      </c>
      <c r="D102" s="121">
        <v>139</v>
      </c>
      <c r="E102" s="121">
        <v>52306</v>
      </c>
      <c r="F102" s="148">
        <v>4.8973207123375602</v>
      </c>
      <c r="G102" s="153">
        <v>1964380.452</v>
      </c>
      <c r="H102" s="148">
        <v>6.2021714323730777</v>
      </c>
      <c r="I102" s="153">
        <v>1363968.392</v>
      </c>
      <c r="J102" s="148">
        <v>5.1542830676227993</v>
      </c>
      <c r="K102" s="148">
        <v>69.435042005803865</v>
      </c>
      <c r="L102" s="154">
        <v>1082722.9469999999</v>
      </c>
      <c r="M102" s="163">
        <v>17.614947490389525</v>
      </c>
      <c r="N102" s="36"/>
      <c r="O102" s="38"/>
      <c r="P102" s="36"/>
      <c r="S102" s="36"/>
      <c r="T102" s="36"/>
    </row>
    <row r="103" spans="1:20" s="33" customFormat="1" ht="11.25" x14ac:dyDescent="0.2">
      <c r="A103" s="69" t="s">
        <v>100</v>
      </c>
      <c r="B103" s="72" t="s">
        <v>101</v>
      </c>
      <c r="C103" s="121">
        <v>5</v>
      </c>
      <c r="D103" s="121">
        <v>4</v>
      </c>
      <c r="E103" s="121">
        <v>962</v>
      </c>
      <c r="F103" s="148">
        <v>4</v>
      </c>
      <c r="G103" s="153">
        <v>80072.509000000005</v>
      </c>
      <c r="H103" s="148">
        <v>59.614329086367064</v>
      </c>
      <c r="I103" s="153" t="s">
        <v>348</v>
      </c>
      <c r="J103" s="148" t="s">
        <v>348</v>
      </c>
      <c r="K103" s="148" t="s">
        <v>348</v>
      </c>
      <c r="L103" s="154">
        <v>11513.475</v>
      </c>
      <c r="M103" s="163">
        <v>47.074020924449769</v>
      </c>
      <c r="N103" s="36"/>
      <c r="O103" s="38"/>
      <c r="P103" s="36"/>
      <c r="S103" s="36"/>
      <c r="T103" s="36"/>
    </row>
    <row r="104" spans="1:20" s="33" customFormat="1" ht="11.25" x14ac:dyDescent="0.2">
      <c r="A104" s="69" t="s">
        <v>102</v>
      </c>
      <c r="B104" s="72" t="s">
        <v>103</v>
      </c>
      <c r="C104" s="121">
        <v>56</v>
      </c>
      <c r="D104" s="121">
        <v>59</v>
      </c>
      <c r="E104" s="121">
        <v>10347</v>
      </c>
      <c r="F104" s="148">
        <v>9.6739866498978699E-2</v>
      </c>
      <c r="G104" s="153">
        <v>286722.58500000002</v>
      </c>
      <c r="H104" s="148">
        <v>7.2087345225655923</v>
      </c>
      <c r="I104" s="153">
        <v>96196.599000000002</v>
      </c>
      <c r="J104" s="148">
        <v>12.64849223913447</v>
      </c>
      <c r="K104" s="148">
        <v>33.550408664179699</v>
      </c>
      <c r="L104" s="154">
        <v>63085.872000000003</v>
      </c>
      <c r="M104" s="163">
        <v>28.170428535769645</v>
      </c>
      <c r="N104" s="36"/>
      <c r="O104" s="38"/>
      <c r="P104" s="36"/>
      <c r="S104" s="36"/>
      <c r="T104" s="36"/>
    </row>
    <row r="105" spans="1:20" s="33" customFormat="1" ht="11.25" x14ac:dyDescent="0.2">
      <c r="A105" s="117" t="s">
        <v>104</v>
      </c>
      <c r="B105" s="118" t="s">
        <v>105</v>
      </c>
      <c r="C105" s="132">
        <v>10</v>
      </c>
      <c r="D105" s="123">
        <v>10</v>
      </c>
      <c r="E105" s="123">
        <v>3857</v>
      </c>
      <c r="F105" s="150">
        <v>-1.7575140091696397</v>
      </c>
      <c r="G105" s="155">
        <v>417259.61200000002</v>
      </c>
      <c r="H105" s="150">
        <v>-11.769988005942736</v>
      </c>
      <c r="I105" s="155" t="s">
        <v>348</v>
      </c>
      <c r="J105" s="150" t="s">
        <v>348</v>
      </c>
      <c r="K105" s="150" t="s">
        <v>348</v>
      </c>
      <c r="L105" s="164">
        <v>30862.292000000001</v>
      </c>
      <c r="M105" s="165">
        <v>14.103607846373379</v>
      </c>
      <c r="N105" s="36"/>
      <c r="O105" s="38"/>
      <c r="P105" s="36"/>
      <c r="S105" s="36"/>
      <c r="T105" s="36"/>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352</v>
      </c>
      <c r="B1" s="196"/>
      <c r="C1" s="196"/>
      <c r="D1" s="196"/>
      <c r="E1" s="196"/>
      <c r="F1" s="196"/>
      <c r="G1" s="196"/>
      <c r="H1" s="196"/>
      <c r="I1" s="196"/>
    </row>
    <row r="2" spans="1:23" ht="11.25" customHeight="1" x14ac:dyDescent="0.2"/>
    <row r="3" spans="1:23" ht="12.75" customHeight="1" x14ac:dyDescent="0.2">
      <c r="A3" s="209" t="s">
        <v>289</v>
      </c>
      <c r="B3" s="211" t="s">
        <v>174</v>
      </c>
      <c r="C3" s="214" t="s">
        <v>290</v>
      </c>
      <c r="D3" s="214" t="s">
        <v>291</v>
      </c>
      <c r="E3" s="214"/>
      <c r="F3" s="214"/>
      <c r="G3" s="214"/>
      <c r="H3" s="214"/>
      <c r="I3" s="215"/>
    </row>
    <row r="4" spans="1:23" ht="49.5" customHeight="1" x14ac:dyDescent="0.2">
      <c r="A4" s="230"/>
      <c r="B4" s="212"/>
      <c r="C4" s="232"/>
      <c r="D4" s="127" t="s">
        <v>107</v>
      </c>
      <c r="E4" s="127" t="s">
        <v>292</v>
      </c>
      <c r="F4" s="127" t="s">
        <v>175</v>
      </c>
      <c r="G4" s="127" t="s">
        <v>292</v>
      </c>
      <c r="H4" s="127" t="s">
        <v>176</v>
      </c>
      <c r="I4" s="82" t="s">
        <v>292</v>
      </c>
    </row>
    <row r="5" spans="1:23" ht="13.5" customHeight="1" x14ac:dyDescent="0.2">
      <c r="A5" s="231"/>
      <c r="B5" s="213"/>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349</v>
      </c>
      <c r="F7" s="152">
        <v>0</v>
      </c>
      <c r="G7" s="147" t="s">
        <v>349</v>
      </c>
      <c r="H7" s="152">
        <v>0</v>
      </c>
      <c r="I7" s="147" t="s">
        <v>349</v>
      </c>
      <c r="J7" s="124"/>
      <c r="K7" s="28"/>
      <c r="L7" s="28"/>
      <c r="M7" s="28"/>
      <c r="N7" s="28"/>
      <c r="O7" s="28"/>
      <c r="P7" s="28"/>
      <c r="Q7" s="28"/>
      <c r="R7" s="28"/>
      <c r="S7" s="28"/>
      <c r="T7" s="28"/>
      <c r="U7" s="28"/>
      <c r="V7" s="28"/>
      <c r="W7" s="28"/>
    </row>
    <row r="8" spans="1:23" s="29" customFormat="1" x14ac:dyDescent="0.2">
      <c r="A8" s="69" t="s">
        <v>224</v>
      </c>
      <c r="B8" s="70" t="s">
        <v>226</v>
      </c>
      <c r="C8" s="120">
        <v>0</v>
      </c>
      <c r="D8" s="152">
        <v>0</v>
      </c>
      <c r="E8" s="147" t="s">
        <v>349</v>
      </c>
      <c r="F8" s="152">
        <v>0</v>
      </c>
      <c r="G8" s="147" t="s">
        <v>349</v>
      </c>
      <c r="H8" s="152">
        <v>0</v>
      </c>
      <c r="I8" s="147"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348</v>
      </c>
      <c r="E9" s="147" t="s">
        <v>348</v>
      </c>
      <c r="F9" s="152" t="s">
        <v>348</v>
      </c>
      <c r="G9" s="147" t="s">
        <v>348</v>
      </c>
      <c r="H9" s="152" t="s">
        <v>348</v>
      </c>
      <c r="I9" s="147" t="s">
        <v>348</v>
      </c>
      <c r="J9" s="124"/>
      <c r="K9" s="28"/>
      <c r="L9" s="28"/>
      <c r="M9" s="28"/>
      <c r="N9" s="28"/>
      <c r="O9" s="28"/>
      <c r="P9" s="28"/>
      <c r="Q9" s="28"/>
      <c r="R9" s="28"/>
      <c r="S9" s="28"/>
      <c r="T9" s="28"/>
      <c r="U9" s="28"/>
      <c r="V9" s="28"/>
      <c r="W9" s="28"/>
    </row>
    <row r="10" spans="1:23" s="29" customFormat="1" x14ac:dyDescent="0.2">
      <c r="A10" s="69" t="s">
        <v>45</v>
      </c>
      <c r="B10" s="70" t="s">
        <v>46</v>
      </c>
      <c r="C10" s="120">
        <v>39</v>
      </c>
      <c r="D10" s="152">
        <v>140644.97899999999</v>
      </c>
      <c r="E10" s="147">
        <v>7.4562492478653439</v>
      </c>
      <c r="F10" s="152">
        <v>61526.963000000003</v>
      </c>
      <c r="G10" s="147">
        <v>18.485202926854157</v>
      </c>
      <c r="H10" s="152">
        <v>32399.78</v>
      </c>
      <c r="I10" s="147">
        <v>19.063023499599097</v>
      </c>
      <c r="J10" s="124"/>
      <c r="K10" s="28"/>
      <c r="L10" s="28"/>
      <c r="M10" s="28"/>
      <c r="N10" s="28"/>
      <c r="O10" s="28"/>
      <c r="P10" s="28"/>
      <c r="Q10" s="28"/>
      <c r="R10" s="28"/>
      <c r="S10" s="28"/>
      <c r="T10" s="28"/>
      <c r="U10" s="28"/>
      <c r="V10" s="28"/>
      <c r="W10" s="28"/>
    </row>
    <row r="11" spans="1:23" s="35" customFormat="1" ht="67.5" customHeight="1" x14ac:dyDescent="0.2">
      <c r="A11" s="71" t="s">
        <v>47</v>
      </c>
      <c r="B11" s="72" t="s">
        <v>305</v>
      </c>
      <c r="C11" s="121">
        <v>15</v>
      </c>
      <c r="D11" s="153">
        <v>42693.040999999997</v>
      </c>
      <c r="E11" s="148">
        <v>-6.6090428557178598</v>
      </c>
      <c r="F11" s="153">
        <v>24543.964</v>
      </c>
      <c r="G11" s="148">
        <v>-0.12809940979705914</v>
      </c>
      <c r="H11" s="153">
        <v>11600.626</v>
      </c>
      <c r="I11" s="148">
        <v>-18.203573831463601</v>
      </c>
      <c r="J11" s="125"/>
      <c r="K11" s="34"/>
      <c r="L11" s="34"/>
      <c r="M11" s="34"/>
      <c r="N11" s="34"/>
      <c r="O11" s="34"/>
      <c r="P11" s="34"/>
      <c r="Q11" s="34"/>
      <c r="R11" s="34"/>
      <c r="S11" s="34"/>
      <c r="T11" s="34"/>
      <c r="U11" s="34"/>
      <c r="V11" s="34"/>
      <c r="W11" s="34"/>
    </row>
    <row r="12" spans="1:23" s="33" customFormat="1" ht="22.5" x14ac:dyDescent="0.2">
      <c r="A12" s="71" t="s">
        <v>233</v>
      </c>
      <c r="B12" s="72" t="s">
        <v>263</v>
      </c>
      <c r="C12" s="121">
        <v>3</v>
      </c>
      <c r="D12" s="153" t="s">
        <v>348</v>
      </c>
      <c r="E12" s="148" t="s">
        <v>348</v>
      </c>
      <c r="F12" s="153" t="s">
        <v>348</v>
      </c>
      <c r="G12" s="148" t="s">
        <v>348</v>
      </c>
      <c r="H12" s="153" t="s">
        <v>348</v>
      </c>
      <c r="I12" s="148" t="s">
        <v>348</v>
      </c>
      <c r="J12" s="125"/>
      <c r="K12" s="32"/>
      <c r="L12" s="32"/>
      <c r="M12" s="32"/>
      <c r="N12" s="32"/>
      <c r="O12" s="32"/>
      <c r="P12" s="32"/>
      <c r="Q12" s="32"/>
      <c r="R12" s="32"/>
      <c r="S12" s="32"/>
      <c r="T12" s="32"/>
      <c r="U12" s="32"/>
      <c r="V12" s="32"/>
      <c r="W12" s="32"/>
    </row>
    <row r="13" spans="1:23" s="33" customFormat="1" ht="22.5" x14ac:dyDescent="0.2">
      <c r="A13" s="71" t="s">
        <v>114</v>
      </c>
      <c r="B13" s="72" t="s">
        <v>264</v>
      </c>
      <c r="C13" s="121">
        <v>7</v>
      </c>
      <c r="D13" s="153">
        <v>8346.0640000000003</v>
      </c>
      <c r="E13" s="148">
        <v>-3.2130784963050445</v>
      </c>
      <c r="F13" s="153">
        <v>6538.0730000000003</v>
      </c>
      <c r="G13" s="148">
        <v>3.8268122046753348</v>
      </c>
      <c r="H13" s="153">
        <v>2674.0459999999998</v>
      </c>
      <c r="I13" s="148">
        <v>19.320802336041567</v>
      </c>
      <c r="J13" s="125"/>
      <c r="K13" s="32"/>
      <c r="L13" s="32"/>
      <c r="M13" s="32"/>
      <c r="N13" s="32"/>
      <c r="O13" s="32"/>
      <c r="P13" s="32"/>
      <c r="Q13" s="32"/>
      <c r="R13" s="32"/>
      <c r="S13" s="32"/>
      <c r="T13" s="32"/>
      <c r="U13" s="32"/>
      <c r="V13" s="32"/>
      <c r="W13" s="32"/>
    </row>
    <row r="14" spans="1:23" s="33" customFormat="1" x14ac:dyDescent="0.2">
      <c r="A14" s="71" t="s">
        <v>234</v>
      </c>
      <c r="B14" s="72" t="s">
        <v>236</v>
      </c>
      <c r="C14" s="121">
        <v>3</v>
      </c>
      <c r="D14" s="153">
        <v>26698.441999999999</v>
      </c>
      <c r="E14" s="148" t="s">
        <v>348</v>
      </c>
      <c r="F14" s="153" t="s">
        <v>348</v>
      </c>
      <c r="G14" s="148" t="s">
        <v>348</v>
      </c>
      <c r="H14" s="153" t="s">
        <v>348</v>
      </c>
      <c r="I14" s="148" t="s">
        <v>348</v>
      </c>
      <c r="J14" s="125"/>
      <c r="K14" s="32"/>
      <c r="L14" s="32"/>
      <c r="M14" s="32"/>
      <c r="N14" s="32"/>
      <c r="O14" s="32"/>
      <c r="P14" s="32"/>
      <c r="Q14" s="32"/>
      <c r="R14" s="32"/>
      <c r="S14" s="32"/>
      <c r="T14" s="32"/>
      <c r="U14" s="32"/>
      <c r="V14" s="32"/>
      <c r="W14" s="32"/>
    </row>
    <row r="15" spans="1:23" s="35" customFormat="1" ht="22.5" x14ac:dyDescent="0.2">
      <c r="A15" s="71" t="s">
        <v>195</v>
      </c>
      <c r="B15" s="72" t="s">
        <v>265</v>
      </c>
      <c r="C15" s="121">
        <v>4</v>
      </c>
      <c r="D15" s="153" t="s">
        <v>348</v>
      </c>
      <c r="E15" s="148" t="s">
        <v>348</v>
      </c>
      <c r="F15" s="153">
        <v>127.60899999999999</v>
      </c>
      <c r="G15" s="148">
        <v>261.78555227942843</v>
      </c>
      <c r="H15" s="153" t="s">
        <v>348</v>
      </c>
      <c r="I15" s="148" t="s">
        <v>348</v>
      </c>
      <c r="J15" s="125"/>
      <c r="K15" s="34"/>
      <c r="L15" s="34"/>
      <c r="M15" s="34"/>
      <c r="N15" s="34"/>
      <c r="O15" s="34"/>
      <c r="P15" s="34"/>
      <c r="Q15" s="34"/>
      <c r="R15" s="34"/>
      <c r="S15" s="34"/>
      <c r="T15" s="34"/>
      <c r="U15" s="34"/>
      <c r="V15" s="34"/>
      <c r="W15" s="34"/>
    </row>
    <row r="16" spans="1:23" s="35" customFormat="1" ht="33.75" x14ac:dyDescent="0.2">
      <c r="A16" s="71" t="s">
        <v>235</v>
      </c>
      <c r="B16" s="72" t="s">
        <v>298</v>
      </c>
      <c r="C16" s="121">
        <v>3</v>
      </c>
      <c r="D16" s="153" t="s">
        <v>348</v>
      </c>
      <c r="E16" s="148" t="s">
        <v>348</v>
      </c>
      <c r="F16" s="153" t="s">
        <v>348</v>
      </c>
      <c r="G16" s="148" t="s">
        <v>348</v>
      </c>
      <c r="H16" s="153" t="s">
        <v>348</v>
      </c>
      <c r="I16" s="148" t="s">
        <v>348</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39270.536</v>
      </c>
      <c r="E17" s="148">
        <v>17.960717424467589</v>
      </c>
      <c r="F17" s="153">
        <v>24391.659</v>
      </c>
      <c r="G17" s="148">
        <v>21.499101296559786</v>
      </c>
      <c r="H17" s="153">
        <v>11714.388999999999</v>
      </c>
      <c r="I17" s="148">
        <v>19.138482648809827</v>
      </c>
      <c r="J17" s="125"/>
      <c r="K17" s="32"/>
      <c r="L17" s="32"/>
      <c r="M17" s="32"/>
      <c r="N17" s="32"/>
      <c r="O17" s="32"/>
      <c r="P17" s="32"/>
      <c r="Q17" s="32"/>
      <c r="R17" s="32"/>
      <c r="S17" s="32"/>
      <c r="T17" s="32"/>
      <c r="U17" s="32"/>
      <c r="V17" s="32"/>
      <c r="W17" s="32"/>
    </row>
    <row r="18" spans="1:23" s="33" customFormat="1" x14ac:dyDescent="0.2">
      <c r="A18" s="71" t="s">
        <v>237</v>
      </c>
      <c r="B18" s="72" t="s">
        <v>238</v>
      </c>
      <c r="C18" s="121">
        <v>3</v>
      </c>
      <c r="D18" s="153" t="s">
        <v>348</v>
      </c>
      <c r="E18" s="148" t="s">
        <v>348</v>
      </c>
      <c r="F18" s="153" t="s">
        <v>348</v>
      </c>
      <c r="G18" s="148" t="s">
        <v>348</v>
      </c>
      <c r="H18" s="153" t="s">
        <v>348</v>
      </c>
      <c r="I18" s="148" t="s">
        <v>348</v>
      </c>
      <c r="J18" s="125"/>
      <c r="K18" s="32"/>
      <c r="L18" s="32"/>
      <c r="M18" s="32"/>
      <c r="N18" s="32"/>
      <c r="O18" s="32"/>
      <c r="P18" s="32"/>
      <c r="Q18" s="32"/>
      <c r="R18" s="32"/>
      <c r="S18" s="32"/>
      <c r="T18" s="32"/>
      <c r="U18" s="32"/>
      <c r="V18" s="32"/>
      <c r="W18" s="32"/>
    </row>
    <row r="19" spans="1:23" s="33" customFormat="1" ht="22.5" x14ac:dyDescent="0.2">
      <c r="A19" s="71" t="s">
        <v>50</v>
      </c>
      <c r="B19" s="72" t="s">
        <v>266</v>
      </c>
      <c r="C19" s="121">
        <v>11</v>
      </c>
      <c r="D19" s="153">
        <v>25309.441999999999</v>
      </c>
      <c r="E19" s="148">
        <v>32.876558997705416</v>
      </c>
      <c r="F19" s="153">
        <v>15488.567999999999</v>
      </c>
      <c r="G19" s="148">
        <v>46.489446913851594</v>
      </c>
      <c r="H19" s="153">
        <v>9028.0540000000001</v>
      </c>
      <c r="I19" s="148">
        <v>42.884563795566152</v>
      </c>
      <c r="J19" s="125"/>
      <c r="K19" s="32"/>
      <c r="L19" s="32"/>
      <c r="M19" s="32"/>
      <c r="N19" s="32"/>
      <c r="O19" s="32"/>
      <c r="P19" s="32"/>
      <c r="Q19" s="32"/>
      <c r="R19" s="32"/>
      <c r="S19" s="32"/>
      <c r="T19" s="32"/>
      <c r="U19" s="32"/>
      <c r="V19" s="32"/>
      <c r="W19" s="32"/>
    </row>
    <row r="20" spans="1:23" s="31" customFormat="1" ht="22.5" x14ac:dyDescent="0.2">
      <c r="A20" s="69" t="s">
        <v>51</v>
      </c>
      <c r="B20" s="70" t="s">
        <v>267</v>
      </c>
      <c r="C20" s="120">
        <v>7</v>
      </c>
      <c r="D20" s="152">
        <v>55767.593999999997</v>
      </c>
      <c r="E20" s="147">
        <v>33.33046593919488</v>
      </c>
      <c r="F20" s="152">
        <v>7985.5609999999997</v>
      </c>
      <c r="G20" s="147">
        <v>0.64454616720566094</v>
      </c>
      <c r="H20" s="152">
        <v>3759.19</v>
      </c>
      <c r="I20" s="147" t="s">
        <v>348</v>
      </c>
      <c r="J20" s="124"/>
      <c r="K20" s="30"/>
      <c r="L20" s="30"/>
      <c r="M20" s="30"/>
      <c r="N20" s="30"/>
      <c r="O20" s="30"/>
      <c r="P20" s="30"/>
      <c r="Q20" s="30"/>
      <c r="R20" s="30"/>
      <c r="S20" s="30"/>
      <c r="T20" s="30"/>
      <c r="U20" s="30"/>
      <c r="V20" s="30"/>
      <c r="W20" s="30"/>
    </row>
    <row r="21" spans="1:23" s="33" customFormat="1" ht="33.75" customHeight="1" x14ac:dyDescent="0.2">
      <c r="A21" s="71" t="s">
        <v>52</v>
      </c>
      <c r="B21" s="72" t="s">
        <v>268</v>
      </c>
      <c r="C21" s="121">
        <v>5</v>
      </c>
      <c r="D21" s="153" t="s">
        <v>348</v>
      </c>
      <c r="E21" s="148" t="s">
        <v>348</v>
      </c>
      <c r="F21" s="153" t="s">
        <v>348</v>
      </c>
      <c r="G21" s="148" t="s">
        <v>348</v>
      </c>
      <c r="H21" s="153" t="s">
        <v>348</v>
      </c>
      <c r="I21" s="148" t="s">
        <v>348</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7</v>
      </c>
      <c r="D22" s="152">
        <v>698016.09499999997</v>
      </c>
      <c r="E22" s="147">
        <v>-20.25467549080814</v>
      </c>
      <c r="F22" s="152">
        <v>257832.266</v>
      </c>
      <c r="G22" s="147">
        <v>-38.420173071158381</v>
      </c>
      <c r="H22" s="152" t="s">
        <v>348</v>
      </c>
      <c r="I22" s="147" t="s">
        <v>348</v>
      </c>
      <c r="J22" s="124"/>
      <c r="K22" s="30"/>
      <c r="L22" s="30"/>
      <c r="M22" s="30"/>
      <c r="N22" s="30"/>
      <c r="O22" s="30"/>
      <c r="P22" s="30"/>
      <c r="Q22" s="30"/>
      <c r="R22" s="30"/>
      <c r="S22" s="30"/>
      <c r="T22" s="30"/>
      <c r="U22" s="30"/>
      <c r="V22" s="30"/>
      <c r="W22" s="30"/>
    </row>
    <row r="23" spans="1:23" s="35" customFormat="1" ht="22.5" x14ac:dyDescent="0.2">
      <c r="A23" s="71" t="s">
        <v>168</v>
      </c>
      <c r="B23" s="72" t="s">
        <v>270</v>
      </c>
      <c r="C23" s="121">
        <v>5</v>
      </c>
      <c r="D23" s="153" t="s">
        <v>348</v>
      </c>
      <c r="E23" s="148" t="s">
        <v>348</v>
      </c>
      <c r="F23" s="153" t="s">
        <v>348</v>
      </c>
      <c r="G23" s="148" t="s">
        <v>348</v>
      </c>
      <c r="H23" s="153" t="s">
        <v>348</v>
      </c>
      <c r="I23" s="148" t="s">
        <v>348</v>
      </c>
      <c r="J23" s="125"/>
      <c r="K23" s="34"/>
      <c r="L23" s="34"/>
      <c r="M23" s="34"/>
      <c r="N23" s="34"/>
      <c r="O23" s="34"/>
      <c r="P23" s="34"/>
      <c r="Q23" s="34"/>
      <c r="R23" s="34"/>
      <c r="S23" s="34"/>
      <c r="T23" s="34"/>
      <c r="U23" s="34"/>
      <c r="V23" s="34"/>
      <c r="W23" s="34"/>
    </row>
    <row r="24" spans="1:23" s="29" customFormat="1" x14ac:dyDescent="0.2">
      <c r="A24" s="69" t="s">
        <v>65</v>
      </c>
      <c r="B24" s="70" t="s">
        <v>66</v>
      </c>
      <c r="C24" s="120">
        <v>7</v>
      </c>
      <c r="D24" s="152">
        <v>12570.689</v>
      </c>
      <c r="E24" s="147">
        <v>7.7462015760082608</v>
      </c>
      <c r="F24" s="152" t="s">
        <v>348</v>
      </c>
      <c r="G24" s="147" t="s">
        <v>348</v>
      </c>
      <c r="H24" s="152" t="s">
        <v>348</v>
      </c>
      <c r="I24" s="147" t="s">
        <v>348</v>
      </c>
      <c r="J24" s="124"/>
      <c r="K24" s="28"/>
      <c r="L24" s="28"/>
      <c r="M24" s="28"/>
      <c r="N24" s="28"/>
      <c r="O24" s="28"/>
      <c r="P24" s="28"/>
      <c r="Q24" s="28"/>
      <c r="R24" s="28"/>
      <c r="S24" s="28"/>
      <c r="T24" s="28"/>
      <c r="U24" s="28"/>
      <c r="V24" s="28"/>
      <c r="W24" s="28"/>
    </row>
    <row r="25" spans="1:23" s="29" customFormat="1" ht="33.75" customHeight="1" x14ac:dyDescent="0.2">
      <c r="A25" s="69" t="s">
        <v>67</v>
      </c>
      <c r="B25" s="70" t="s">
        <v>323</v>
      </c>
      <c r="C25" s="120">
        <v>22</v>
      </c>
      <c r="D25" s="152">
        <v>137771.06299999999</v>
      </c>
      <c r="E25" s="147">
        <v>22.608847128772027</v>
      </c>
      <c r="F25" s="152">
        <v>63324.983</v>
      </c>
      <c r="G25" s="147">
        <v>-5.2796827340438597</v>
      </c>
      <c r="H25" s="152">
        <v>24148.343000000001</v>
      </c>
      <c r="I25" s="147">
        <v>-8.2326055318597042</v>
      </c>
      <c r="J25" s="124"/>
      <c r="K25" s="28"/>
      <c r="L25" s="28"/>
      <c r="M25" s="28"/>
      <c r="N25" s="28"/>
      <c r="O25" s="28"/>
      <c r="P25" s="28"/>
      <c r="Q25" s="28"/>
      <c r="R25" s="28"/>
      <c r="S25" s="28"/>
      <c r="T25" s="28"/>
      <c r="U25" s="28"/>
      <c r="V25" s="28"/>
      <c r="W25" s="28"/>
    </row>
    <row r="26" spans="1:23" s="35" customFormat="1" ht="22.5" x14ac:dyDescent="0.2">
      <c r="A26" s="71" t="s">
        <v>196</v>
      </c>
      <c r="B26" s="72" t="s">
        <v>271</v>
      </c>
      <c r="C26" s="121">
        <v>4</v>
      </c>
      <c r="D26" s="153">
        <v>4599.6469999999999</v>
      </c>
      <c r="E26" s="148">
        <v>-1.0770099306948282</v>
      </c>
      <c r="F26" s="153">
        <v>1818.1489999999999</v>
      </c>
      <c r="G26" s="148">
        <v>-16.873444933856263</v>
      </c>
      <c r="H26" s="153">
        <v>651.71100000000001</v>
      </c>
      <c r="I26" s="148">
        <v>-22.038170386249675</v>
      </c>
      <c r="J26" s="125"/>
      <c r="K26" s="34"/>
      <c r="L26" s="34"/>
      <c r="M26" s="34"/>
      <c r="N26" s="34"/>
      <c r="O26" s="34"/>
      <c r="P26" s="34"/>
      <c r="Q26" s="34"/>
      <c r="R26" s="34"/>
      <c r="S26" s="34"/>
      <c r="T26" s="34"/>
      <c r="U26" s="34"/>
      <c r="V26" s="34"/>
      <c r="W26" s="34"/>
    </row>
    <row r="27" spans="1:23" s="35" customFormat="1" ht="33.75" customHeight="1" x14ac:dyDescent="0.2">
      <c r="A27" s="71" t="s">
        <v>68</v>
      </c>
      <c r="B27" s="72" t="s">
        <v>272</v>
      </c>
      <c r="C27" s="121">
        <v>11</v>
      </c>
      <c r="D27" s="153">
        <v>15838.266</v>
      </c>
      <c r="E27" s="148">
        <v>18.569313597166953</v>
      </c>
      <c r="F27" s="153">
        <v>6087.45</v>
      </c>
      <c r="G27" s="148">
        <v>-4.3544947707599988</v>
      </c>
      <c r="H27" s="153">
        <v>2038.7090000000001</v>
      </c>
      <c r="I27" s="148">
        <v>29.624797412474891</v>
      </c>
      <c r="J27" s="125"/>
      <c r="K27" s="34"/>
      <c r="L27" s="34"/>
      <c r="M27" s="34"/>
      <c r="N27" s="34"/>
      <c r="O27" s="34"/>
      <c r="P27" s="34"/>
      <c r="Q27" s="34"/>
      <c r="R27" s="34"/>
      <c r="S27" s="34"/>
      <c r="T27" s="34"/>
      <c r="U27" s="34"/>
      <c r="V27" s="34"/>
      <c r="W27" s="34"/>
    </row>
    <row r="28" spans="1:23" s="33" customFormat="1" ht="22.5" customHeight="1" x14ac:dyDescent="0.2">
      <c r="A28" s="71" t="s">
        <v>69</v>
      </c>
      <c r="B28" s="72" t="s">
        <v>273</v>
      </c>
      <c r="C28" s="121">
        <v>11</v>
      </c>
      <c r="D28" s="153">
        <v>15838.266</v>
      </c>
      <c r="E28" s="148">
        <v>18.569313597166953</v>
      </c>
      <c r="F28" s="153">
        <v>6087.45</v>
      </c>
      <c r="G28" s="148">
        <v>-4.3544947707599988</v>
      </c>
      <c r="H28" s="153">
        <v>2038.7090000000001</v>
      </c>
      <c r="I28" s="148">
        <v>29.624797412474891</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2">
        <v>12917.541999999999</v>
      </c>
      <c r="E29" s="147">
        <v>42.270243527757486</v>
      </c>
      <c r="F29" s="152">
        <v>6453.1419999999998</v>
      </c>
      <c r="G29" s="147">
        <v>38.019712023598629</v>
      </c>
      <c r="H29" s="152">
        <v>3790.1590000000001</v>
      </c>
      <c r="I29" s="147">
        <v>99.210078450788757</v>
      </c>
      <c r="J29" s="124"/>
      <c r="K29" s="28"/>
      <c r="L29" s="28"/>
      <c r="M29" s="28"/>
      <c r="N29" s="28"/>
      <c r="O29" s="28"/>
      <c r="P29" s="28"/>
      <c r="Q29" s="28"/>
      <c r="R29" s="28"/>
      <c r="S29" s="28"/>
      <c r="T29" s="28"/>
      <c r="U29" s="28"/>
      <c r="V29" s="28"/>
      <c r="W29" s="28"/>
    </row>
    <row r="30" spans="1:23" s="33" customFormat="1" ht="45" x14ac:dyDescent="0.2">
      <c r="A30" s="71" t="s">
        <v>72</v>
      </c>
      <c r="B30" s="72" t="s">
        <v>274</v>
      </c>
      <c r="C30" s="121">
        <v>3</v>
      </c>
      <c r="D30" s="153" t="s">
        <v>348</v>
      </c>
      <c r="E30" s="148" t="s">
        <v>348</v>
      </c>
      <c r="F30" s="153" t="s">
        <v>348</v>
      </c>
      <c r="G30" s="148" t="s">
        <v>348</v>
      </c>
      <c r="H30" s="153" t="s">
        <v>348</v>
      </c>
      <c r="I30" s="148" t="s">
        <v>348</v>
      </c>
      <c r="J30" s="125"/>
      <c r="K30" s="32"/>
      <c r="L30" s="32"/>
      <c r="M30" s="32"/>
      <c r="N30" s="32"/>
      <c r="O30" s="32"/>
      <c r="P30" s="32"/>
      <c r="Q30" s="32"/>
      <c r="R30" s="32"/>
      <c r="S30" s="32"/>
      <c r="T30" s="32"/>
      <c r="U30" s="32"/>
      <c r="V30" s="32"/>
      <c r="W30" s="32"/>
    </row>
    <row r="31" spans="1:23" s="35" customFormat="1" ht="22.5" x14ac:dyDescent="0.2">
      <c r="A31" s="71" t="s">
        <v>241</v>
      </c>
      <c r="B31" s="72" t="s">
        <v>275</v>
      </c>
      <c r="C31" s="121">
        <v>3</v>
      </c>
      <c r="D31" s="153" t="s">
        <v>348</v>
      </c>
      <c r="E31" s="148" t="s">
        <v>348</v>
      </c>
      <c r="F31" s="153" t="s">
        <v>348</v>
      </c>
      <c r="G31" s="148" t="s">
        <v>348</v>
      </c>
      <c r="H31" s="153" t="s">
        <v>348</v>
      </c>
      <c r="I31" s="148" t="s">
        <v>348</v>
      </c>
      <c r="J31" s="125"/>
      <c r="K31" s="34"/>
      <c r="L31" s="34"/>
      <c r="M31" s="34"/>
      <c r="N31" s="34"/>
      <c r="O31" s="34"/>
      <c r="P31" s="34"/>
      <c r="Q31" s="34"/>
      <c r="R31" s="34"/>
      <c r="S31" s="34"/>
      <c r="T31" s="34"/>
      <c r="U31" s="34"/>
      <c r="V31" s="34"/>
      <c r="W31" s="34"/>
    </row>
    <row r="32" spans="1:23" s="35" customFormat="1" ht="22.5" x14ac:dyDescent="0.2">
      <c r="A32" s="71" t="s">
        <v>73</v>
      </c>
      <c r="B32" s="72" t="s">
        <v>314</v>
      </c>
      <c r="C32" s="121">
        <v>4</v>
      </c>
      <c r="D32" s="153">
        <v>6511.2479999999996</v>
      </c>
      <c r="E32" s="148">
        <v>83.10374762059962</v>
      </c>
      <c r="F32" s="153">
        <v>3890.2249999999999</v>
      </c>
      <c r="G32" s="148">
        <v>75.379772172762074</v>
      </c>
      <c r="H32" s="153" t="s">
        <v>348</v>
      </c>
      <c r="I32" s="148" t="s">
        <v>348</v>
      </c>
      <c r="J32" s="125"/>
      <c r="K32" s="34"/>
      <c r="L32" s="34"/>
      <c r="M32" s="34"/>
      <c r="N32" s="34"/>
      <c r="O32" s="34"/>
      <c r="P32" s="34"/>
      <c r="Q32" s="34"/>
      <c r="R32" s="34"/>
      <c r="S32" s="34"/>
      <c r="T32" s="34"/>
      <c r="U32" s="34"/>
      <c r="V32" s="34"/>
      <c r="W32" s="34"/>
    </row>
    <row r="33" spans="1:23" s="29" customFormat="1" x14ac:dyDescent="0.2">
      <c r="A33" s="69" t="s">
        <v>74</v>
      </c>
      <c r="B33" s="70" t="s">
        <v>75</v>
      </c>
      <c r="C33" s="120">
        <v>36</v>
      </c>
      <c r="D33" s="152">
        <v>466098.489</v>
      </c>
      <c r="E33" s="147">
        <v>-30.379312613949438</v>
      </c>
      <c r="F33" s="152">
        <v>124750.683</v>
      </c>
      <c r="G33" s="147">
        <v>-44.496444379383902</v>
      </c>
      <c r="H33" s="152">
        <v>52666.107000000004</v>
      </c>
      <c r="I33" s="147">
        <v>-8.5532950924615676</v>
      </c>
      <c r="J33" s="124"/>
      <c r="K33" s="28"/>
      <c r="L33" s="28"/>
      <c r="M33" s="28"/>
      <c r="N33" s="28"/>
      <c r="O33" s="28"/>
      <c r="P33" s="28"/>
      <c r="Q33" s="28"/>
      <c r="R33" s="28"/>
      <c r="S33" s="28"/>
      <c r="T33" s="28"/>
      <c r="U33" s="28"/>
      <c r="V33" s="28"/>
      <c r="W33" s="28"/>
    </row>
    <row r="34" spans="1:23" s="33" customFormat="1" ht="22.5" x14ac:dyDescent="0.2">
      <c r="A34" s="71" t="s">
        <v>76</v>
      </c>
      <c r="B34" s="72" t="s">
        <v>277</v>
      </c>
      <c r="C34" s="121">
        <v>10</v>
      </c>
      <c r="D34" s="153">
        <v>301499.57400000002</v>
      </c>
      <c r="E34" s="148" t="s">
        <v>348</v>
      </c>
      <c r="F34" s="153" t="s">
        <v>348</v>
      </c>
      <c r="G34" s="148" t="s">
        <v>348</v>
      </c>
      <c r="H34" s="153">
        <v>5933.6080000000002</v>
      </c>
      <c r="I34" s="148">
        <v>-19.785008539121449</v>
      </c>
      <c r="J34" s="125"/>
      <c r="K34" s="32"/>
      <c r="L34" s="32"/>
      <c r="M34" s="32"/>
      <c r="N34" s="32"/>
      <c r="O34" s="32"/>
      <c r="P34" s="32"/>
      <c r="Q34" s="32"/>
      <c r="R34" s="32"/>
      <c r="S34" s="32"/>
      <c r="T34" s="32"/>
      <c r="U34" s="32"/>
      <c r="V34" s="32"/>
      <c r="W34" s="32"/>
    </row>
    <row r="35" spans="1:23" s="35" customFormat="1" x14ac:dyDescent="0.2">
      <c r="A35" s="71" t="s">
        <v>115</v>
      </c>
      <c r="B35" s="72" t="s">
        <v>116</v>
      </c>
      <c r="C35" s="121">
        <v>4</v>
      </c>
      <c r="D35" s="153">
        <v>4057.8470000000002</v>
      </c>
      <c r="E35" s="148">
        <v>5.7649976858641594E-2</v>
      </c>
      <c r="F35" s="153">
        <v>3075.1590000000001</v>
      </c>
      <c r="G35" s="148">
        <v>-3.300049306563551</v>
      </c>
      <c r="H35" s="153">
        <v>2249.634</v>
      </c>
      <c r="I35" s="148">
        <v>74.088479194202904</v>
      </c>
      <c r="J35" s="125"/>
      <c r="K35" s="34"/>
      <c r="L35" s="34"/>
      <c r="M35" s="34"/>
      <c r="N35" s="34"/>
      <c r="O35" s="34"/>
      <c r="P35" s="34"/>
      <c r="Q35" s="34"/>
      <c r="R35" s="34"/>
      <c r="S35" s="34"/>
      <c r="T35" s="34"/>
      <c r="U35" s="34"/>
      <c r="V35" s="34"/>
      <c r="W35" s="34"/>
    </row>
    <row r="36" spans="1:23" s="33" customFormat="1" ht="22.5" x14ac:dyDescent="0.2">
      <c r="A36" s="71" t="s">
        <v>77</v>
      </c>
      <c r="B36" s="72" t="s">
        <v>278</v>
      </c>
      <c r="C36" s="121">
        <v>9</v>
      </c>
      <c r="D36" s="153" t="s">
        <v>348</v>
      </c>
      <c r="E36" s="148" t="s">
        <v>348</v>
      </c>
      <c r="F36" s="153" t="s">
        <v>348</v>
      </c>
      <c r="G36" s="148" t="s">
        <v>348</v>
      </c>
      <c r="H36" s="153" t="s">
        <v>348</v>
      </c>
      <c r="I36" s="148" t="s">
        <v>348</v>
      </c>
      <c r="J36" s="125"/>
      <c r="K36" s="32"/>
      <c r="L36" s="32"/>
      <c r="M36" s="32"/>
      <c r="N36" s="32"/>
      <c r="O36" s="32"/>
      <c r="P36" s="32"/>
      <c r="Q36" s="32"/>
      <c r="R36" s="32"/>
      <c r="S36" s="32"/>
      <c r="T36" s="32"/>
      <c r="U36" s="32"/>
      <c r="V36" s="32"/>
      <c r="W36" s="32"/>
    </row>
    <row r="37" spans="1:23" s="35" customFormat="1" x14ac:dyDescent="0.2">
      <c r="A37" s="71" t="s">
        <v>78</v>
      </c>
      <c r="B37" s="72" t="s">
        <v>79</v>
      </c>
      <c r="C37" s="121">
        <v>3</v>
      </c>
      <c r="D37" s="153" t="s">
        <v>348</v>
      </c>
      <c r="E37" s="148" t="s">
        <v>348</v>
      </c>
      <c r="F37" s="153" t="s">
        <v>348</v>
      </c>
      <c r="G37" s="148" t="s">
        <v>348</v>
      </c>
      <c r="H37" s="153" t="s">
        <v>348</v>
      </c>
      <c r="I37" s="148" t="s">
        <v>348</v>
      </c>
      <c r="J37" s="125"/>
      <c r="K37" s="34"/>
      <c r="L37" s="34"/>
      <c r="M37" s="34"/>
      <c r="N37" s="34"/>
      <c r="O37" s="34"/>
      <c r="P37" s="34"/>
      <c r="Q37" s="34"/>
      <c r="R37" s="34"/>
      <c r="S37" s="34"/>
      <c r="T37" s="34"/>
      <c r="U37" s="34"/>
      <c r="V37" s="34"/>
      <c r="W37" s="34"/>
    </row>
    <row r="38" spans="1:23" s="33" customFormat="1" ht="22.5" customHeight="1" x14ac:dyDescent="0.2">
      <c r="A38" s="71" t="s">
        <v>80</v>
      </c>
      <c r="B38" s="72" t="s">
        <v>179</v>
      </c>
      <c r="C38" s="121">
        <v>3</v>
      </c>
      <c r="D38" s="153" t="s">
        <v>348</v>
      </c>
      <c r="E38" s="148" t="s">
        <v>348</v>
      </c>
      <c r="F38" s="153" t="s">
        <v>348</v>
      </c>
      <c r="G38" s="148" t="s">
        <v>348</v>
      </c>
      <c r="H38" s="153" t="s">
        <v>348</v>
      </c>
      <c r="I38" s="148" t="s">
        <v>348</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3" t="s">
        <v>348</v>
      </c>
      <c r="E39" s="148" t="s">
        <v>348</v>
      </c>
      <c r="F39" s="153" t="s">
        <v>348</v>
      </c>
      <c r="G39" s="148" t="s">
        <v>348</v>
      </c>
      <c r="H39" s="153" t="s">
        <v>348</v>
      </c>
      <c r="I39" s="148" t="s">
        <v>348</v>
      </c>
      <c r="J39" s="125"/>
      <c r="K39" s="32"/>
      <c r="L39" s="32"/>
      <c r="M39" s="32"/>
      <c r="N39" s="32"/>
      <c r="O39" s="32"/>
      <c r="P39" s="32"/>
      <c r="Q39" s="32"/>
      <c r="R39" s="32"/>
      <c r="S39" s="32"/>
      <c r="T39" s="32"/>
      <c r="U39" s="32"/>
      <c r="V39" s="32"/>
      <c r="W39" s="32"/>
    </row>
    <row r="40" spans="1:23" s="33" customFormat="1" ht="22.5" x14ac:dyDescent="0.2">
      <c r="A40" s="71" t="s">
        <v>83</v>
      </c>
      <c r="B40" s="72" t="s">
        <v>279</v>
      </c>
      <c r="C40" s="121">
        <v>14</v>
      </c>
      <c r="D40" s="153">
        <v>52656.803999999996</v>
      </c>
      <c r="E40" s="148">
        <v>-53.675304295229424</v>
      </c>
      <c r="F40" s="153">
        <v>39506.284</v>
      </c>
      <c r="G40" s="148">
        <v>-60.098103459502688</v>
      </c>
      <c r="H40" s="153">
        <v>11438.183999999999</v>
      </c>
      <c r="I40" s="148">
        <v>-28.776954092510138</v>
      </c>
      <c r="J40" s="125"/>
      <c r="K40" s="32"/>
      <c r="L40" s="32"/>
      <c r="M40" s="32"/>
      <c r="N40" s="32"/>
      <c r="O40" s="32"/>
      <c r="P40" s="32"/>
      <c r="Q40" s="32"/>
      <c r="R40" s="32"/>
      <c r="S40" s="32"/>
      <c r="T40" s="32"/>
      <c r="U40" s="32"/>
      <c r="V40" s="32"/>
      <c r="W40" s="32"/>
    </row>
    <row r="41" spans="1:23" s="33" customFormat="1" ht="33.75" customHeight="1" x14ac:dyDescent="0.2">
      <c r="A41" s="71" t="s">
        <v>84</v>
      </c>
      <c r="B41" s="72" t="s">
        <v>280</v>
      </c>
      <c r="C41" s="121">
        <v>5</v>
      </c>
      <c r="D41" s="153">
        <v>25264.341</v>
      </c>
      <c r="E41" s="148" t="s">
        <v>348</v>
      </c>
      <c r="F41" s="153">
        <v>24236.924999999999</v>
      </c>
      <c r="G41" s="148" t="s">
        <v>348</v>
      </c>
      <c r="H41" s="153">
        <v>5244.7569999999996</v>
      </c>
      <c r="I41" s="148">
        <v>134.86871596316979</v>
      </c>
      <c r="J41" s="125"/>
      <c r="K41" s="32"/>
      <c r="L41" s="32"/>
      <c r="M41" s="32"/>
      <c r="N41" s="32"/>
      <c r="O41" s="32"/>
      <c r="P41" s="32"/>
      <c r="Q41" s="32"/>
      <c r="R41" s="32"/>
      <c r="S41" s="32"/>
      <c r="T41" s="32"/>
      <c r="U41" s="32"/>
      <c r="V41" s="32"/>
      <c r="W41" s="32"/>
    </row>
    <row r="42" spans="1:23" s="33" customFormat="1" ht="22.5" customHeight="1" x14ac:dyDescent="0.2">
      <c r="A42" s="71" t="s">
        <v>243</v>
      </c>
      <c r="B42" s="72" t="s">
        <v>301</v>
      </c>
      <c r="C42" s="121">
        <v>4</v>
      </c>
      <c r="D42" s="153">
        <v>17200.972000000002</v>
      </c>
      <c r="E42" s="148" t="s">
        <v>348</v>
      </c>
      <c r="F42" s="153" t="s">
        <v>348</v>
      </c>
      <c r="G42" s="148" t="s">
        <v>348</v>
      </c>
      <c r="H42" s="153">
        <v>979.33299999999997</v>
      </c>
      <c r="I42" s="148" t="s">
        <v>348</v>
      </c>
      <c r="J42" s="125"/>
      <c r="K42" s="32"/>
      <c r="L42" s="32"/>
      <c r="M42" s="32"/>
      <c r="N42" s="32"/>
      <c r="O42" s="32"/>
      <c r="P42" s="32"/>
      <c r="Q42" s="32"/>
      <c r="R42" s="32"/>
      <c r="S42" s="32"/>
      <c r="T42" s="32"/>
      <c r="U42" s="32"/>
      <c r="V42" s="32"/>
      <c r="W42" s="32"/>
    </row>
    <row r="43" spans="1:23" s="33" customFormat="1" ht="22.5" customHeight="1" x14ac:dyDescent="0.2">
      <c r="A43" s="71" t="s">
        <v>244</v>
      </c>
      <c r="B43" s="72" t="s">
        <v>303</v>
      </c>
      <c r="C43" s="121">
        <v>3</v>
      </c>
      <c r="D43" s="153" t="s">
        <v>348</v>
      </c>
      <c r="E43" s="148" t="s">
        <v>348</v>
      </c>
      <c r="F43" s="153" t="s">
        <v>348</v>
      </c>
      <c r="G43" s="148" t="s">
        <v>348</v>
      </c>
      <c r="H43" s="153" t="s">
        <v>348</v>
      </c>
      <c r="I43" s="148" t="s">
        <v>348</v>
      </c>
      <c r="J43" s="125"/>
      <c r="K43" s="32"/>
      <c r="L43" s="32"/>
      <c r="M43" s="32"/>
      <c r="N43" s="32"/>
      <c r="O43" s="32"/>
      <c r="P43" s="32"/>
      <c r="Q43" s="32"/>
      <c r="R43" s="32"/>
      <c r="S43" s="32"/>
      <c r="T43" s="32"/>
      <c r="U43" s="32"/>
      <c r="V43" s="32"/>
      <c r="W43" s="32"/>
    </row>
    <row r="44" spans="1:23" s="29" customFormat="1" ht="22.5" x14ac:dyDescent="0.2">
      <c r="A44" s="69" t="s">
        <v>85</v>
      </c>
      <c r="B44" s="70" t="s">
        <v>281</v>
      </c>
      <c r="C44" s="120">
        <v>2</v>
      </c>
      <c r="D44" s="152" t="s">
        <v>348</v>
      </c>
      <c r="E44" s="147" t="s">
        <v>348</v>
      </c>
      <c r="F44" s="152" t="s">
        <v>348</v>
      </c>
      <c r="G44" s="147" t="s">
        <v>348</v>
      </c>
      <c r="H44" s="152" t="s">
        <v>348</v>
      </c>
      <c r="I44" s="147" t="s">
        <v>348</v>
      </c>
      <c r="J44" s="124"/>
      <c r="K44" s="28"/>
      <c r="L44" s="28"/>
      <c r="M44" s="28"/>
      <c r="N44" s="28"/>
      <c r="O44" s="28"/>
      <c r="P44" s="28"/>
      <c r="Q44" s="28"/>
      <c r="R44" s="28"/>
      <c r="S44" s="28"/>
      <c r="T44" s="28"/>
      <c r="U44" s="28"/>
      <c r="V44" s="28"/>
      <c r="W44" s="28"/>
    </row>
    <row r="45" spans="1:23" s="31" customFormat="1" x14ac:dyDescent="0.2">
      <c r="A45" s="69" t="s">
        <v>86</v>
      </c>
      <c r="B45" s="70" t="s">
        <v>180</v>
      </c>
      <c r="C45" s="120">
        <v>11</v>
      </c>
      <c r="D45" s="152" t="s">
        <v>348</v>
      </c>
      <c r="E45" s="147" t="s">
        <v>348</v>
      </c>
      <c r="F45" s="152" t="s">
        <v>348</v>
      </c>
      <c r="G45" s="147" t="s">
        <v>348</v>
      </c>
      <c r="H45" s="152" t="s">
        <v>348</v>
      </c>
      <c r="I45" s="147" t="s">
        <v>348</v>
      </c>
      <c r="J45" s="124"/>
      <c r="K45" s="30"/>
      <c r="L45" s="30"/>
      <c r="M45" s="30"/>
      <c r="N45" s="30"/>
      <c r="O45" s="30"/>
      <c r="P45" s="30"/>
      <c r="Q45" s="30"/>
      <c r="R45" s="30"/>
      <c r="S45" s="30"/>
      <c r="T45" s="30"/>
      <c r="U45" s="30"/>
      <c r="V45" s="30"/>
      <c r="W45" s="30"/>
    </row>
    <row r="46" spans="1:23" s="33" customFormat="1" x14ac:dyDescent="0.2">
      <c r="A46" s="71" t="s">
        <v>246</v>
      </c>
      <c r="B46" s="72" t="s">
        <v>248</v>
      </c>
      <c r="C46" s="121">
        <v>8</v>
      </c>
      <c r="D46" s="153" t="s">
        <v>348</v>
      </c>
      <c r="E46" s="148" t="s">
        <v>348</v>
      </c>
      <c r="F46" s="153" t="s">
        <v>348</v>
      </c>
      <c r="G46" s="148" t="s">
        <v>348</v>
      </c>
      <c r="H46" s="153" t="s">
        <v>348</v>
      </c>
      <c r="I46" s="148" t="s">
        <v>348</v>
      </c>
      <c r="J46" s="125"/>
      <c r="K46" s="32"/>
      <c r="L46" s="32"/>
      <c r="M46" s="32"/>
      <c r="N46" s="32"/>
      <c r="O46" s="32"/>
      <c r="P46" s="32"/>
      <c r="Q46" s="32"/>
      <c r="R46" s="32"/>
      <c r="S46" s="32"/>
      <c r="T46" s="32"/>
      <c r="U46" s="32"/>
      <c r="V46" s="32"/>
      <c r="W46" s="32"/>
    </row>
    <row r="47" spans="1:23" s="29" customFormat="1" ht="33.75" customHeight="1" x14ac:dyDescent="0.2">
      <c r="A47" s="134" t="s">
        <v>216</v>
      </c>
      <c r="B47" s="135" t="s">
        <v>215</v>
      </c>
      <c r="C47" s="133">
        <v>143</v>
      </c>
      <c r="D47" s="166">
        <v>1968862.1440000001</v>
      </c>
      <c r="E47" s="167">
        <v>-12.345631195325581</v>
      </c>
      <c r="F47" s="166">
        <v>936452.89399999997</v>
      </c>
      <c r="G47" s="167">
        <v>-17.754955893457193</v>
      </c>
      <c r="H47" s="166">
        <v>771420.63500000001</v>
      </c>
      <c r="I47" s="167">
        <v>-11.646826425555076</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353</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185</v>
      </c>
      <c r="B3" s="214"/>
      <c r="C3" s="211" t="s">
        <v>0</v>
      </c>
      <c r="D3" s="214" t="s">
        <v>17</v>
      </c>
      <c r="E3" s="214" t="s">
        <v>187</v>
      </c>
      <c r="F3" s="214" t="s">
        <v>173</v>
      </c>
      <c r="G3" s="211" t="s">
        <v>106</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107</v>
      </c>
      <c r="H4" s="85" t="s">
        <v>175</v>
      </c>
      <c r="I4" s="85" t="s">
        <v>15</v>
      </c>
      <c r="J4" s="82" t="s">
        <v>176</v>
      </c>
      <c r="K4" s="8"/>
      <c r="L4" s="8"/>
      <c r="M4" s="8"/>
      <c r="N4" s="8"/>
      <c r="O4" s="8"/>
      <c r="P4" s="8"/>
      <c r="Q4" s="8"/>
      <c r="R4" s="8"/>
      <c r="S4" s="8"/>
      <c r="T4" s="8"/>
      <c r="U4" s="8"/>
      <c r="V4" s="8"/>
      <c r="W4" s="8"/>
      <c r="X4" s="235"/>
      <c r="Y4" s="6"/>
    </row>
    <row r="5" spans="1:26" x14ac:dyDescent="0.2">
      <c r="A5" s="210"/>
      <c r="B5" s="233"/>
      <c r="C5" s="213" t="s">
        <v>186</v>
      </c>
      <c r="D5" s="213"/>
      <c r="E5" s="96" t="s">
        <v>150</v>
      </c>
      <c r="F5" s="213" t="s">
        <v>151</v>
      </c>
      <c r="G5" s="213"/>
      <c r="H5" s="213"/>
      <c r="I5" s="96" t="s">
        <v>16</v>
      </c>
      <c r="J5" s="97" t="s">
        <v>151</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t="s">
        <v>6</v>
      </c>
      <c r="C49" s="168">
        <v>215</v>
      </c>
      <c r="D49" s="169">
        <v>82813</v>
      </c>
      <c r="E49" s="169">
        <v>10361.565000000001</v>
      </c>
      <c r="F49" s="169">
        <v>456581.63299999997</v>
      </c>
      <c r="G49" s="169">
        <v>6449611.7599999998</v>
      </c>
      <c r="H49" s="169">
        <v>2026799.8729999999</v>
      </c>
      <c r="I49" s="170">
        <v>31.425145395108249</v>
      </c>
      <c r="J49" s="169">
        <v>1487421.4029999999</v>
      </c>
      <c r="K49" s="9"/>
      <c r="L49" s="9"/>
      <c r="M49" s="9"/>
      <c r="N49" s="9"/>
      <c r="O49" s="9"/>
      <c r="P49" s="9"/>
      <c r="Q49" s="9"/>
      <c r="R49" s="9"/>
      <c r="S49" s="9"/>
      <c r="T49" s="9"/>
      <c r="U49" s="9"/>
      <c r="V49" s="9"/>
      <c r="W49" s="9"/>
      <c r="X49" s="13" t="s">
        <v>6</v>
      </c>
      <c r="Y49" s="12"/>
    </row>
    <row r="50" spans="1:25" s="4" customFormat="1" x14ac:dyDescent="0.2">
      <c r="B50" s="140" t="s">
        <v>7</v>
      </c>
      <c r="C50" s="168">
        <v>215</v>
      </c>
      <c r="D50" s="169">
        <v>82933</v>
      </c>
      <c r="E50" s="169">
        <v>10397.832</v>
      </c>
      <c r="F50" s="169">
        <v>477148.31900000002</v>
      </c>
      <c r="G50" s="169">
        <v>6387046.4730000002</v>
      </c>
      <c r="H50" s="169">
        <v>1917643.156</v>
      </c>
      <c r="I50" s="170">
        <v>30.023942429516747</v>
      </c>
      <c r="J50" s="169">
        <v>1352603.8289999999</v>
      </c>
      <c r="K50" s="9"/>
      <c r="L50" s="9"/>
      <c r="M50" s="9"/>
      <c r="N50" s="9"/>
      <c r="O50" s="9"/>
      <c r="P50" s="9"/>
      <c r="Q50" s="9"/>
      <c r="R50" s="9"/>
      <c r="S50" s="9"/>
      <c r="T50" s="9"/>
      <c r="U50" s="9"/>
      <c r="V50" s="9"/>
      <c r="W50" s="9"/>
      <c r="X50" s="13" t="s">
        <v>7</v>
      </c>
      <c r="Y50" s="12"/>
    </row>
    <row r="51" spans="1:25" s="4" customFormat="1" x14ac:dyDescent="0.2">
      <c r="B51" s="140" t="s">
        <v>8</v>
      </c>
      <c r="C51" s="168">
        <v>215</v>
      </c>
      <c r="D51" s="169">
        <v>83596</v>
      </c>
      <c r="E51" s="169">
        <v>10773.09</v>
      </c>
      <c r="F51" s="169">
        <v>430629.03600000002</v>
      </c>
      <c r="G51" s="169">
        <v>6521550.0860000001</v>
      </c>
      <c r="H51" s="169">
        <v>2079459.4339999999</v>
      </c>
      <c r="I51" s="170">
        <v>31.885968927295913</v>
      </c>
      <c r="J51" s="169">
        <v>1479207.922</v>
      </c>
      <c r="K51" s="9"/>
      <c r="L51" s="9"/>
      <c r="M51" s="9"/>
      <c r="N51" s="9"/>
      <c r="O51" s="9"/>
      <c r="P51" s="9"/>
      <c r="Q51" s="9"/>
      <c r="R51" s="9"/>
      <c r="S51" s="9"/>
      <c r="T51" s="9"/>
      <c r="U51" s="9"/>
      <c r="V51" s="9"/>
      <c r="W51" s="9"/>
      <c r="X51" s="13" t="s">
        <v>8</v>
      </c>
      <c r="Y51" s="12"/>
    </row>
    <row r="52" spans="1:25" s="4" customFormat="1" x14ac:dyDescent="0.2">
      <c r="B52" s="140" t="s">
        <v>9</v>
      </c>
      <c r="C52" s="168">
        <v>215</v>
      </c>
      <c r="D52" s="169">
        <v>83807</v>
      </c>
      <c r="E52" s="169">
        <v>10953.177</v>
      </c>
      <c r="F52" s="169">
        <v>436349.32799999998</v>
      </c>
      <c r="G52" s="169">
        <v>6858650.875</v>
      </c>
      <c r="H52" s="169">
        <v>2141879.298</v>
      </c>
      <c r="I52" s="170">
        <v>31.228871931755823</v>
      </c>
      <c r="J52" s="169">
        <v>1604433.8740000001</v>
      </c>
      <c r="K52" s="9"/>
      <c r="L52" s="9"/>
      <c r="M52" s="9"/>
      <c r="N52" s="9"/>
      <c r="O52" s="9"/>
      <c r="P52" s="9"/>
      <c r="Q52" s="9"/>
      <c r="R52" s="9"/>
      <c r="S52" s="9"/>
      <c r="T52" s="9"/>
      <c r="U52" s="9"/>
      <c r="V52" s="9"/>
      <c r="W52" s="9"/>
      <c r="X52" s="13" t="s">
        <v>9</v>
      </c>
      <c r="Y52" s="12"/>
    </row>
    <row r="53" spans="1:25" s="4" customFormat="1" x14ac:dyDescent="0.2">
      <c r="B53" s="140"/>
      <c r="C53" s="142"/>
      <c r="D53" s="11"/>
      <c r="E53" s="11"/>
      <c r="F53" s="11"/>
      <c r="G53" s="11"/>
      <c r="H53" s="11"/>
      <c r="I53" s="11"/>
      <c r="J53" s="18"/>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14 A19:J55">
    <cfRule type="expression" dxfId="1" priority="2">
      <formula>MOD(ROW(),2)=0</formula>
    </cfRule>
  </conditionalFormatting>
  <conditionalFormatting sqref="A15: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9/19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2019-11-12T12:12:56Z</cp:lastPrinted>
  <dcterms:created xsi:type="dcterms:W3CDTF">2004-02-16T09:50:56Z</dcterms:created>
  <dcterms:modified xsi:type="dcterms:W3CDTF">2019-11-12T12:14:16Z</dcterms:modified>
  <cp:category>LIS-Bericht</cp:category>
</cp:coreProperties>
</file>