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<sst xmlns="http://schemas.openxmlformats.org/spreadsheetml/2006/main" count="1782" uniqueCount="357">
  <si>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</si>
  <si>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</si>
  <si>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</si>
  <si>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</si>
  <si>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</si>
  <si>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</si>
  <si>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</si>
  <si>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</si>
  <si>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</si>
  <si>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</si>
  <si>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</si>
  <si>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</si>
  <si>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</si>
  <si>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</si>
  <si>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</si>
  <si>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</si>
  <si>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</si>
  <si>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</si>
  <si>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</si>
  <si>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</si>
  <si>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</si>
  <si>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</si>
  <si>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</si>
  <si>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</si>
  <si>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</si>
  <si>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</si>
  <si>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</si>
  <si>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</si>
  <si>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</si>
  <si>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</si>
  <si>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</si>
  <si>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</si>
  <si>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</si>
  <si>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</si>
  <si>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</si>
  <si>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</si>
  <si>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</si>
  <si>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</si>
  <si>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</si>
  <si>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</si>
  <si>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</si>
  <si>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</si>
  <si>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</si>
  <si>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</si>
  <si>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</si>
  <si>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</si>
  <si>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</si>
  <si>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</si>
  <si>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</si>
  <si>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</si>
  <si>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</si>
  <si>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</si>
  <si>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</si>
  <si>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</si>
  <si>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</si>
  <si>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</si>
  <si>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</si>
  <si>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</si>
  <si>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</si>
  <si>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</si>
  <si>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</si>
  <si>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</si>
  <si>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</si>
  <si>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</si>
  <si>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</si>
  <si>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</si>
  <si>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</si>
  <si>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</si>
  <si>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</si>
  <si>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</si>
  <si>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</si>
  <si>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</si>
  <si>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</si>
  <si>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</si>
  <si>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</si>
  <si>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</si>
  <si>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</si>
  <si>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</si>
  <si>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</si>
  <si>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</si>
  <si>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</si>
  <si>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</si>
  <si>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</si>
  <si>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</si>
  <si>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</si>
  <si>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</si>
  <si>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</si>
  <si>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</si>
  <si>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</si>
  <si>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</si>
  <si>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</si>
  <si>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</si>
  <si>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</si>
  <si>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</si>
  <si>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</si>
  <si>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</si>
  <si>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</si>
  <si>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</si>
  <si>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</si>
  <si>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</si>
  <si>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</si>
  <si>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</si>
  <si>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</si>
  <si>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</si>
  <si>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</si>
  <si>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</si>
  <si>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</si>
  <si>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</si>
  <si>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</si>
  <si>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</si>
  <si>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</si>
  <si>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</si>
  <si>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</si>
  <si>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</si>
  <si>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</si>
  <si>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</si>
  <si>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</si>
  <si>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</si>
  <si>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</si>
  <si>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</si>
  <si>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</si>
  <si>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</si>
  <si>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</si>
  <si>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</si>
  <si>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</si>
  <si>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</si>
  <si>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</si>
  <si>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</si>
  <si>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</si>
  <si>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</si>
  <si>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</si>
  <si>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</si>
  <si>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</si>
  <si>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</si>
  <si>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</si>
  <si>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</si>
  <si>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</si>
  <si>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</si>
  <si>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</si>
  <si>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</si>
  <si>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</si>
  <si>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</si>
  <si>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</si>
  <si>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</si>
  <si>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</si>
  <si>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</si>
  <si>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</si>
  <si>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</si>
  <si>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</si>
  <si>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</si>
  <si>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</si>
  <si>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</si>
  <si>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</si>
  <si>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</si>
  <si>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</si>
  <si>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</si>
  <si>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</si>
  <si>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</si>
  <si>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</si>
  <si>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</si>
  <si>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</si>
  <si>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</si>
  <si>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</si>
  <si>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</si>
  <si>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</si>
  <si>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</si>
  <si>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</si>
  <si>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</si>
  <si>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</si>
  <si>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</si>
  <si>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</si>
  <si>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</si>
  <si>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</si>
  <si>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</si>
  <si>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</si>
  <si>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</si>
  <si>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</si>
  <si>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</si>
  <si>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</si>
  <si>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</si>
  <si>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</si>
  <si>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</si>
  <si>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</si>
  <si>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</si>
  <si>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</si>
  <si>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</si>
  <si>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</si>
  <si>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</si>
  <si>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</si>
  <si>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</si>
  <si>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</si>
  <si>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</si>
  <si>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</si>
  <si>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</si>
  <si>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</si>
  <si>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</si>
  <si>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</si>
  <si>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</si>
  <si>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</si>
  <si>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</si>
  <si>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</si>
  <si>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</si>
  <si>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</si>
  <si>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</si>
  <si>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</si>
  <si>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</si>
  <si>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</si>
  <si>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</si>
  <si>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</si>
  <si>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</si>
  <si>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</si>
  <si>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</si>
  <si>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</si>
  <si>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</si>
  <si>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</si>
  <si>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</si>
  <si>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</si>
  <si>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</si>
  <si>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</si>
  <si>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</si>
  <si>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</si>
  <si>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</si>
  <si>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</si>
  <si>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</si>
  <si>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</si>
  <si>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</si>
  <si>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</si>
  <si>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</si>
  <si>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</si>
  <si>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</si>
  <si>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</si>
  <si>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</si>
  <si>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</si>
  <si>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</si>
  <si>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</si>
  <si>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</si>
  <si>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</si>
  <si>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</si>
  <si>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</si>
  <si>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</si>
  <si>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</si>
  <si>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</si>
  <si>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</si>
  <si>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</si>
  <si>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</si>
  <si>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</si>
  <si>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</si>
  <si>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</si>
  <si>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</si>
  <si>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</si>
  <si>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</si>
  <si>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</si>
  <si>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</si>
  <si>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</si>
  <si>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</si>
  <si>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</si>
  <si>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</si>
  <si>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</si>
  <si>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</si>
  <si>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</si>
  <si>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</si>
  <si>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</si>
  <si>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</si>
  <si>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</si>
  <si>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</si>
  <si>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</si>
  <si>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</si>
  <si>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</si>
  <si>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</si>
  <si>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</si>
  <si>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</si>
  <si>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</si>
  <si>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</si>
  <si>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</si>
  <si>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</si>
  <si>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</si>
  <si>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</si>
  <si>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</si>
  <si>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</si>
  <si>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</si>
  <si>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</si>
  <si>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</si>
  <si>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</si>
  <si>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</si>
  <si>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</si>
  <si>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</si>
  <si>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</si>
  <si>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</si>
  <si>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</si>
  <si>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</si>
  <si>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</si>
  <si>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</si>
  <si>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</si>
  <si>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</si>
  <si>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</si>
  <si>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</si>
  <si>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</si>
  <si>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</si>
  <si>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</si>
  <si>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</si>
  <si>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</si>
  <si>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</si>
  <si>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</si>
  <si>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</si>
  <si>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</si>
  <si>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</si>
  <si>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</si>
  <si>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</si>
  <si>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</si>
  <si>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</si>
  <si>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</si>
  <si>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</si>
  <si>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</si>
  <si>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</si>
  <si>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</si>
  <si>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</si>
  <si>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</si>
  <si>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</si>
  <si>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</si>
  <si>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</si>
  <si>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</si>
  <si>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</si>
  <si>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</si>
  <si>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</si>
  <si>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</si>
  <si>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</si>
  <si>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</si>
  <si>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</si>
  <si>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</si>
  <si>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</si>
  <si>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</si>
  <si>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</si>
  <si>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</si>
  <si>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</si>
  <si>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</si>
  <si>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9/20 HH</t>
  </si>
  <si>
    <t>September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</si>
  <si>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</si>
  <si>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Hamburg im September 2020 nach Wirtschaftszweigen (Vorläufige Ergebnisse)</t>
  </si>
  <si>
    <t>Umsatz der Betriebe im Verarbeitenden Gewerbe sowie Bergbau und Gewinnung 
von Steinen und Erden in Hamburg im September 2020 nach Wirtschaftszweigen 
(Vorläufige Ergebnisse)</t>
  </si>
  <si>
    <t>Tätige Personen und Umsatz der fachlichen Betriebsteile im Verarbeitenden Gewerbe 
sowie Bergbau und Gewinnung von Steinen und Erden in Hamburg im September 2020 
nach Wirtschaftszweigen (Vorläufige Ergebnisse)</t>
  </si>
  <si>
    <t>Auftragseingang der fachlichen Betriebsteile in ausgewählten Bereichen des
Verarbeitenden Gewerbes in Hamburg im September 2020 (Vorläufige Ergebnisse)</t>
  </si>
  <si>
    <t>Betriebe, Tätige Personen, geleistete Arbeitsstunden, Bruttoentgelte und Umsatz im 
Verarbeitenden Gewerbe sowie Bergbau und Gewinnung von Steinen und Erden in 
Hamburg 2007 bis 2020 (Aktuelles Jahr = Vorläufige Ergebnisse)</t>
  </si>
  <si>
    <t>Tätige Personen, Gesamtumsatz und Auslandsumsatz der Betriebe im 
Verarbeitenden Gewerbe sowie Bergbau und Gewinnung von Steinen und Erden 
in Hamburg nach Monaten 2019 bis 2020 (Aktuelles Jahr = Vorläufige Ergebnisse)</t>
  </si>
  <si>
    <t>Tätige Personen der Betriebe im Verarbeitenden Gewerbe sowie Bergbau und 
Gewinnung von Steinen und Erden in Hamburg im September 2020 - 
Veränderung in ausgewählten Wirtschaftszweigen gegenüber dem Vorjahresmonat 
(Vorläufige Ergebnisse)</t>
  </si>
  <si>
    <t>Umsatz der Betriebe im Verarbeitenden Gewerbe sowie Bergbau und Gewinnung 
von Steinen und Erden in Hamburg im September 2020 - Veränderung in ausgewählten 
Wirtschaftszweigen gegenüber dem Vorjahresmonat (Vorläufige Ergebnisse)</t>
  </si>
  <si>
    <t>1. Betriebe, Tätige Personen, geleistete Arbeitsstunden und Bruttoentgelte 
im Verarbeitenden Gewerbe sowie Bergbau und Gewinnung von Steinen und Erden 
in Hamburg im September 2020 nach Wirtschaftszweigen (Vorläufige Ergebnisse)</t>
  </si>
  <si>
    <t xml:space="preserve">. </t>
  </si>
  <si>
    <t xml:space="preserve">– </t>
  </si>
  <si>
    <t>2. Umsatz der Betriebe im Verarbeitenden Gewerbe sowie im Bergbau und 
Gewinnung von Steinen und Erden in Hamburg 
im September 2020 nach Wirtschaftszweigen (Vorläufige Ergebnisse)</t>
  </si>
  <si>
    <t>3. Tätige Personen und Umsatz der fachlichen Betriebsteile im Verarbeitenden Gewerbe sowie Bergbau und Gewinnung 
von Steinen und Erden in Hamburg im September 2020 nach Wirtschaftszweigen (Vorläufige Ergebnisse)</t>
  </si>
  <si>
    <t>4. Auftragseingang der fachlichen Betriebsteile in ausgewählten Bereichen des Verarbeitenden Gewerbes in Hamburg im September 2020 (Vorläufige Ergebnisse)</t>
  </si>
  <si>
    <t>5. Betriebe, Tätige Personen, geleistete Arbeitsstunden, Bruttoentgelte und Umsatz im 
Verarbeitenden Gewerbe sowie im Bergbau und Gewinnung von Steinen und Erden 
in Hamburg von 2007 bis 2020 (Aktuelles Jahr = Vorläufige Ergebnisse)</t>
  </si>
  <si>
    <t>Grafik 1: Tätige Personen, Gesamtumsatz und Auslandsumsatz der Betriebe 
im Verarbeitenden Gewerbe sowie Bergbau und Gewinnung von Steinen und Erden 
in Hamburg nach Monaten 2019 und 2020</t>
  </si>
  <si>
    <t>Grafik 2: Tätige Personen der Betriebe im Verarbeitenden Gewerbe sowie Bergbau 
und Gewinnung von Steinen und Erden in Hamburg im September 2020</t>
  </si>
  <si>
    <t>Grafik 3: Umsatz der Betriebe im Verarbeitenden Gewerbe sowie Bergbau 
und Gewinnung von Steinen und Erden in Hamburg im September 2020</t>
  </si>
  <si>
    <t>Herausgegeben am: 12.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</si>
</sst>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9">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T5_1!$D$45:$D$56</c:f>
              <c:numCache>
                <c:formatCode>###\ ###\ ##0"   ";\-###\ ###\ ##0"   ";""</c:formatCode>
                <c:ptCount val="12"/>
                <c:pt idx="0">
                  <c:v>83306</c:v>
                </c:pt>
                <c:pt idx="1">
                  <c:v>83918</c:v>
                </c:pt>
                <c:pt idx="2">
                  <c:v>84014</c:v>
                </c:pt>
                <c:pt idx="3">
                  <c:v>83790</c:v>
                </c:pt>
                <c:pt idx="4">
                  <c:v>83660</c:v>
                </c:pt>
                <c:pt idx="5">
                  <c:v>83401</c:v>
                </c:pt>
                <c:pt idx="6">
                  <c:v>83081</c:v>
                </c:pt>
                <c:pt idx="7">
                  <c:v>83131</c:v>
                </c:pt>
                <c:pt idx="8">
                  <c:v>82878</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T5_1!$D$33:$D$44</c:f>
              <c:numCache>
                <c:formatCode>###\ ###\ ##0"   ";\-###\ ###\ ##0"   ";""</c:formatCode>
                <c:ptCount val="12"/>
                <c:pt idx="0">
                  <c:v>81531</c:v>
                </c:pt>
                <c:pt idx="1">
                  <c:v>82034</c:v>
                </c:pt>
                <c:pt idx="2">
                  <c:v>82411</c:v>
                </c:pt>
                <c:pt idx="3">
                  <c:v>82539</c:v>
                </c:pt>
                <c:pt idx="4">
                  <c:v>82861</c:v>
                </c:pt>
                <c:pt idx="5">
                  <c:v>82905</c:v>
                </c:pt>
                <c:pt idx="6">
                  <c:v>83013</c:v>
                </c:pt>
                <c:pt idx="7">
                  <c:v>83709</c:v>
                </c:pt>
                <c:pt idx="8">
                  <c:v>83898</c:v>
                </c:pt>
                <c:pt idx="9">
                  <c:v>83908</c:v>
                </c:pt>
                <c:pt idx="10">
                  <c:v>83942</c:v>
                </c:pt>
                <c:pt idx="11">
                  <c:v>83739</c:v>
                </c:pt>
              </c:numCache>
            </c:numRef>
          </c:val>
        </c:ser>
        <c:dLbls>
          <c:dLblPos val="ctr"/>
          <c:showLegendKey val="0"/>
          <c:showVal val="1"/>
          <c:showCatName val="0"/>
          <c:showSerName val="0"/>
          <c:showPercent val="0"/>
          <c:showBubbleSize val="0"/>
        </c:dLbls>
        <c:gapWidth val="150"/>
        <c:axId val="337041608"/>
        <c:axId val="337047880"/>
      </c:barChart>
      <c:catAx>
        <c:axId val="337041608"/>
        <c:scaling>
          <c:orientation val="minMax"/>
        </c:scaling>
        <c:delete val="0"/>
        <c:axPos val="b"/>
        <c:numFmt formatCode="General" sourceLinked="1"/>
        <c:majorTickMark val="none"/>
        <c:minorTickMark val="none"/>
        <c:tickLblPos val="nextTo"/>
        <c:crossAx val="337047880"/>
        <c:crosses val="autoZero"/>
        <c:auto val="0"/>
        <c:lblAlgn val="ctr"/>
        <c:lblOffset val="100"/>
        <c:noMultiLvlLbl val="0"/>
      </c:catAx>
      <c:valAx>
        <c:axId val="337047880"/>
        <c:scaling>
          <c:orientation val="minMax"/>
          <c:max val="86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37041608"/>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T5_1!$G$45:$G$56</c:f>
              <c:numCache>
                <c:formatCode>###\ ###\ ##0"   ";\-###\ ###\ ##0"   ";""</c:formatCode>
                <c:ptCount val="12"/>
                <c:pt idx="0">
                  <c:v>6305554.1399999997</c:v>
                </c:pt>
                <c:pt idx="1">
                  <c:v>5801387.2510000002</c:v>
                </c:pt>
                <c:pt idx="2">
                  <c:v>5587929.7819999997</c:v>
                </c:pt>
                <c:pt idx="3">
                  <c:v>4273090.4970000004</c:v>
                </c:pt>
                <c:pt idx="4">
                  <c:v>4145602.5129999998</c:v>
                </c:pt>
                <c:pt idx="5">
                  <c:v>4894296.1210000003</c:v>
                </c:pt>
                <c:pt idx="6">
                  <c:v>5003915.0609999998</c:v>
                </c:pt>
                <c:pt idx="7">
                  <c:v>4832500.5980000002</c:v>
                </c:pt>
                <c:pt idx="8">
                  <c:v>5611608.0120000001</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T5_1!$G$33:$G$44</c:f>
              <c:numCache>
                <c:formatCode>###\ ###\ ##0"   ";\-###\ ###\ ##0"   ";""</c:formatCode>
                <c:ptCount val="12"/>
                <c:pt idx="0">
                  <c:v>6362224.4179999996</c:v>
                </c:pt>
                <c:pt idx="1">
                  <c:v>5816430.5300000003</c:v>
                </c:pt>
                <c:pt idx="2">
                  <c:v>6347518.835</c:v>
                </c:pt>
                <c:pt idx="3">
                  <c:v>6452220.1730000004</c:v>
                </c:pt>
                <c:pt idx="4">
                  <c:v>6643916.0800000001</c:v>
                </c:pt>
                <c:pt idx="5">
                  <c:v>6372265.8590000002</c:v>
                </c:pt>
                <c:pt idx="6">
                  <c:v>6321949.8839999996</c:v>
                </c:pt>
                <c:pt idx="7">
                  <c:v>6469972.7529999996</c:v>
                </c:pt>
                <c:pt idx="8">
                  <c:v>6769842.3200000003</c:v>
                </c:pt>
                <c:pt idx="9">
                  <c:v>6275243.5659999996</c:v>
                </c:pt>
                <c:pt idx="10">
                  <c:v>6509421.7359999996</c:v>
                </c:pt>
                <c:pt idx="11">
                  <c:v>6384380.0120000001</c:v>
                </c:pt>
              </c:numCache>
            </c:numRef>
          </c:val>
        </c:ser>
        <c:dLbls>
          <c:dLblPos val="ctr"/>
          <c:showLegendKey val="0"/>
          <c:showVal val="1"/>
          <c:showCatName val="0"/>
          <c:showSerName val="0"/>
          <c:showPercent val="0"/>
          <c:showBubbleSize val="0"/>
        </c:dLbls>
        <c:gapWidth val="150"/>
        <c:axId val="337041216"/>
        <c:axId val="460047488"/>
      </c:barChart>
      <c:catAx>
        <c:axId val="337041216"/>
        <c:scaling>
          <c:orientation val="minMax"/>
        </c:scaling>
        <c:delete val="0"/>
        <c:axPos val="b"/>
        <c:numFmt formatCode="General" sourceLinked="1"/>
        <c:majorTickMark val="none"/>
        <c:minorTickMark val="none"/>
        <c:tickLblPos val="nextTo"/>
        <c:crossAx val="460047488"/>
        <c:crosses val="autoZero"/>
        <c:auto val="0"/>
        <c:lblAlgn val="ctr"/>
        <c:lblOffset val="100"/>
        <c:noMultiLvlLbl val="0"/>
      </c:catAx>
      <c:valAx>
        <c:axId val="460047488"/>
        <c:scaling>
          <c:orientation val="minMax"/>
          <c:max val="7500000"/>
          <c:min val="4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37041216"/>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T5_1!$H$45:$H$56</c:f>
              <c:numCache>
                <c:formatCode>###\ ###\ ##0"   ";\-###\ ###\ ##0"   ";""</c:formatCode>
                <c:ptCount val="12"/>
                <c:pt idx="0">
                  <c:v>1858065.05</c:v>
                </c:pt>
                <c:pt idx="1">
                  <c:v>1952341.5689999999</c:v>
                </c:pt>
                <c:pt idx="2">
                  <c:v>1947919.5079999999</c:v>
                </c:pt>
                <c:pt idx="3">
                  <c:v>1428853.2819999999</c:v>
                </c:pt>
                <c:pt idx="4">
                  <c:v>1260012.9650000001</c:v>
                </c:pt>
                <c:pt idx="5">
                  <c:v>1514377.561</c:v>
                </c:pt>
                <c:pt idx="6">
                  <c:v>1438971.7860000001</c:v>
                </c:pt>
                <c:pt idx="7">
                  <c:v>1455979.639</c:v>
                </c:pt>
                <c:pt idx="8">
                  <c:v>1830386.7860000001</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T5_1!$H$33:$H$44</c:f>
              <c:numCache>
                <c:formatCode>###\ ###\ ##0"   ";\-###\ ###\ ##0"   ";""</c:formatCode>
                <c:ptCount val="12"/>
                <c:pt idx="0">
                  <c:v>1856099.682</c:v>
                </c:pt>
                <c:pt idx="1">
                  <c:v>1916922.548</c:v>
                </c:pt>
                <c:pt idx="2">
                  <c:v>2132679.9470000002</c:v>
                </c:pt>
                <c:pt idx="3">
                  <c:v>2016903.5619999999</c:v>
                </c:pt>
                <c:pt idx="4">
                  <c:v>2010925.095</c:v>
                </c:pt>
                <c:pt idx="5">
                  <c:v>2027148.12</c:v>
                </c:pt>
                <c:pt idx="6">
                  <c:v>1907418.152</c:v>
                </c:pt>
                <c:pt idx="7">
                  <c:v>2078988.88</c:v>
                </c:pt>
                <c:pt idx="8">
                  <c:v>2144321.3670000001</c:v>
                </c:pt>
                <c:pt idx="9">
                  <c:v>1942144.0349999999</c:v>
                </c:pt>
                <c:pt idx="10">
                  <c:v>2136554.29</c:v>
                </c:pt>
                <c:pt idx="11">
                  <c:v>2290298.2209999999</c:v>
                </c:pt>
              </c:numCache>
            </c:numRef>
          </c:val>
        </c:ser>
        <c:dLbls>
          <c:dLblPos val="ctr"/>
          <c:showLegendKey val="0"/>
          <c:showVal val="1"/>
          <c:showCatName val="0"/>
          <c:showSerName val="0"/>
          <c:showPercent val="0"/>
          <c:showBubbleSize val="0"/>
        </c:dLbls>
        <c:gapWidth val="150"/>
        <c:axId val="460052192"/>
        <c:axId val="460048664"/>
      </c:barChart>
      <c:catAx>
        <c:axId val="460052192"/>
        <c:scaling>
          <c:orientation val="minMax"/>
        </c:scaling>
        <c:delete val="0"/>
        <c:axPos val="b"/>
        <c:numFmt formatCode="General" sourceLinked="1"/>
        <c:majorTickMark val="none"/>
        <c:minorTickMark val="none"/>
        <c:tickLblPos val="nextTo"/>
        <c:crossAx val="460048664"/>
        <c:crosses val="autoZero"/>
        <c:auto val="0"/>
        <c:lblAlgn val="ctr"/>
        <c:lblOffset val="100"/>
        <c:noMultiLvlLbl val="0"/>
      </c:catAx>
      <c:valAx>
        <c:axId val="460048664"/>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6005219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18 H.v.Druckerzeugn.;Vervielf.v.besp.Ton-,Bild-u.Datenträgern</c:v>
                </c:pt>
                <c:pt idx="2">
                  <c:v>25 H.v. Metallerzeugnissen</c:v>
                </c:pt>
                <c:pt idx="3">
                  <c:v>22 H.v. Gummi- u. Kunststoffwaren</c:v>
                </c:pt>
                <c:pt idx="4">
                  <c:v>28 H.v. Maschinen</c:v>
                </c:pt>
                <c:pt idx="5">
                  <c:v>33 Rep. u. Install. v. Maschinen u. Ausrüstungen</c:v>
                </c:pt>
                <c:pt idx="6">
                  <c:v>10 H.v. Nahrungs- u. Futtermitteln</c:v>
                </c:pt>
                <c:pt idx="7">
                  <c:v>19 Kokerei u. Mineralölverarbeitung</c:v>
                </c:pt>
                <c:pt idx="8">
                  <c:v>24 Metallerzeugung u. -bearbeitung</c:v>
                </c:pt>
                <c:pt idx="9">
                  <c:v>B + C Verarbeitendes Gewerbe</c:v>
                </c:pt>
                <c:pt idx="10">
                  <c:v>26 H.v. DV-Geräten, elektron. u. optischen Erzeugnissen</c:v>
                </c:pt>
                <c:pt idx="11">
                  <c:v>20 H.v. chemischen Erzeugnissen</c:v>
                </c:pt>
                <c:pt idx="12">
                  <c:v>32 H.v. sonstigen Waren</c:v>
                </c:pt>
                <c:pt idx="13">
                  <c:v>21 H.v. pharmazeutischen Erzeugnissen</c:v>
                </c:pt>
                <c:pt idx="14">
                  <c:v>30 Sonstiger Fahrzeugbau</c:v>
                </c:pt>
              </c:strCache>
            </c:strRef>
          </c:cat>
          <c:val>
            <c:numRef>
              <c:f>DatenBesch_1!$C$5:$C$19</c:f>
              <c:numCache>
                <c:formatCode>###\ ##0.0;\-###\ ##0.0;\-</c:formatCode>
                <c:ptCount val="15"/>
                <c:pt idx="0">
                  <c:v>-14.795918367346939</c:v>
                </c:pt>
                <c:pt idx="1">
                  <c:v>-5.4574638844301768</c:v>
                </c:pt>
                <c:pt idx="2">
                  <c:v>-5.3130929791271351</c:v>
                </c:pt>
                <c:pt idx="3">
                  <c:v>-4.5362611961860733</c:v>
                </c:pt>
                <c:pt idx="4">
                  <c:v>-3.1410094902158394</c:v>
                </c:pt>
                <c:pt idx="5">
                  <c:v>-2.9774396642182581</c:v>
                </c:pt>
                <c:pt idx="6">
                  <c:v>-2.0510168907273352</c:v>
                </c:pt>
                <c:pt idx="7">
                  <c:v>-1.4665444546287809</c:v>
                </c:pt>
                <c:pt idx="8">
                  <c:v>-1.349112426035503</c:v>
                </c:pt>
                <c:pt idx="9">
                  <c:v>-1.2157619967102911</c:v>
                </c:pt>
                <c:pt idx="10">
                  <c:v>-0.95401174168297453</c:v>
                </c:pt>
                <c:pt idx="11">
                  <c:v>0.22140221402214022</c:v>
                </c:pt>
                <c:pt idx="12">
                  <c:v>1.406502190454231</c:v>
                </c:pt>
                <c:pt idx="13">
                  <c:v>2.5440313111545985</c:v>
                </c:pt>
                <c:pt idx="14">
                  <c:v>3.6885698509110991</c:v>
                </c:pt>
              </c:numCache>
            </c:numRef>
          </c:val>
        </c:ser>
        <c:dLbls>
          <c:dLblPos val="inBase"/>
          <c:showLegendKey val="0"/>
          <c:showVal val="1"/>
          <c:showCatName val="0"/>
          <c:showSerName val="0"/>
          <c:showPercent val="0"/>
          <c:showBubbleSize val="0"/>
        </c:dLbls>
        <c:gapWidth val="150"/>
        <c:axId val="460052584"/>
        <c:axId val="460049056"/>
      </c:barChart>
      <c:catAx>
        <c:axId val="4600525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0049056"/>
        <c:crossesAt val="0"/>
        <c:auto val="1"/>
        <c:lblAlgn val="ctr"/>
        <c:lblOffset val="100"/>
        <c:tickLblSkip val="1"/>
        <c:tickMarkSkip val="1"/>
        <c:noMultiLvlLbl val="0"/>
      </c:catAx>
      <c:valAx>
        <c:axId val="4600490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005258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33 Rep. u. Install. v. Maschinen u. Ausrüstungen</c:v>
                </c:pt>
                <c:pt idx="1">
                  <c:v>27 H.v. elektrischen Ausrüstungen</c:v>
                </c:pt>
                <c:pt idx="2">
                  <c:v>25 H.v. Metallerzeugnissen</c:v>
                </c:pt>
                <c:pt idx="3">
                  <c:v>19 Kokerei u. Mineralölverarbeitung</c:v>
                </c:pt>
                <c:pt idx="4">
                  <c:v>B + C Verarbeitendes Gewerbe</c:v>
                </c:pt>
                <c:pt idx="5">
                  <c:v>28 H.v. Maschinen</c:v>
                </c:pt>
                <c:pt idx="6">
                  <c:v>10 H.v. Nahrungs- u. Futtermitteln</c:v>
                </c:pt>
                <c:pt idx="7">
                  <c:v>26 H.v. DV-Geräten, elektron. u. optischen Erzeugnissen</c:v>
                </c:pt>
                <c:pt idx="8">
                  <c:v>32 H.v. sonstigen Waren</c:v>
                </c:pt>
                <c:pt idx="9">
                  <c:v>21 H.v. pharmazeutischen Erzeugnissen</c:v>
                </c:pt>
                <c:pt idx="10">
                  <c:v>18 H.v.Druckerzeugn.;Vervielf.v.besp.Ton-,Bild-u.Datenträgern</c:v>
                </c:pt>
                <c:pt idx="11">
                  <c:v>22 H.v. Gummi- u. Kunststoffwaren</c:v>
                </c:pt>
                <c:pt idx="12">
                  <c:v>20 H.v. chemischen Erzeugnissen</c:v>
                </c:pt>
                <c:pt idx="13">
                  <c:v>24 Metallerzeugung u. -bearbeitung</c:v>
                </c:pt>
              </c:strCache>
            </c:strRef>
          </c:cat>
          <c:val>
            <c:numRef>
              <c:f>DatenUMs_1!$C$5:$C$18</c:f>
              <c:numCache>
                <c:formatCode>###\ ##0.0;\-###\ ##0.0;\-</c:formatCode>
                <c:ptCount val="14"/>
                <c:pt idx="0">
                  <c:v>-50.86219218403</c:v>
                </c:pt>
                <c:pt idx="1">
                  <c:v>-30.801346599371566</c:v>
                </c:pt>
                <c:pt idx="2">
                  <c:v>-26.518150650781248</c:v>
                </c:pt>
                <c:pt idx="3">
                  <c:v>-25.29952428716043</c:v>
                </c:pt>
                <c:pt idx="4">
                  <c:v>-17.108733900319262</c:v>
                </c:pt>
                <c:pt idx="5">
                  <c:v>-9.7939284859079656</c:v>
                </c:pt>
                <c:pt idx="6">
                  <c:v>-7.0026798208431611</c:v>
                </c:pt>
                <c:pt idx="7">
                  <c:v>-5.8324267051722298</c:v>
                </c:pt>
                <c:pt idx="8">
                  <c:v>0.59163178747752498</c:v>
                </c:pt>
                <c:pt idx="9">
                  <c:v>1.7426141775011834</c:v>
                </c:pt>
                <c:pt idx="10">
                  <c:v>2.6197526373295048</c:v>
                </c:pt>
                <c:pt idx="11">
                  <c:v>5.4341756982864808</c:v>
                </c:pt>
                <c:pt idx="12">
                  <c:v>6.5679969191177276</c:v>
                </c:pt>
                <c:pt idx="13">
                  <c:v>7.8839240294564972</c:v>
                </c:pt>
              </c:numCache>
            </c:numRef>
          </c:val>
        </c:ser>
        <c:dLbls>
          <c:dLblPos val="inBase"/>
          <c:showLegendKey val="0"/>
          <c:showVal val="1"/>
          <c:showCatName val="0"/>
          <c:showSerName val="0"/>
          <c:showPercent val="0"/>
          <c:showBubbleSize val="0"/>
        </c:dLbls>
        <c:gapWidth val="150"/>
        <c:axId val="460051016"/>
        <c:axId val="460049840"/>
      </c:barChart>
      <c:catAx>
        <c:axId val="4600510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0049840"/>
        <c:crossesAt val="0"/>
        <c:auto val="1"/>
        <c:lblAlgn val="ctr"/>
        <c:lblOffset val="100"/>
        <c:tickLblSkip val="1"/>
        <c:tickMarkSkip val="1"/>
        <c:noMultiLvlLbl val="0"/>
      </c:catAx>
      <c:valAx>
        <c:axId val="46004984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005101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892986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3"/>
    </row>
    <row r="2" spans="1:7" ht="12.75" customHeight="1" x14ac:dyDescent="0.2"/>
    <row r="3" spans="1:7" ht="20.25" customHeight="1" x14ac:dyDescent="0.3">
      <c r="A3" s="172" t="s">
        <v>128</v>
      </c>
      <c r="B3" s="172"/>
      <c r="C3" s="172"/>
      <c r="D3" s="172"/>
    </row>
    <row r="4" spans="1:7" ht="20.25" x14ac:dyDescent="0.3">
      <c r="A4" s="172" t="s">
        <v>129</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52"/>
      <c r="F11" s="50"/>
      <c r="G11" s="53"/>
    </row>
    <row r="13" spans="1:7" x14ac:dyDescent="0.2">
      <c r="A13" s="1"/>
    </row>
    <row r="15" spans="1:7" ht="23.25" x14ac:dyDescent="0.2">
      <c r="D15" s="173" t="s">
        <v>205</v>
      </c>
      <c r="E15" s="173"/>
      <c r="F15" s="173"/>
      <c r="G15" s="173"/>
    </row>
    <row r="16" spans="1:7" ht="15" x14ac:dyDescent="0.2">
      <c r="D16" s="174" t="s">
        <v>335</v>
      </c>
      <c r="E16" s="174"/>
      <c r="F16" s="174"/>
      <c r="G16" s="174"/>
    </row>
    <row r="18" spans="1:7" ht="37.5" x14ac:dyDescent="0.5">
      <c r="A18" s="175" t="s">
        <v>143</v>
      </c>
      <c r="B18" s="175"/>
      <c r="C18" s="175"/>
      <c r="D18" s="175"/>
      <c r="E18" s="175"/>
      <c r="F18" s="175"/>
      <c r="G18" s="175"/>
    </row>
    <row r="19" spans="1:7" ht="37.5" x14ac:dyDescent="0.5">
      <c r="A19" s="175" t="s">
        <v>144</v>
      </c>
      <c r="B19" s="175"/>
      <c r="C19" s="175"/>
      <c r="D19" s="175"/>
      <c r="E19" s="175"/>
      <c r="F19" s="175"/>
      <c r="G19" s="175"/>
    </row>
    <row r="20" spans="1:7" ht="37.5" customHeight="1" x14ac:dyDescent="0.5">
      <c r="A20" s="176" t="s">
        <v>163</v>
      </c>
      <c r="B20" s="176"/>
      <c r="C20" s="176"/>
      <c r="D20" s="176"/>
      <c r="E20" s="176"/>
      <c r="F20" s="176"/>
      <c r="G20" s="176"/>
    </row>
    <row r="21" spans="1:7" ht="37.5" customHeight="1" x14ac:dyDescent="0.5">
      <c r="A21" s="177" t="s">
        <v>336</v>
      </c>
      <c r="B21" s="176"/>
      <c r="C21" s="176"/>
      <c r="D21" s="176"/>
      <c r="E21" s="176"/>
      <c r="F21" s="176"/>
      <c r="G21" s="176"/>
    </row>
    <row r="22" spans="1:7" ht="37.5" customHeight="1" x14ac:dyDescent="0.35">
      <c r="A22" s="178" t="s">
        <v>159</v>
      </c>
      <c r="B22" s="179"/>
      <c r="C22" s="179"/>
      <c r="D22" s="179"/>
      <c r="E22" s="179"/>
      <c r="F22" s="179"/>
      <c r="G22" s="179"/>
    </row>
    <row r="23" spans="1:7" ht="16.5" x14ac:dyDescent="0.25">
      <c r="A23" s="54"/>
      <c r="B23" s="54"/>
      <c r="C23" s="54"/>
      <c r="D23" s="54"/>
      <c r="E23" s="54"/>
      <c r="F23" s="54"/>
    </row>
    <row r="24" spans="1:7" ht="15" x14ac:dyDescent="0.2">
      <c r="E24" s="170" t="s">
        <v>356</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76" t="s">
        <v>353</v>
      </c>
    </row>
    <row r="3" spans="1:1" ht="11.25" customHeight="1" x14ac:dyDescent="0.2">
      <c r="A3" s="63" t="s">
        <v>192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92.5703125" style="55" customWidth="1"/>
    <col min="2" max="26" width="1" style="56" customWidth="1"/>
    <col min="27" max="16384" width="11.42578125" style="57"/>
  </cols>
  <sheetData>
    <row r="1" spans="1:1" ht="12.75" customHeight="1" x14ac:dyDescent="0.2"/>
    <row r="2" spans="1:1" ht="26.25" customHeight="1" x14ac:dyDescent="0.2">
      <c r="A2" s="81" t="s">
        <v>354</v>
      </c>
    </row>
    <row r="3" spans="1:1" x14ac:dyDescent="0.2">
      <c r="A3" s="65" t="s">
        <v>189</v>
      </c>
    </row>
    <row r="4" spans="1:1" x14ac:dyDescent="0.2">
      <c r="A4" s="65" t="s">
        <v>188</v>
      </c>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ht="12.75" customHeight="1" x14ac:dyDescent="0.2">
      <c r="A3" s="236"/>
      <c r="B3" s="236"/>
      <c r="C3" s="238"/>
    </row>
    <row r="5" spans="1:3" x14ac:dyDescent="0.2">
      <c r="A5" s="58">
        <v>133</v>
      </c>
      <c r="B5" s="56" t="s">
        <v>332</v>
      </c>
      <c r="C5" s="169">
        <v>-14.795918367346939</v>
      </c>
    </row>
    <row r="6" spans="1:3" x14ac:dyDescent="0.2">
      <c r="A6" s="58">
        <v>143</v>
      </c>
      <c r="B6" s="56" t="s">
        <v>323</v>
      </c>
      <c r="C6" s="169">
        <v>-5.4574638844301768</v>
      </c>
    </row>
    <row r="7" spans="1:3" x14ac:dyDescent="0.2">
      <c r="A7" s="58">
        <v>231</v>
      </c>
      <c r="B7" s="56" t="s">
        <v>330</v>
      </c>
      <c r="C7" s="169">
        <v>-5.3130929791271351</v>
      </c>
    </row>
    <row r="8" spans="1:3" x14ac:dyDescent="0.2">
      <c r="A8" s="58">
        <v>232</v>
      </c>
      <c r="B8" s="56" t="s">
        <v>328</v>
      </c>
      <c r="C8" s="169">
        <v>-4.5362611961860733</v>
      </c>
    </row>
    <row r="9" spans="1:3" x14ac:dyDescent="0.2">
      <c r="A9" s="58">
        <v>233</v>
      </c>
      <c r="B9" s="56" t="s">
        <v>147</v>
      </c>
      <c r="C9" s="169">
        <v>-3.1410094902158394</v>
      </c>
    </row>
    <row r="10" spans="1:3" x14ac:dyDescent="0.2">
      <c r="A10" s="58">
        <v>235</v>
      </c>
      <c r="B10" s="56" t="s">
        <v>334</v>
      </c>
      <c r="C10" s="169">
        <v>-2.9774396642182581</v>
      </c>
    </row>
    <row r="11" spans="1:3" x14ac:dyDescent="0.2">
      <c r="A11" s="58">
        <v>332</v>
      </c>
      <c r="B11" s="56" t="s">
        <v>324</v>
      </c>
      <c r="C11" s="169">
        <v>-2.0510168907273352</v>
      </c>
    </row>
    <row r="12" spans="1:3" x14ac:dyDescent="0.2">
      <c r="A12" s="58">
        <v>333</v>
      </c>
      <c r="B12" s="56" t="s">
        <v>325</v>
      </c>
      <c r="C12" s="169">
        <v>-1.4665444546287809</v>
      </c>
    </row>
    <row r="13" spans="1:3" x14ac:dyDescent="0.2">
      <c r="A13" s="58">
        <v>334</v>
      </c>
      <c r="B13" s="56" t="s">
        <v>329</v>
      </c>
      <c r="C13" s="169">
        <v>-1.349112426035503</v>
      </c>
    </row>
    <row r="14" spans="1:3" x14ac:dyDescent="0.2">
      <c r="A14" s="58">
        <v>335</v>
      </c>
      <c r="B14" s="62" t="s">
        <v>191</v>
      </c>
      <c r="C14" s="169">
        <v>-1.2157619967102911</v>
      </c>
    </row>
    <row r="15" spans="1:3" x14ac:dyDescent="0.2">
      <c r="A15" s="58">
        <v>336</v>
      </c>
      <c r="B15" s="56" t="s">
        <v>331</v>
      </c>
      <c r="C15" s="169">
        <v>-0.95401174168297453</v>
      </c>
    </row>
    <row r="16" spans="1:3" x14ac:dyDescent="0.2">
      <c r="A16" s="58">
        <v>338</v>
      </c>
      <c r="B16" s="56" t="s">
        <v>326</v>
      </c>
      <c r="C16" s="169">
        <v>0.22140221402214022</v>
      </c>
    </row>
    <row r="17" spans="1:24" x14ac:dyDescent="0.2">
      <c r="A17" s="61" t="s">
        <v>148</v>
      </c>
      <c r="B17" s="56" t="s">
        <v>333</v>
      </c>
      <c r="C17" s="169">
        <v>1.406502190454231</v>
      </c>
    </row>
    <row r="18" spans="1:24" x14ac:dyDescent="0.2">
      <c r="A18" s="61" t="s">
        <v>149</v>
      </c>
      <c r="B18" s="56" t="s">
        <v>327</v>
      </c>
      <c r="C18" s="169">
        <v>2.5440313111545985</v>
      </c>
    </row>
    <row r="19" spans="1:24" x14ac:dyDescent="0.2">
      <c r="B19" s="56" t="s">
        <v>190</v>
      </c>
      <c r="C19" s="169">
        <v>3.6885698509110991</v>
      </c>
    </row>
    <row r="21" spans="1:24" x14ac:dyDescent="0.2">
      <c r="A21" s="61"/>
      <c r="C21" s="60"/>
    </row>
    <row r="22" spans="1:24" x14ac:dyDescent="0.2">
      <c r="A22" s="61"/>
      <c r="C22" s="60"/>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46" spans="2:24" s="58" customFormat="1" ht="9" x14ac:dyDescent="0.15">
      <c r="B46" s="56"/>
      <c r="C46" s="56"/>
      <c r="D46" s="56"/>
      <c r="E46" s="56"/>
      <c r="F46" s="56"/>
      <c r="G46" s="56"/>
      <c r="H46" s="56"/>
      <c r="I46" s="56"/>
      <c r="J46" s="56"/>
      <c r="K46" s="56"/>
      <c r="L46" s="56"/>
      <c r="M46" s="56"/>
      <c r="N46" s="56"/>
      <c r="O46" s="56"/>
      <c r="P46" s="56"/>
      <c r="Q46" s="56"/>
      <c r="R46" s="56"/>
      <c r="S46" s="56"/>
      <c r="T46" s="56"/>
      <c r="U46" s="56"/>
      <c r="V46" s="56"/>
      <c r="W46" s="56"/>
      <c r="X4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row r="66" spans="1:24" s="55" customFormat="1" x14ac:dyDescent="0.2">
      <c r="A66" s="58"/>
      <c r="B66" s="56"/>
      <c r="C66" s="56"/>
      <c r="D66" s="56"/>
      <c r="E66" s="56"/>
      <c r="F66" s="56"/>
      <c r="G66" s="56"/>
      <c r="H66" s="56"/>
      <c r="I66" s="56"/>
      <c r="J66" s="56"/>
      <c r="K66" s="56"/>
      <c r="L66" s="56"/>
      <c r="M66" s="56"/>
      <c r="N66" s="56"/>
      <c r="O66" s="56"/>
      <c r="P66" s="56"/>
      <c r="Q66" s="56"/>
      <c r="R66" s="56"/>
      <c r="S66" s="56"/>
      <c r="T66" s="56"/>
      <c r="U66" s="56"/>
      <c r="V66" s="56"/>
      <c r="W66" s="56"/>
      <c r="X66" s="56"/>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zoomScaleSheetLayoutView="100" workbookViewId="0"/>
  </sheetViews>
  <sheetFormatPr baseColWidth="10" defaultColWidth="11.42578125" defaultRowHeight="12.75" x14ac:dyDescent="0.2"/>
  <cols>
    <col min="1" max="1" width="92.5703125" style="55" customWidth="1"/>
    <col min="2" max="2" width="1.85546875" style="56" customWidth="1"/>
    <col min="3" max="26" width="1" style="56" customWidth="1"/>
    <col min="27" max="16384" width="11.42578125" style="57"/>
  </cols>
  <sheetData>
    <row r="1" spans="1:1" ht="12.75" customHeight="1" x14ac:dyDescent="0.2">
      <c r="A1" s="64"/>
    </row>
    <row r="2" spans="1:1" ht="26.25" customHeight="1" x14ac:dyDescent="0.2">
      <c r="A2" s="81" t="s">
        <v>355</v>
      </c>
    </row>
    <row r="3" spans="1:1" x14ac:dyDescent="0.2">
      <c r="A3" s="65" t="s">
        <v>189</v>
      </c>
    </row>
    <row r="4" spans="1:1" x14ac:dyDescent="0.2">
      <c r="A4" s="65" t="s">
        <v>188</v>
      </c>
    </row>
    <row r="5" spans="1:1" x14ac:dyDescent="0.2">
      <c r="A5" s="64"/>
    </row>
    <row r="6" spans="1:1" x14ac:dyDescent="0.2">
      <c r="A6" s="66"/>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fitToWidth="0" fitToHeight="0" orientation="portrait" r:id="rId1"/>
  <headerFooter scaleWithDoc="0">
    <oddFooter>&amp;L&amp;"Arial,Standard"&amp;8Statistikamt Nord&amp;C&amp;"Arial,Standard"&amp;8&amp;P&amp;R&amp;"Arial,Standard"&amp;8Statistischer Bericht E I 1 - m 9/20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ht="12.75" customHeight="1" x14ac:dyDescent="0.2">
      <c r="A3" s="236"/>
      <c r="B3" s="236"/>
      <c r="C3" s="238"/>
    </row>
    <row r="5" spans="1:3" x14ac:dyDescent="0.2">
      <c r="A5" s="58">
        <v>133</v>
      </c>
      <c r="B5" s="56" t="s">
        <v>334</v>
      </c>
      <c r="C5" s="169">
        <v>-50.86219218403</v>
      </c>
    </row>
    <row r="6" spans="1:3" x14ac:dyDescent="0.2">
      <c r="A6" s="58">
        <v>143</v>
      </c>
      <c r="B6" s="56" t="s">
        <v>332</v>
      </c>
      <c r="C6" s="169">
        <v>-30.801346599371566</v>
      </c>
    </row>
    <row r="7" spans="1:3" x14ac:dyDescent="0.2">
      <c r="A7" s="58">
        <v>231</v>
      </c>
      <c r="B7" s="56" t="s">
        <v>330</v>
      </c>
      <c r="C7" s="169">
        <v>-26.518150650781248</v>
      </c>
    </row>
    <row r="8" spans="1:3" x14ac:dyDescent="0.2">
      <c r="A8" s="58">
        <v>232</v>
      </c>
      <c r="B8" s="56" t="s">
        <v>325</v>
      </c>
      <c r="C8" s="169">
        <v>-25.29952428716043</v>
      </c>
    </row>
    <row r="9" spans="1:3" x14ac:dyDescent="0.2">
      <c r="A9" s="58">
        <v>233</v>
      </c>
      <c r="B9" s="62" t="s">
        <v>191</v>
      </c>
      <c r="C9" s="169">
        <v>-17.108733900319262</v>
      </c>
    </row>
    <row r="10" spans="1:3" x14ac:dyDescent="0.2">
      <c r="A10" s="58">
        <v>235</v>
      </c>
      <c r="B10" s="56" t="s">
        <v>147</v>
      </c>
      <c r="C10" s="169">
        <v>-9.7939284859079656</v>
      </c>
    </row>
    <row r="11" spans="1:3" x14ac:dyDescent="0.2">
      <c r="A11" s="58">
        <v>332</v>
      </c>
      <c r="B11" s="56" t="s">
        <v>324</v>
      </c>
      <c r="C11" s="169">
        <v>-7.0026798208431611</v>
      </c>
    </row>
    <row r="12" spans="1:3" x14ac:dyDescent="0.2">
      <c r="A12" s="58">
        <v>333</v>
      </c>
      <c r="B12" s="56" t="s">
        <v>331</v>
      </c>
      <c r="C12" s="169">
        <v>-5.8324267051722298</v>
      </c>
    </row>
    <row r="13" spans="1:3" x14ac:dyDescent="0.2">
      <c r="A13" s="58">
        <v>334</v>
      </c>
      <c r="B13" s="56" t="s">
        <v>333</v>
      </c>
      <c r="C13" s="169">
        <v>0.59163178747752498</v>
      </c>
    </row>
    <row r="14" spans="1:3" x14ac:dyDescent="0.2">
      <c r="A14" s="58">
        <v>335</v>
      </c>
      <c r="B14" s="56" t="s">
        <v>327</v>
      </c>
      <c r="C14" s="169">
        <v>1.7426141775011834</v>
      </c>
    </row>
    <row r="15" spans="1:3" x14ac:dyDescent="0.2">
      <c r="A15" s="58">
        <v>336</v>
      </c>
      <c r="B15" s="56" t="s">
        <v>323</v>
      </c>
      <c r="C15" s="169">
        <v>2.6197526373295048</v>
      </c>
    </row>
    <row r="16" spans="1:3" x14ac:dyDescent="0.2">
      <c r="A16" s="61" t="s">
        <v>148</v>
      </c>
      <c r="B16" s="56" t="s">
        <v>328</v>
      </c>
      <c r="C16" s="169">
        <v>5.4341756982864808</v>
      </c>
    </row>
    <row r="17" spans="1:24" x14ac:dyDescent="0.2">
      <c r="A17" s="61" t="s">
        <v>149</v>
      </c>
      <c r="B17" s="56" t="s">
        <v>326</v>
      </c>
      <c r="C17" s="169">
        <v>6.5679969191177276</v>
      </c>
    </row>
    <row r="18" spans="1:24" x14ac:dyDescent="0.2">
      <c r="B18" s="56" t="s">
        <v>329</v>
      </c>
      <c r="C18" s="169">
        <v>7.8839240294564972</v>
      </c>
    </row>
    <row r="20" spans="1:24" x14ac:dyDescent="0.2">
      <c r="A20" s="61"/>
      <c r="C20" s="60"/>
    </row>
    <row r="21" spans="1:24" x14ac:dyDescent="0.2">
      <c r="A21" s="61"/>
      <c r="C21" s="60"/>
    </row>
    <row r="31" spans="1:24" s="58" customFormat="1" ht="9" x14ac:dyDescent="0.15">
      <c r="B31" s="56"/>
      <c r="C31" s="56"/>
      <c r="D31" s="56"/>
      <c r="E31" s="56"/>
      <c r="F31" s="56"/>
      <c r="G31" s="56"/>
      <c r="H31" s="56"/>
      <c r="I31" s="56"/>
      <c r="J31" s="56"/>
      <c r="K31" s="56"/>
      <c r="L31" s="56"/>
      <c r="M31" s="56"/>
      <c r="N31" s="56"/>
      <c r="O31" s="56"/>
      <c r="P31" s="56"/>
      <c r="Q31" s="56"/>
      <c r="R31" s="56"/>
      <c r="S31" s="56"/>
      <c r="T31" s="56"/>
      <c r="U31" s="56"/>
      <c r="V31" s="56"/>
      <c r="W31" s="56"/>
      <c r="X31" s="56"/>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56" spans="1:24" s="55" customFormat="1" x14ac:dyDescent="0.2">
      <c r="A56" s="58"/>
      <c r="B56" s="56"/>
      <c r="C56" s="56"/>
      <c r="D56" s="56"/>
      <c r="E56" s="56"/>
      <c r="F56" s="56"/>
      <c r="G56" s="56"/>
      <c r="H56" s="56"/>
      <c r="I56" s="56"/>
      <c r="J56" s="56"/>
      <c r="K56" s="56"/>
      <c r="L56" s="56"/>
      <c r="M56" s="56"/>
      <c r="N56" s="56"/>
      <c r="O56" s="56"/>
      <c r="P56" s="56"/>
      <c r="Q56" s="56"/>
      <c r="R56" s="56"/>
      <c r="S56" s="56"/>
      <c r="T56" s="56"/>
      <c r="U56" s="56"/>
      <c r="V56" s="56"/>
      <c r="W56" s="56"/>
      <c r="X5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9/20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3" customWidth="1"/>
    <col min="3" max="7" width="14.28515625" style="113" customWidth="1"/>
    <col min="8" max="8" width="10.7109375" style="113" customWidth="1"/>
    <col min="9" max="26" width="11.7109375" style="113" customWidth="1"/>
    <col min="27" max="57" width="12.140625" style="113" customWidth="1"/>
    <col min="58" max="16384" width="10.85546875" style="113"/>
  </cols>
  <sheetData>
    <row r="1" spans="1:7" s="103" customFormat="1" ht="15.75" x14ac:dyDescent="0.2">
      <c r="A1" s="188" t="s">
        <v>130</v>
      </c>
      <c r="B1" s="188"/>
      <c r="C1" s="188"/>
      <c r="D1" s="188"/>
      <c r="E1" s="188"/>
      <c r="F1" s="188"/>
      <c r="G1" s="188"/>
    </row>
    <row r="2" spans="1:7" s="103" customFormat="1" ht="15.75" x14ac:dyDescent="0.25">
      <c r="A2" s="104"/>
      <c r="B2" s="104"/>
      <c r="C2" s="104"/>
      <c r="D2" s="104"/>
      <c r="E2" s="104"/>
      <c r="F2" s="104"/>
      <c r="G2" s="104"/>
    </row>
    <row r="3" spans="1:7" s="103" customFormat="1" x14ac:dyDescent="0.2"/>
    <row r="4" spans="1:7" s="103" customFormat="1" ht="15.75" x14ac:dyDescent="0.25">
      <c r="A4" s="189" t="s">
        <v>131</v>
      </c>
      <c r="B4" s="190"/>
      <c r="C4" s="190"/>
      <c r="D4" s="190"/>
      <c r="E4" s="190"/>
      <c r="F4" s="190"/>
      <c r="G4" s="190"/>
    </row>
    <row r="5" spans="1:7" s="103" customFormat="1" x14ac:dyDescent="0.2">
      <c r="A5" s="180"/>
      <c r="B5" s="180"/>
      <c r="C5" s="180"/>
      <c r="D5" s="180"/>
      <c r="E5" s="180"/>
      <c r="F5" s="180"/>
      <c r="G5" s="180"/>
    </row>
    <row r="6" spans="1:7" s="103" customFormat="1" x14ac:dyDescent="0.2">
      <c r="A6" s="105" t="s">
        <v>198</v>
      </c>
    </row>
    <row r="7" spans="1:7" s="103" customFormat="1" ht="5.25" customHeight="1" x14ac:dyDescent="0.2">
      <c r="A7" s="105"/>
    </row>
    <row r="8" spans="1:7" s="103" customFormat="1" ht="12.75" customHeight="1" x14ac:dyDescent="0.2">
      <c r="A8" s="183" t="s">
        <v>132</v>
      </c>
      <c r="B8" s="182"/>
      <c r="C8" s="182"/>
      <c r="D8" s="182"/>
      <c r="E8" s="182"/>
      <c r="F8" s="182"/>
      <c r="G8" s="182"/>
    </row>
    <row r="9" spans="1:7" s="103" customFormat="1" x14ac:dyDescent="0.2">
      <c r="A9" s="181" t="s">
        <v>133</v>
      </c>
      <c r="B9" s="182"/>
      <c r="C9" s="182"/>
      <c r="D9" s="182"/>
      <c r="E9" s="182"/>
      <c r="F9" s="182"/>
      <c r="G9" s="182"/>
    </row>
    <row r="10" spans="1:7" s="103" customFormat="1" ht="5.25" customHeight="1" x14ac:dyDescent="0.2">
      <c r="A10" s="106"/>
    </row>
    <row r="11" spans="1:7" s="103" customFormat="1" ht="12.75" customHeight="1" x14ac:dyDescent="0.2">
      <c r="A11" s="187" t="s">
        <v>134</v>
      </c>
      <c r="B11" s="187"/>
      <c r="C11" s="187"/>
      <c r="D11" s="187"/>
      <c r="E11" s="187"/>
      <c r="F11" s="187"/>
      <c r="G11" s="187"/>
    </row>
    <row r="12" spans="1:7" s="103" customFormat="1" x14ac:dyDescent="0.2">
      <c r="A12" s="181" t="s">
        <v>135</v>
      </c>
      <c r="B12" s="182"/>
      <c r="C12" s="182"/>
      <c r="D12" s="182"/>
      <c r="E12" s="182"/>
      <c r="F12" s="182"/>
      <c r="G12" s="182"/>
    </row>
    <row r="13" spans="1:7" s="103" customFormat="1" x14ac:dyDescent="0.2">
      <c r="A13" s="107"/>
      <c r="B13" s="108"/>
      <c r="C13" s="108"/>
      <c r="D13" s="108"/>
      <c r="E13" s="108"/>
      <c r="F13" s="108"/>
      <c r="G13" s="108"/>
    </row>
    <row r="14" spans="1:7" s="103" customFormat="1" ht="12.75" customHeight="1" x14ac:dyDescent="0.2">
      <c r="A14" s="106"/>
    </row>
    <row r="15" spans="1:7" s="103" customFormat="1" ht="12.75" customHeight="1" x14ac:dyDescent="0.2">
      <c r="A15" s="183" t="s">
        <v>136</v>
      </c>
      <c r="B15" s="182"/>
      <c r="C15" s="182"/>
      <c r="D15" s="109"/>
      <c r="E15" s="109"/>
      <c r="F15" s="109"/>
      <c r="G15" s="109"/>
    </row>
    <row r="16" spans="1:7" s="103" customFormat="1" ht="5.25" customHeight="1" x14ac:dyDescent="0.2">
      <c r="A16" s="109"/>
      <c r="B16" s="108"/>
      <c r="C16" s="108"/>
      <c r="D16" s="109"/>
      <c r="E16" s="109"/>
      <c r="F16" s="109"/>
      <c r="G16" s="109"/>
    </row>
    <row r="17" spans="1:7" s="103" customFormat="1" ht="12.75" customHeight="1" x14ac:dyDescent="0.2">
      <c r="A17" s="181" t="s">
        <v>142</v>
      </c>
      <c r="B17" s="182"/>
      <c r="C17" s="182"/>
      <c r="D17" s="107"/>
      <c r="E17" s="107"/>
      <c r="F17" s="107"/>
      <c r="G17" s="107"/>
    </row>
    <row r="18" spans="1:7" s="103" customFormat="1" ht="12.75" customHeight="1" x14ac:dyDescent="0.2">
      <c r="A18" s="107" t="s">
        <v>152</v>
      </c>
      <c r="B18" s="184" t="s">
        <v>206</v>
      </c>
      <c r="C18" s="182"/>
      <c r="D18" s="107"/>
      <c r="E18" s="107"/>
      <c r="F18" s="107"/>
      <c r="G18" s="107"/>
    </row>
    <row r="19" spans="1:7" s="103" customFormat="1" ht="12.75" customHeight="1" x14ac:dyDescent="0.2">
      <c r="A19" s="107" t="s">
        <v>153</v>
      </c>
      <c r="B19" s="185" t="s">
        <v>178</v>
      </c>
      <c r="C19" s="185"/>
      <c r="D19" s="185"/>
      <c r="E19" s="107"/>
      <c r="F19" s="107"/>
      <c r="G19" s="107"/>
    </row>
    <row r="20" spans="1:7" s="103" customFormat="1" ht="12.75" customHeight="1" x14ac:dyDescent="0.2">
      <c r="A20" s="107"/>
      <c r="B20" s="107"/>
      <c r="C20" s="108"/>
      <c r="D20" s="108"/>
      <c r="E20" s="107"/>
      <c r="F20" s="107"/>
      <c r="G20" s="107"/>
    </row>
    <row r="21" spans="1:7" s="103" customFormat="1" ht="12.75" customHeight="1" x14ac:dyDescent="0.2">
      <c r="A21" s="107"/>
      <c r="B21" s="108"/>
      <c r="C21" s="108"/>
      <c r="D21" s="108"/>
      <c r="E21" s="108"/>
      <c r="F21" s="108"/>
      <c r="G21" s="108"/>
    </row>
    <row r="22" spans="1:7" s="103" customFormat="1" x14ac:dyDescent="0.2">
      <c r="A22" s="183" t="s">
        <v>199</v>
      </c>
      <c r="B22" s="182"/>
      <c r="C22" s="109"/>
      <c r="D22" s="109"/>
      <c r="E22" s="109"/>
      <c r="F22" s="109"/>
      <c r="G22" s="109"/>
    </row>
    <row r="23" spans="1:7" s="103" customFormat="1" ht="5.25" customHeight="1" x14ac:dyDescent="0.2">
      <c r="A23" s="109"/>
      <c r="B23" s="108"/>
      <c r="C23" s="109"/>
      <c r="D23" s="109"/>
      <c r="E23" s="109"/>
      <c r="F23" s="109"/>
      <c r="G23" s="109"/>
    </row>
    <row r="24" spans="1:7" s="103" customFormat="1" x14ac:dyDescent="0.2">
      <c r="A24" s="107" t="s">
        <v>154</v>
      </c>
      <c r="B24" s="181" t="s">
        <v>155</v>
      </c>
      <c r="C24" s="182"/>
      <c r="D24" s="107"/>
      <c r="E24" s="107"/>
      <c r="F24" s="107"/>
      <c r="G24" s="107"/>
    </row>
    <row r="25" spans="1:7" s="103" customFormat="1" ht="12.75" customHeight="1" x14ac:dyDescent="0.2">
      <c r="A25" s="107" t="s">
        <v>156</v>
      </c>
      <c r="B25" s="181" t="s">
        <v>157</v>
      </c>
      <c r="C25" s="182"/>
      <c r="D25" s="107"/>
      <c r="E25" s="107"/>
      <c r="F25" s="107"/>
      <c r="G25" s="107"/>
    </row>
    <row r="26" spans="1:7" s="103" customFormat="1" x14ac:dyDescent="0.2">
      <c r="A26" s="107"/>
      <c r="B26" s="182"/>
      <c r="C26" s="182"/>
      <c r="D26" s="108"/>
      <c r="E26" s="108"/>
      <c r="F26" s="108"/>
      <c r="G26" s="108"/>
    </row>
    <row r="27" spans="1:7" s="103" customFormat="1" ht="12.75" customHeight="1" x14ac:dyDescent="0.2">
      <c r="A27" s="106"/>
    </row>
    <row r="28" spans="1:7" s="103" customFormat="1" ht="14.1" customHeight="1" x14ac:dyDescent="0.2">
      <c r="A28" s="106" t="s">
        <v>200</v>
      </c>
      <c r="B28" s="103" t="s">
        <v>201</v>
      </c>
    </row>
    <row r="29" spans="1:7" s="103" customFormat="1" ht="14.1" customHeight="1" x14ac:dyDescent="0.2">
      <c r="A29" s="106"/>
    </row>
    <row r="30" spans="1:7" s="103" customFormat="1" x14ac:dyDescent="0.2">
      <c r="A30" s="106"/>
    </row>
    <row r="31" spans="1:7" s="103" customFormat="1" ht="27.75" customHeight="1" x14ac:dyDescent="0.2">
      <c r="A31" s="186" t="s">
        <v>337</v>
      </c>
      <c r="B31" s="182"/>
      <c r="C31" s="182"/>
      <c r="D31" s="182"/>
      <c r="E31" s="182"/>
      <c r="F31" s="182"/>
      <c r="G31" s="182"/>
    </row>
    <row r="32" spans="1:7" s="103" customFormat="1" ht="42.6" customHeight="1" x14ac:dyDescent="0.2">
      <c r="A32" s="181" t="s">
        <v>202</v>
      </c>
      <c r="B32" s="181"/>
      <c r="C32" s="181"/>
      <c r="D32" s="181"/>
      <c r="E32" s="181"/>
      <c r="F32" s="181"/>
      <c r="G32" s="181"/>
    </row>
    <row r="33" spans="1:2" s="103" customFormat="1" x14ac:dyDescent="0.2">
      <c r="A33" s="106"/>
    </row>
    <row r="34" spans="1:2" s="103" customFormat="1" x14ac:dyDescent="0.2"/>
    <row r="35" spans="1:2" s="103" customFormat="1" x14ac:dyDescent="0.2"/>
    <row r="36" spans="1:2" s="103" customFormat="1" x14ac:dyDescent="0.2"/>
    <row r="37" spans="1:2" s="103" customFormat="1" x14ac:dyDescent="0.2"/>
    <row r="38" spans="1:2" s="103" customFormat="1" x14ac:dyDescent="0.2"/>
    <row r="39" spans="1:2" s="103" customFormat="1" x14ac:dyDescent="0.2"/>
    <row r="40" spans="1:2" s="103" customFormat="1" x14ac:dyDescent="0.2"/>
    <row r="41" spans="1:2" s="103" customFormat="1" x14ac:dyDescent="0.2"/>
    <row r="42" spans="1:2" s="103" customFormat="1" x14ac:dyDescent="0.2"/>
    <row r="43" spans="1:2" s="103" customFormat="1" x14ac:dyDescent="0.2">
      <c r="A43" s="180" t="s">
        <v>203</v>
      </c>
      <c r="B43" s="180"/>
    </row>
    <row r="44" spans="1:2" s="103" customFormat="1" ht="5.85" customHeight="1" x14ac:dyDescent="0.2"/>
    <row r="45" spans="1:2" s="103" customFormat="1" x14ac:dyDescent="0.2">
      <c r="A45" s="110">
        <v>0</v>
      </c>
      <c r="B45" s="111" t="s">
        <v>123</v>
      </c>
    </row>
    <row r="46" spans="1:2" s="103" customFormat="1" x14ac:dyDescent="0.2">
      <c r="A46" s="111" t="s">
        <v>137</v>
      </c>
      <c r="B46" s="111" t="s">
        <v>124</v>
      </c>
    </row>
    <row r="47" spans="1:2" s="103" customFormat="1" x14ac:dyDescent="0.2">
      <c r="A47" s="112" t="s">
        <v>138</v>
      </c>
      <c r="B47" s="111" t="s">
        <v>125</v>
      </c>
    </row>
    <row r="48" spans="1:2" s="103" customFormat="1" x14ac:dyDescent="0.2">
      <c r="A48" s="112" t="s">
        <v>139</v>
      </c>
      <c r="B48" s="111" t="s">
        <v>126</v>
      </c>
    </row>
    <row r="49" spans="1:7" s="103" customFormat="1" x14ac:dyDescent="0.2">
      <c r="A49" s="111" t="s">
        <v>13</v>
      </c>
      <c r="B49" s="111" t="s">
        <v>127</v>
      </c>
    </row>
    <row r="50" spans="1:7" s="103" customFormat="1" x14ac:dyDescent="0.2">
      <c r="A50" s="111" t="s">
        <v>204</v>
      </c>
      <c r="B50" s="111" t="s">
        <v>140</v>
      </c>
    </row>
    <row r="51" spans="1:7" x14ac:dyDescent="0.2">
      <c r="A51" s="111" t="s">
        <v>158</v>
      </c>
      <c r="B51" s="111" t="s">
        <v>141</v>
      </c>
      <c r="C51" s="103"/>
      <c r="D51" s="103"/>
      <c r="E51" s="103"/>
      <c r="F51" s="103"/>
      <c r="G51" s="103"/>
    </row>
    <row r="52" spans="1:7" x14ac:dyDescent="0.2">
      <c r="A52" s="103" t="s">
        <v>161</v>
      </c>
      <c r="B52" s="103" t="s">
        <v>162</v>
      </c>
      <c r="C52" s="103"/>
      <c r="D52" s="103"/>
      <c r="E52" s="103"/>
      <c r="F52" s="103"/>
      <c r="G52" s="103"/>
    </row>
    <row r="53" spans="1:7" x14ac:dyDescent="0.2">
      <c r="A53" s="111"/>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9/20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1" customFormat="1" ht="15.75" x14ac:dyDescent="0.2">
      <c r="A1" s="193" t="s">
        <v>251</v>
      </c>
      <c r="B1" s="193"/>
      <c r="C1" s="193"/>
      <c r="D1" s="193"/>
      <c r="E1" s="193"/>
      <c r="F1" s="193"/>
      <c r="G1" s="193"/>
      <c r="H1" s="193"/>
      <c r="I1" s="193"/>
    </row>
    <row r="2" spans="1:14" ht="15" customHeight="1" x14ac:dyDescent="0.2">
      <c r="I2" s="84" t="s">
        <v>118</v>
      </c>
    </row>
    <row r="3" spans="1:14" ht="7.5" customHeight="1" x14ac:dyDescent="0.2"/>
    <row r="4" spans="1:14" s="48" customFormat="1" x14ac:dyDescent="0.2">
      <c r="A4" s="85" t="s">
        <v>177</v>
      </c>
      <c r="B4" s="1"/>
      <c r="C4" s="1"/>
      <c r="D4" s="1"/>
      <c r="E4" s="1"/>
      <c r="F4" s="1"/>
      <c r="G4" s="1"/>
      <c r="H4" s="1"/>
      <c r="I4" s="1">
        <v>2</v>
      </c>
    </row>
    <row r="5" spans="1:14" s="48" customFormat="1" x14ac:dyDescent="0.2">
      <c r="A5" s="85"/>
      <c r="B5" s="1"/>
      <c r="C5" s="1"/>
      <c r="D5" s="1"/>
      <c r="E5" s="1"/>
      <c r="F5" s="1"/>
      <c r="G5" s="1"/>
      <c r="H5" s="1"/>
      <c r="I5" s="1"/>
    </row>
    <row r="6" spans="1:14" s="48" customFormat="1" ht="12.75" customHeight="1" x14ac:dyDescent="0.2">
      <c r="A6" s="85"/>
      <c r="B6" s="1"/>
      <c r="C6" s="1"/>
      <c r="D6" s="1"/>
      <c r="E6" s="1"/>
      <c r="F6" s="1"/>
      <c r="G6" s="1"/>
      <c r="H6" s="1"/>
      <c r="I6" s="1"/>
    </row>
    <row r="7" spans="1:14" s="48" customFormat="1" x14ac:dyDescent="0.2">
      <c r="A7" s="85" t="s">
        <v>194</v>
      </c>
      <c r="B7" s="1"/>
      <c r="C7" s="1"/>
      <c r="D7" s="1"/>
      <c r="E7" s="1"/>
      <c r="F7" s="1"/>
      <c r="G7" s="1"/>
      <c r="H7" s="1"/>
      <c r="I7" s="1">
        <v>4</v>
      </c>
    </row>
    <row r="8" spans="1:14" s="48" customFormat="1" ht="12.75" customHeight="1" x14ac:dyDescent="0.2">
      <c r="A8" s="85"/>
      <c r="B8" s="1"/>
      <c r="C8" s="1"/>
      <c r="D8" s="1"/>
      <c r="E8" s="1"/>
      <c r="F8" s="1"/>
      <c r="G8" s="1"/>
      <c r="H8" s="1"/>
      <c r="I8" s="1"/>
    </row>
    <row r="9" spans="1:14" s="48" customFormat="1" ht="12.75" customHeight="1" x14ac:dyDescent="0.2">
      <c r="A9" s="1"/>
      <c r="B9" s="51"/>
      <c r="C9" s="51"/>
      <c r="D9" s="51"/>
      <c r="E9" s="51"/>
      <c r="F9" s="1"/>
      <c r="G9" s="51"/>
      <c r="H9" s="51"/>
      <c r="I9" s="1"/>
    </row>
    <row r="10" spans="1:14" s="48" customFormat="1" ht="11.25" customHeight="1" x14ac:dyDescent="0.2">
      <c r="A10" s="85" t="s">
        <v>119</v>
      </c>
      <c r="B10" s="1"/>
      <c r="C10" s="1"/>
      <c r="D10" s="1"/>
      <c r="E10" s="1"/>
      <c r="F10" s="1"/>
      <c r="G10" s="1"/>
      <c r="H10" s="1"/>
      <c r="I10" s="1"/>
    </row>
    <row r="11" spans="1:14" s="48" customFormat="1" ht="8.4499999999999993" customHeight="1" x14ac:dyDescent="0.2">
      <c r="A11" s="1"/>
      <c r="B11" s="1"/>
      <c r="C11" s="1"/>
      <c r="D11" s="51"/>
      <c r="E11" s="51"/>
      <c r="F11" s="51"/>
      <c r="G11" s="51"/>
      <c r="H11" s="51"/>
      <c r="I11" s="1"/>
    </row>
    <row r="12" spans="1:14" s="48" customFormat="1" ht="42.6" customHeight="1" x14ac:dyDescent="0.2">
      <c r="A12" s="86" t="s">
        <v>120</v>
      </c>
      <c r="B12" s="51"/>
      <c r="C12" s="191" t="s">
        <v>338</v>
      </c>
      <c r="D12" s="191"/>
      <c r="E12" s="191"/>
      <c r="F12" s="191"/>
      <c r="G12" s="191"/>
      <c r="H12" s="84"/>
      <c r="I12" s="84">
        <v>6</v>
      </c>
    </row>
    <row r="13" spans="1:14" s="48" customFormat="1" ht="42.6" customHeight="1" x14ac:dyDescent="0.2">
      <c r="A13" s="86" t="s">
        <v>121</v>
      </c>
      <c r="B13" s="51"/>
      <c r="C13" s="191" t="s">
        <v>339</v>
      </c>
      <c r="D13" s="191"/>
      <c r="E13" s="191"/>
      <c r="F13" s="191"/>
      <c r="G13" s="191"/>
      <c r="H13" s="84"/>
      <c r="I13" s="84">
        <v>9</v>
      </c>
    </row>
    <row r="14" spans="1:14" s="48" customFormat="1" ht="42.6" customHeight="1" x14ac:dyDescent="0.2">
      <c r="A14" s="86" t="s">
        <v>122</v>
      </c>
      <c r="B14" s="51"/>
      <c r="C14" s="191" t="s">
        <v>340</v>
      </c>
      <c r="D14" s="191"/>
      <c r="E14" s="191"/>
      <c r="F14" s="191"/>
      <c r="G14" s="191"/>
      <c r="H14" s="84"/>
      <c r="I14" s="84">
        <v>12</v>
      </c>
    </row>
    <row r="15" spans="1:14" s="48" customFormat="1" ht="27.75" customHeight="1" x14ac:dyDescent="0.2">
      <c r="A15" s="86" t="s">
        <v>287</v>
      </c>
      <c r="B15" s="51"/>
      <c r="C15" s="191" t="s">
        <v>341</v>
      </c>
      <c r="D15" s="191"/>
      <c r="E15" s="191"/>
      <c r="F15" s="191"/>
      <c r="G15" s="191"/>
      <c r="H15" s="124"/>
      <c r="I15" s="129">
        <v>16</v>
      </c>
      <c r="J15" s="124"/>
      <c r="K15" s="124"/>
      <c r="L15" s="124"/>
      <c r="M15" s="124"/>
      <c r="N15" s="124"/>
    </row>
    <row r="16" spans="1:14" s="48" customFormat="1" ht="42.6" customHeight="1" x14ac:dyDescent="0.2">
      <c r="A16" s="86" t="s">
        <v>292</v>
      </c>
      <c r="B16" s="51"/>
      <c r="C16" s="191" t="s">
        <v>342</v>
      </c>
      <c r="D16" s="191"/>
      <c r="E16" s="191"/>
      <c r="F16" s="191"/>
      <c r="G16" s="191"/>
      <c r="H16" s="84"/>
      <c r="I16" s="84">
        <v>18</v>
      </c>
    </row>
    <row r="17" spans="1:9" s="48" customFormat="1" ht="12.75" customHeight="1" x14ac:dyDescent="0.2">
      <c r="A17" s="1"/>
      <c r="B17" s="1"/>
      <c r="C17" s="1"/>
      <c r="D17" s="1"/>
      <c r="E17" s="1"/>
      <c r="F17" s="1"/>
      <c r="G17" s="1"/>
      <c r="H17" s="1"/>
      <c r="I17" s="1"/>
    </row>
    <row r="18" spans="1:9" s="48" customFormat="1" ht="12.75" customHeight="1" x14ac:dyDescent="0.2">
      <c r="A18" s="1"/>
      <c r="B18" s="1"/>
      <c r="C18" s="1"/>
      <c r="D18" s="1"/>
      <c r="E18" s="1"/>
      <c r="F18" s="1"/>
      <c r="G18" s="1"/>
      <c r="H18" s="1"/>
      <c r="I18" s="1"/>
    </row>
    <row r="19" spans="1:9" s="48" customFormat="1" ht="11.25" customHeight="1" x14ac:dyDescent="0.2">
      <c r="A19" s="85" t="s">
        <v>169</v>
      </c>
      <c r="B19" s="1"/>
      <c r="C19" s="1"/>
      <c r="D19" s="1"/>
      <c r="E19" s="1"/>
      <c r="F19" s="1"/>
      <c r="G19" s="1"/>
      <c r="H19" s="1"/>
      <c r="I19" s="1"/>
    </row>
    <row r="20" spans="1:9" s="48" customFormat="1" ht="12.75" customHeight="1" x14ac:dyDescent="0.2">
      <c r="A20" s="85"/>
      <c r="B20" s="1"/>
      <c r="C20" s="1"/>
      <c r="D20" s="1"/>
      <c r="E20" s="1"/>
      <c r="F20" s="1"/>
      <c r="G20" s="1"/>
      <c r="H20" s="1"/>
      <c r="I20" s="1"/>
    </row>
    <row r="21" spans="1:9" s="48" customFormat="1" ht="42.6" customHeight="1" x14ac:dyDescent="0.2">
      <c r="A21" s="86" t="s">
        <v>120</v>
      </c>
      <c r="B21" s="87"/>
      <c r="C21" s="192" t="s">
        <v>343</v>
      </c>
      <c r="D21" s="192"/>
      <c r="E21" s="192"/>
      <c r="F21" s="192"/>
      <c r="G21" s="192"/>
      <c r="H21" s="87"/>
      <c r="I21" s="87">
        <v>19</v>
      </c>
    </row>
    <row r="22" spans="1:9" s="48" customFormat="1" ht="56.85" customHeight="1" x14ac:dyDescent="0.2">
      <c r="A22" s="86" t="s">
        <v>121</v>
      </c>
      <c r="B22" s="1"/>
      <c r="C22" s="191" t="s">
        <v>344</v>
      </c>
      <c r="D22" s="191"/>
      <c r="E22" s="191"/>
      <c r="F22" s="191"/>
      <c r="G22" s="191"/>
      <c r="H22" s="1"/>
      <c r="I22" s="1">
        <v>20</v>
      </c>
    </row>
    <row r="23" spans="1:9" s="48" customFormat="1" ht="42.6" customHeight="1" x14ac:dyDescent="0.2">
      <c r="A23" s="86" t="s">
        <v>122</v>
      </c>
      <c r="B23" s="1"/>
      <c r="C23" s="191" t="s">
        <v>345</v>
      </c>
      <c r="D23" s="191"/>
      <c r="E23" s="191"/>
      <c r="F23" s="191"/>
      <c r="G23" s="191"/>
      <c r="H23" s="1"/>
      <c r="I23" s="1">
        <v>21</v>
      </c>
    </row>
    <row r="24" spans="1:9" s="48" customFormat="1" ht="19.5" customHeight="1" x14ac:dyDescent="0.2"/>
    <row r="25" spans="1:9" s="48" customFormat="1" ht="12" x14ac:dyDescent="0.2"/>
    <row r="26" spans="1:9" s="48" customFormat="1" ht="12" x14ac:dyDescent="0.2"/>
    <row r="27" spans="1:9" s="48" customFormat="1" ht="12" x14ac:dyDescent="0.2"/>
    <row r="28" spans="1:9" s="48" customFormat="1" ht="12" x14ac:dyDescent="0.2"/>
    <row r="29" spans="1:9" s="48" customFormat="1" ht="12" x14ac:dyDescent="0.2"/>
    <row r="30" spans="1:9" s="48" customFormat="1" ht="14.25" customHeight="1" x14ac:dyDescent="0.2">
      <c r="D30" s="49"/>
    </row>
    <row r="31" spans="1:9" s="48" customFormat="1" ht="14.25" customHeight="1" x14ac:dyDescent="0.2"/>
    <row r="32" spans="1:9" s="48" customFormat="1" ht="14.25" customHeight="1" x14ac:dyDescent="0.2"/>
    <row r="33" s="48" customFormat="1" ht="14.25" customHeight="1" x14ac:dyDescent="0.2"/>
    <row r="34" s="48"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1" priority="3">
      <formula>MOD(ROW(),2)=0</formula>
    </cfRule>
  </conditionalFormatting>
  <conditionalFormatting sqref="A21:I2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2" customWidth="1"/>
    <col min="2" max="16384" width="11.28515625" style="10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2"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9" customWidth="1"/>
    <col min="13" max="13" width="2.5703125" style="20" customWidth="1"/>
    <col min="14" max="15" width="2.5703125" style="19" customWidth="1"/>
    <col min="16" max="16" width="2.5703125" style="3" customWidth="1"/>
    <col min="17" max="17" width="2.5703125" style="19" customWidth="1"/>
    <col min="18" max="19" width="2.5703125" style="2" customWidth="1"/>
    <col min="20" max="21" width="2.5703125" style="19" customWidth="1"/>
    <col min="22" max="23" width="2.5703125" style="2" customWidth="1"/>
    <col min="24" max="16384" width="11.28515625" style="2"/>
  </cols>
  <sheetData>
    <row r="1" spans="1:23" ht="37.5" customHeight="1" x14ac:dyDescent="0.2">
      <c r="A1" s="194" t="s">
        <v>346</v>
      </c>
      <c r="B1" s="194"/>
      <c r="C1" s="194"/>
      <c r="D1" s="194"/>
      <c r="E1" s="194"/>
      <c r="F1" s="194"/>
      <c r="G1" s="194"/>
      <c r="H1" s="194"/>
      <c r="I1" s="194"/>
      <c r="J1" s="194"/>
    </row>
    <row r="2" spans="1:23" x14ac:dyDescent="0.2">
      <c r="B2" s="4"/>
    </row>
    <row r="3" spans="1:23" ht="45" customHeight="1" x14ac:dyDescent="0.2">
      <c r="A3" s="202" t="s">
        <v>18</v>
      </c>
      <c r="B3" s="198" t="s">
        <v>170</v>
      </c>
      <c r="C3" s="195" t="s">
        <v>0</v>
      </c>
      <c r="D3" s="197"/>
      <c r="E3" s="198" t="s">
        <v>17</v>
      </c>
      <c r="F3" s="198" t="s">
        <v>171</v>
      </c>
      <c r="G3" s="198" t="s">
        <v>172</v>
      </c>
      <c r="H3" s="198" t="s">
        <v>171</v>
      </c>
      <c r="I3" s="198" t="s">
        <v>173</v>
      </c>
      <c r="J3" s="200" t="s">
        <v>171</v>
      </c>
      <c r="K3" s="20"/>
      <c r="R3" s="20"/>
      <c r="S3" s="20"/>
      <c r="V3" s="20"/>
      <c r="W3" s="20"/>
    </row>
    <row r="4" spans="1:23" ht="11.25" customHeight="1" x14ac:dyDescent="0.2">
      <c r="A4" s="203"/>
      <c r="B4" s="205"/>
      <c r="C4" s="135">
        <v>2020</v>
      </c>
      <c r="D4" s="135">
        <v>2019</v>
      </c>
      <c r="E4" s="199"/>
      <c r="F4" s="199"/>
      <c r="G4" s="199"/>
      <c r="H4" s="199"/>
      <c r="I4" s="199"/>
      <c r="J4" s="201"/>
      <c r="K4" s="20"/>
      <c r="R4" s="20"/>
      <c r="S4" s="20"/>
      <c r="V4" s="20"/>
      <c r="W4" s="20"/>
    </row>
    <row r="5" spans="1:23" ht="11.25" customHeight="1" x14ac:dyDescent="0.2">
      <c r="A5" s="204"/>
      <c r="B5" s="199"/>
      <c r="C5" s="195" t="s">
        <v>20</v>
      </c>
      <c r="D5" s="196"/>
      <c r="E5" s="197"/>
      <c r="F5" s="134" t="s">
        <v>16</v>
      </c>
      <c r="G5" s="144" t="s">
        <v>150</v>
      </c>
      <c r="H5" s="134" t="s">
        <v>16</v>
      </c>
      <c r="I5" s="144" t="s">
        <v>151</v>
      </c>
      <c r="J5" s="80" t="s">
        <v>16</v>
      </c>
      <c r="K5" s="20"/>
      <c r="R5" s="20"/>
      <c r="S5" s="20"/>
      <c r="V5" s="20"/>
      <c r="W5" s="20"/>
    </row>
    <row r="6" spans="1:23" s="21" customFormat="1" x14ac:dyDescent="0.2">
      <c r="A6" s="22"/>
      <c r="B6" s="73"/>
      <c r="C6" s="23"/>
      <c r="D6" s="23"/>
      <c r="E6" s="23"/>
      <c r="F6" s="23"/>
      <c r="G6" s="23"/>
      <c r="H6" s="23"/>
      <c r="I6" s="23"/>
      <c r="J6" s="23"/>
      <c r="K6" s="20"/>
      <c r="L6" s="19"/>
      <c r="M6" s="20"/>
      <c r="N6" s="19"/>
      <c r="O6" s="19"/>
      <c r="P6" s="3"/>
      <c r="Q6" s="19"/>
      <c r="R6" s="20"/>
      <c r="S6" s="20"/>
      <c r="T6" s="19"/>
      <c r="U6" s="19"/>
      <c r="V6" s="20"/>
      <c r="W6" s="20"/>
    </row>
    <row r="7" spans="1:23" s="28" customFormat="1" ht="22.5" x14ac:dyDescent="0.2">
      <c r="A7" s="67" t="s">
        <v>21</v>
      </c>
      <c r="B7" s="68" t="s">
        <v>252</v>
      </c>
      <c r="C7" s="117">
        <v>1</v>
      </c>
      <c r="D7" s="118">
        <v>1</v>
      </c>
      <c r="E7" s="118" t="s">
        <v>347</v>
      </c>
      <c r="F7" s="145" t="s">
        <v>347</v>
      </c>
      <c r="G7" s="118" t="s">
        <v>347</v>
      </c>
      <c r="H7" s="145" t="s">
        <v>347</v>
      </c>
      <c r="I7" s="118" t="s">
        <v>347</v>
      </c>
      <c r="J7" s="145" t="s">
        <v>347</v>
      </c>
      <c r="K7" s="27"/>
      <c r="L7" s="27"/>
      <c r="M7" s="27"/>
      <c r="N7" s="27"/>
      <c r="O7" s="27"/>
      <c r="P7" s="27"/>
      <c r="Q7" s="27"/>
      <c r="R7" s="27"/>
      <c r="S7" s="27"/>
      <c r="T7" s="27"/>
      <c r="U7" s="27"/>
      <c r="V7" s="27"/>
      <c r="W7" s="27"/>
    </row>
    <row r="8" spans="1:23" s="28" customFormat="1" x14ac:dyDescent="0.2">
      <c r="A8" s="67" t="s">
        <v>208</v>
      </c>
      <c r="B8" s="68" t="s">
        <v>207</v>
      </c>
      <c r="C8" s="117">
        <v>0</v>
      </c>
      <c r="D8" s="118">
        <v>0</v>
      </c>
      <c r="E8" s="118">
        <v>0</v>
      </c>
      <c r="F8" s="145" t="s">
        <v>348</v>
      </c>
      <c r="G8" s="118">
        <v>0</v>
      </c>
      <c r="H8" s="145" t="s">
        <v>348</v>
      </c>
      <c r="I8" s="118">
        <v>0</v>
      </c>
      <c r="J8" s="145" t="s">
        <v>348</v>
      </c>
      <c r="K8" s="27"/>
      <c r="L8" s="27"/>
      <c r="M8" s="27"/>
      <c r="N8" s="27"/>
      <c r="O8" s="27"/>
      <c r="P8" s="27"/>
      <c r="Q8" s="27"/>
      <c r="R8" s="27"/>
      <c r="S8" s="27"/>
      <c r="T8" s="27"/>
      <c r="U8" s="27"/>
      <c r="V8" s="27"/>
      <c r="W8" s="27"/>
    </row>
    <row r="9" spans="1:23" s="28" customFormat="1" x14ac:dyDescent="0.2">
      <c r="A9" s="67" t="s">
        <v>209</v>
      </c>
      <c r="B9" s="68" t="s">
        <v>213</v>
      </c>
      <c r="C9" s="117">
        <v>1</v>
      </c>
      <c r="D9" s="118">
        <v>1</v>
      </c>
      <c r="E9" s="118" t="s">
        <v>347</v>
      </c>
      <c r="F9" s="145" t="s">
        <v>347</v>
      </c>
      <c r="G9" s="118" t="s">
        <v>347</v>
      </c>
      <c r="H9" s="145" t="s">
        <v>347</v>
      </c>
      <c r="I9" s="118" t="s">
        <v>347</v>
      </c>
      <c r="J9" s="145" t="s">
        <v>347</v>
      </c>
      <c r="K9" s="27"/>
      <c r="L9" s="27"/>
      <c r="M9" s="27"/>
      <c r="N9" s="27"/>
      <c r="O9" s="27"/>
      <c r="P9" s="27"/>
      <c r="Q9" s="27"/>
      <c r="R9" s="27"/>
      <c r="S9" s="27"/>
      <c r="T9" s="27"/>
      <c r="U9" s="27"/>
      <c r="V9" s="27"/>
      <c r="W9" s="27"/>
    </row>
    <row r="10" spans="1:23" s="28" customFormat="1" x14ac:dyDescent="0.2">
      <c r="A10" s="67" t="s">
        <v>210</v>
      </c>
      <c r="B10" s="68" t="s">
        <v>214</v>
      </c>
      <c r="C10" s="117">
        <v>0</v>
      </c>
      <c r="D10" s="118">
        <v>0</v>
      </c>
      <c r="E10" s="118">
        <v>0</v>
      </c>
      <c r="F10" s="145" t="s">
        <v>348</v>
      </c>
      <c r="G10" s="118">
        <v>0</v>
      </c>
      <c r="H10" s="145" t="s">
        <v>348</v>
      </c>
      <c r="I10" s="118">
        <v>0</v>
      </c>
      <c r="J10" s="145" t="s">
        <v>348</v>
      </c>
      <c r="K10" s="27"/>
      <c r="L10" s="27"/>
      <c r="M10" s="27"/>
      <c r="N10" s="27"/>
      <c r="O10" s="27"/>
      <c r="P10" s="27"/>
      <c r="Q10" s="27"/>
      <c r="R10" s="27"/>
      <c r="S10" s="27"/>
      <c r="T10" s="27"/>
      <c r="U10" s="27"/>
      <c r="V10" s="27"/>
      <c r="W10" s="27"/>
    </row>
    <row r="11" spans="1:23" s="28" customFormat="1" ht="22.5" x14ac:dyDescent="0.2">
      <c r="A11" s="67" t="s">
        <v>211</v>
      </c>
      <c r="B11" s="68" t="s">
        <v>253</v>
      </c>
      <c r="C11" s="117">
        <v>0</v>
      </c>
      <c r="D11" s="118">
        <v>0</v>
      </c>
      <c r="E11" s="118">
        <v>0</v>
      </c>
      <c r="F11" s="145" t="s">
        <v>348</v>
      </c>
      <c r="G11" s="118">
        <v>0</v>
      </c>
      <c r="H11" s="145" t="s">
        <v>348</v>
      </c>
      <c r="I11" s="118">
        <v>0</v>
      </c>
      <c r="J11" s="145" t="s">
        <v>348</v>
      </c>
      <c r="K11" s="27"/>
      <c r="L11" s="27"/>
      <c r="M11" s="27"/>
      <c r="N11" s="27"/>
      <c r="O11" s="27"/>
      <c r="P11" s="27"/>
      <c r="Q11" s="27"/>
      <c r="R11" s="27"/>
      <c r="S11" s="27"/>
      <c r="T11" s="27"/>
      <c r="U11" s="27"/>
      <c r="V11" s="27"/>
      <c r="W11" s="27"/>
    </row>
    <row r="12" spans="1:23" s="28" customFormat="1" ht="33.75" x14ac:dyDescent="0.2">
      <c r="A12" s="67" t="s">
        <v>212</v>
      </c>
      <c r="B12" s="68" t="s">
        <v>254</v>
      </c>
      <c r="C12" s="117">
        <v>0</v>
      </c>
      <c r="D12" s="118">
        <v>0</v>
      </c>
      <c r="E12" s="118">
        <v>0</v>
      </c>
      <c r="F12" s="145" t="s">
        <v>348</v>
      </c>
      <c r="G12" s="118">
        <v>0</v>
      </c>
      <c r="H12" s="145" t="s">
        <v>348</v>
      </c>
      <c r="I12" s="118">
        <v>0</v>
      </c>
      <c r="J12" s="145" t="s">
        <v>348</v>
      </c>
      <c r="K12" s="27"/>
      <c r="L12" s="27"/>
      <c r="M12" s="27"/>
      <c r="N12" s="27"/>
      <c r="O12" s="27"/>
      <c r="P12" s="27"/>
      <c r="Q12" s="27"/>
      <c r="R12" s="27"/>
      <c r="S12" s="27"/>
      <c r="T12" s="27"/>
      <c r="U12" s="27"/>
      <c r="V12" s="27"/>
      <c r="W12" s="27"/>
    </row>
    <row r="13" spans="1:23" s="28" customFormat="1" x14ac:dyDescent="0.2">
      <c r="A13" s="67" t="s">
        <v>216</v>
      </c>
      <c r="B13" s="68" t="s">
        <v>215</v>
      </c>
      <c r="C13" s="117">
        <v>218</v>
      </c>
      <c r="D13" s="118">
        <v>214</v>
      </c>
      <c r="E13" s="118" t="s">
        <v>347</v>
      </c>
      <c r="F13" s="145" t="s">
        <v>347</v>
      </c>
      <c r="G13" s="118" t="s">
        <v>347</v>
      </c>
      <c r="H13" s="145" t="s">
        <v>347</v>
      </c>
      <c r="I13" s="118" t="s">
        <v>347</v>
      </c>
      <c r="J13" s="145" t="s">
        <v>347</v>
      </c>
      <c r="K13" s="27"/>
      <c r="L13" s="27"/>
      <c r="M13" s="27"/>
      <c r="N13" s="27"/>
      <c r="O13" s="27"/>
      <c r="P13" s="27"/>
      <c r="Q13" s="27"/>
      <c r="R13" s="27"/>
      <c r="S13" s="27"/>
      <c r="T13" s="27"/>
      <c r="U13" s="27"/>
      <c r="V13" s="27"/>
      <c r="W13" s="27"/>
    </row>
    <row r="14" spans="1:23" s="28" customFormat="1" x14ac:dyDescent="0.2">
      <c r="A14" s="67" t="s">
        <v>22</v>
      </c>
      <c r="B14" s="68" t="s">
        <v>23</v>
      </c>
      <c r="C14" s="117">
        <v>30</v>
      </c>
      <c r="D14" s="118">
        <v>29</v>
      </c>
      <c r="E14" s="118">
        <v>5683</v>
      </c>
      <c r="F14" s="145">
        <v>-2.0510168907273396</v>
      </c>
      <c r="G14" s="118">
        <v>771.41700000000003</v>
      </c>
      <c r="H14" s="145">
        <v>-3.9233147095967382</v>
      </c>
      <c r="I14" s="118">
        <v>21561.307000000001</v>
      </c>
      <c r="J14" s="145">
        <v>1.6159203831913231</v>
      </c>
      <c r="K14" s="27"/>
      <c r="L14" s="27"/>
      <c r="M14" s="27"/>
      <c r="N14" s="27"/>
      <c r="O14" s="27"/>
      <c r="P14" s="27"/>
      <c r="Q14" s="27"/>
      <c r="R14" s="27"/>
      <c r="S14" s="27"/>
      <c r="T14" s="27"/>
      <c r="U14" s="27"/>
      <c r="V14" s="27"/>
      <c r="W14" s="27"/>
    </row>
    <row r="15" spans="1:23" s="34" customFormat="1" x14ac:dyDescent="0.2">
      <c r="A15" s="69" t="s">
        <v>24</v>
      </c>
      <c r="B15" s="70" t="s">
        <v>25</v>
      </c>
      <c r="C15" s="119">
        <v>3</v>
      </c>
      <c r="D15" s="119">
        <v>3</v>
      </c>
      <c r="E15" s="119">
        <v>268</v>
      </c>
      <c r="F15" s="146">
        <v>-7.2664359861591805</v>
      </c>
      <c r="G15" s="119">
        <v>36.627000000000002</v>
      </c>
      <c r="H15" s="146">
        <v>-13.810711596385531</v>
      </c>
      <c r="I15" s="119">
        <v>694.89</v>
      </c>
      <c r="J15" s="146">
        <v>-6.5006465259155277</v>
      </c>
      <c r="K15" s="33"/>
      <c r="L15" s="33"/>
      <c r="M15" s="33"/>
      <c r="N15" s="33"/>
      <c r="O15" s="33"/>
      <c r="P15" s="33"/>
      <c r="Q15" s="33"/>
      <c r="R15" s="33"/>
      <c r="S15" s="33"/>
      <c r="T15" s="33"/>
      <c r="U15" s="33"/>
      <c r="V15" s="33"/>
      <c r="W15" s="33"/>
    </row>
    <row r="16" spans="1:23" s="34" customFormat="1" x14ac:dyDescent="0.2">
      <c r="A16" s="101" t="s">
        <v>110</v>
      </c>
      <c r="B16" s="70" t="s">
        <v>111</v>
      </c>
      <c r="C16" s="119">
        <v>4</v>
      </c>
      <c r="D16" s="119">
        <v>4</v>
      </c>
      <c r="E16" s="119">
        <v>355</v>
      </c>
      <c r="F16" s="146">
        <v>-7.5520833333333286</v>
      </c>
      <c r="G16" s="119">
        <v>55.552</v>
      </c>
      <c r="H16" s="146">
        <v>-9.5524186326706797</v>
      </c>
      <c r="I16" s="119">
        <v>2081.8649999999998</v>
      </c>
      <c r="J16" s="146">
        <v>-7.5455207962792059</v>
      </c>
      <c r="K16" s="33"/>
      <c r="L16" s="33"/>
      <c r="M16" s="33"/>
      <c r="N16" s="33"/>
      <c r="O16" s="33"/>
      <c r="P16" s="33"/>
      <c r="Q16" s="33"/>
      <c r="R16" s="33"/>
      <c r="S16" s="33"/>
      <c r="T16" s="33"/>
      <c r="U16" s="33"/>
      <c r="V16" s="33"/>
      <c r="W16" s="33"/>
    </row>
    <row r="17" spans="1:23" s="34" customFormat="1" ht="22.5" x14ac:dyDescent="0.2">
      <c r="A17" s="69" t="s">
        <v>217</v>
      </c>
      <c r="B17" s="70" t="s">
        <v>255</v>
      </c>
      <c r="C17" s="119">
        <v>4</v>
      </c>
      <c r="D17" s="119">
        <v>4</v>
      </c>
      <c r="E17" s="119">
        <v>355</v>
      </c>
      <c r="F17" s="146">
        <v>-7.5520833333333286</v>
      </c>
      <c r="G17" s="119">
        <v>55.552</v>
      </c>
      <c r="H17" s="146">
        <v>-9.5524186326706797</v>
      </c>
      <c r="I17" s="119">
        <v>2081.8649999999998</v>
      </c>
      <c r="J17" s="146">
        <v>-7.5455207962792059</v>
      </c>
      <c r="K17" s="33"/>
      <c r="L17" s="33"/>
      <c r="M17" s="33"/>
      <c r="N17" s="33"/>
      <c r="O17" s="33"/>
      <c r="P17" s="33"/>
      <c r="Q17" s="33"/>
      <c r="R17" s="33"/>
      <c r="S17" s="33"/>
      <c r="T17" s="33"/>
      <c r="U17" s="33"/>
      <c r="V17" s="33"/>
      <c r="W17" s="33"/>
    </row>
    <row r="18" spans="1:23" s="32" customFormat="1" ht="22.5" x14ac:dyDescent="0.2">
      <c r="A18" s="69" t="s">
        <v>164</v>
      </c>
      <c r="B18" s="70" t="s">
        <v>256</v>
      </c>
      <c r="C18" s="119">
        <v>4</v>
      </c>
      <c r="D18" s="119">
        <v>4</v>
      </c>
      <c r="E18" s="119">
        <v>711</v>
      </c>
      <c r="F18" s="146">
        <v>-0.55944055944056004</v>
      </c>
      <c r="G18" s="119">
        <v>90.445999999999998</v>
      </c>
      <c r="H18" s="146">
        <v>-7.1386769884701096</v>
      </c>
      <c r="I18" s="119">
        <v>3682.326</v>
      </c>
      <c r="J18" s="146">
        <v>9.2442020702346639</v>
      </c>
      <c r="K18" s="31"/>
      <c r="L18" s="31"/>
      <c r="M18" s="31"/>
      <c r="N18" s="31"/>
      <c r="O18" s="31"/>
      <c r="P18" s="31"/>
      <c r="Q18" s="31"/>
      <c r="R18" s="31"/>
      <c r="S18" s="31"/>
      <c r="T18" s="31"/>
      <c r="U18" s="31"/>
      <c r="V18" s="31"/>
      <c r="W18" s="31"/>
    </row>
    <row r="19" spans="1:23" s="34" customFormat="1" ht="22.5" x14ac:dyDescent="0.2">
      <c r="A19" s="69" t="s">
        <v>218</v>
      </c>
      <c r="B19" s="70" t="s">
        <v>294</v>
      </c>
      <c r="C19" s="119">
        <v>3</v>
      </c>
      <c r="D19" s="119">
        <v>3</v>
      </c>
      <c r="E19" s="119" t="s">
        <v>347</v>
      </c>
      <c r="F19" s="146" t="s">
        <v>347</v>
      </c>
      <c r="G19" s="119" t="s">
        <v>347</v>
      </c>
      <c r="H19" s="146" t="s">
        <v>347</v>
      </c>
      <c r="I19" s="119" t="s">
        <v>347</v>
      </c>
      <c r="J19" s="146" t="s">
        <v>347</v>
      </c>
      <c r="K19" s="33"/>
      <c r="L19" s="33"/>
      <c r="M19" s="33"/>
      <c r="N19" s="33"/>
      <c r="O19" s="33"/>
      <c r="P19" s="33"/>
      <c r="Q19" s="33"/>
      <c r="R19" s="33"/>
      <c r="S19" s="33"/>
      <c r="T19" s="33"/>
      <c r="U19" s="33"/>
      <c r="V19" s="33"/>
      <c r="W19" s="33"/>
    </row>
    <row r="20" spans="1:23" s="34" customFormat="1" ht="22.5" x14ac:dyDescent="0.2">
      <c r="A20" s="69" t="s">
        <v>165</v>
      </c>
      <c r="B20" s="70" t="s">
        <v>257</v>
      </c>
      <c r="C20" s="119">
        <v>3</v>
      </c>
      <c r="D20" s="119">
        <v>3</v>
      </c>
      <c r="E20" s="119">
        <v>548</v>
      </c>
      <c r="F20" s="146">
        <v>0.18281535648995373</v>
      </c>
      <c r="G20" s="119">
        <v>80.751000000000005</v>
      </c>
      <c r="H20" s="146">
        <v>3.0968956717799756E-2</v>
      </c>
      <c r="I20" s="119">
        <v>2477.1239999999998</v>
      </c>
      <c r="J20" s="146">
        <v>10.911795284178766</v>
      </c>
      <c r="K20" s="33"/>
      <c r="L20" s="33"/>
      <c r="M20" s="33"/>
      <c r="N20" s="33"/>
      <c r="O20" s="33"/>
      <c r="P20" s="33"/>
      <c r="Q20" s="33"/>
      <c r="R20" s="33"/>
      <c r="S20" s="33"/>
      <c r="T20" s="33"/>
      <c r="U20" s="33"/>
      <c r="V20" s="33"/>
      <c r="W20" s="33"/>
    </row>
    <row r="21" spans="1:23" s="34" customFormat="1" x14ac:dyDescent="0.2">
      <c r="A21" s="69" t="s">
        <v>26</v>
      </c>
      <c r="B21" s="70" t="s">
        <v>27</v>
      </c>
      <c r="C21" s="120">
        <v>5</v>
      </c>
      <c r="D21" s="120">
        <v>5</v>
      </c>
      <c r="E21" s="120">
        <v>1130</v>
      </c>
      <c r="F21" s="147">
        <v>-5.5973266499582337</v>
      </c>
      <c r="G21" s="120">
        <v>149.72200000000001</v>
      </c>
      <c r="H21" s="147">
        <v>-10.437815171291675</v>
      </c>
      <c r="I21" s="120">
        <v>2807.2240000000002</v>
      </c>
      <c r="J21" s="147">
        <v>-9.0380807432424604</v>
      </c>
      <c r="K21" s="24"/>
      <c r="L21" s="24"/>
      <c r="M21" s="24"/>
      <c r="N21" s="24"/>
      <c r="O21" s="24"/>
      <c r="P21" s="24"/>
      <c r="Q21" s="24"/>
      <c r="R21" s="24"/>
      <c r="S21" s="24"/>
      <c r="T21" s="25"/>
      <c r="U21" s="25"/>
      <c r="V21" s="25"/>
      <c r="W21" s="26"/>
    </row>
    <row r="22" spans="1:23" s="32" customFormat="1" x14ac:dyDescent="0.2">
      <c r="A22" s="69" t="s">
        <v>112</v>
      </c>
      <c r="B22" s="70" t="s">
        <v>113</v>
      </c>
      <c r="C22" s="119">
        <v>5</v>
      </c>
      <c r="D22" s="119">
        <v>5</v>
      </c>
      <c r="E22" s="119">
        <v>1130</v>
      </c>
      <c r="F22" s="146">
        <v>-5.5973266499582337</v>
      </c>
      <c r="G22" s="119">
        <v>149.72200000000001</v>
      </c>
      <c r="H22" s="146">
        <v>-10.437815171291675</v>
      </c>
      <c r="I22" s="119">
        <v>2807.2240000000002</v>
      </c>
      <c r="J22" s="146">
        <v>-9.0380807432424604</v>
      </c>
      <c r="K22" s="31"/>
      <c r="L22" s="31"/>
      <c r="M22" s="31"/>
      <c r="N22" s="31"/>
      <c r="O22" s="31"/>
      <c r="P22" s="31"/>
      <c r="Q22" s="31"/>
      <c r="R22" s="31"/>
      <c r="S22" s="31"/>
      <c r="T22" s="31"/>
      <c r="U22" s="31"/>
      <c r="V22" s="31"/>
      <c r="W22" s="31"/>
    </row>
    <row r="23" spans="1:23" s="32" customFormat="1" x14ac:dyDescent="0.2">
      <c r="A23" s="69" t="s">
        <v>28</v>
      </c>
      <c r="B23" s="70" t="s">
        <v>29</v>
      </c>
      <c r="C23" s="119">
        <v>8</v>
      </c>
      <c r="D23" s="119">
        <v>7</v>
      </c>
      <c r="E23" s="119">
        <v>2335</v>
      </c>
      <c r="F23" s="146">
        <v>0.21459227467811104</v>
      </c>
      <c r="G23" s="119">
        <v>312.21600000000001</v>
      </c>
      <c r="H23" s="146">
        <v>0.88569351320784051</v>
      </c>
      <c r="I23" s="119">
        <v>8497.7549999999992</v>
      </c>
      <c r="J23" s="146">
        <v>2.6733910937145708</v>
      </c>
      <c r="K23" s="31"/>
      <c r="L23" s="31"/>
      <c r="M23" s="31"/>
      <c r="N23" s="31"/>
      <c r="O23" s="31"/>
      <c r="P23" s="31"/>
      <c r="Q23" s="31"/>
      <c r="R23" s="31"/>
      <c r="S23" s="31"/>
      <c r="T23" s="31"/>
      <c r="U23" s="31"/>
      <c r="V23" s="31"/>
      <c r="W23" s="31"/>
    </row>
    <row r="24" spans="1:23" s="32" customFormat="1" ht="22.5" x14ac:dyDescent="0.2">
      <c r="A24" s="69" t="s">
        <v>219</v>
      </c>
      <c r="B24" s="70" t="s">
        <v>258</v>
      </c>
      <c r="C24" s="119">
        <v>3</v>
      </c>
      <c r="D24" s="119">
        <v>3</v>
      </c>
      <c r="E24" s="119">
        <v>958</v>
      </c>
      <c r="F24" s="146">
        <v>-1.4403292181069958</v>
      </c>
      <c r="G24" s="119">
        <v>138.87100000000001</v>
      </c>
      <c r="H24" s="146">
        <v>0.10380099043445057</v>
      </c>
      <c r="I24" s="119">
        <v>3652.3310000000001</v>
      </c>
      <c r="J24" s="146">
        <v>-1.6814660516841542</v>
      </c>
      <c r="K24" s="31"/>
      <c r="L24" s="31"/>
      <c r="M24" s="31"/>
      <c r="N24" s="31"/>
      <c r="O24" s="31"/>
      <c r="P24" s="31"/>
      <c r="Q24" s="31"/>
      <c r="R24" s="31"/>
      <c r="S24" s="31"/>
      <c r="T24" s="31"/>
      <c r="U24" s="31"/>
      <c r="V24" s="31"/>
      <c r="W24" s="31"/>
    </row>
    <row r="25" spans="1:23" s="32" customFormat="1" x14ac:dyDescent="0.2">
      <c r="A25" s="69" t="s">
        <v>30</v>
      </c>
      <c r="B25" s="70" t="s">
        <v>31</v>
      </c>
      <c r="C25" s="119">
        <v>3</v>
      </c>
      <c r="D25" s="119">
        <v>3</v>
      </c>
      <c r="E25" s="119">
        <v>336</v>
      </c>
      <c r="F25" s="146">
        <v>-1.1764705882352899</v>
      </c>
      <c r="G25" s="119">
        <v>46.103000000000002</v>
      </c>
      <c r="H25" s="146">
        <v>4.2299692530294806</v>
      </c>
      <c r="I25" s="119">
        <v>1320.123</v>
      </c>
      <c r="J25" s="146">
        <v>5.0496313260643717</v>
      </c>
      <c r="K25" s="31"/>
      <c r="L25" s="31"/>
      <c r="M25" s="31"/>
      <c r="N25" s="31"/>
      <c r="O25" s="31"/>
      <c r="P25" s="31"/>
      <c r="Q25" s="31"/>
      <c r="R25" s="31"/>
      <c r="S25" s="31"/>
      <c r="T25" s="31"/>
      <c r="U25" s="31"/>
      <c r="V25" s="31"/>
      <c r="W25" s="31"/>
    </row>
    <row r="26" spans="1:23" s="32" customFormat="1" x14ac:dyDescent="0.2">
      <c r="A26" s="69" t="s">
        <v>222</v>
      </c>
      <c r="B26" s="70" t="s">
        <v>223</v>
      </c>
      <c r="C26" s="119">
        <v>3</v>
      </c>
      <c r="D26" s="119">
        <v>3</v>
      </c>
      <c r="E26" s="119">
        <v>336</v>
      </c>
      <c r="F26" s="146">
        <v>-1.1764705882352899</v>
      </c>
      <c r="G26" s="119">
        <v>46.103000000000002</v>
      </c>
      <c r="H26" s="146">
        <v>4.2299692530294806</v>
      </c>
      <c r="I26" s="119">
        <v>1320.123</v>
      </c>
      <c r="J26" s="146">
        <v>5.0496313260643717</v>
      </c>
      <c r="K26" s="31"/>
      <c r="L26" s="31"/>
      <c r="M26" s="31"/>
      <c r="N26" s="31"/>
      <c r="O26" s="31"/>
      <c r="P26" s="31"/>
      <c r="Q26" s="31"/>
      <c r="R26" s="31"/>
      <c r="S26" s="31"/>
      <c r="T26" s="31"/>
      <c r="U26" s="31"/>
      <c r="V26" s="31"/>
      <c r="W26" s="31"/>
    </row>
    <row r="27" spans="1:23" s="28" customFormat="1" x14ac:dyDescent="0.2">
      <c r="A27" s="67" t="s">
        <v>32</v>
      </c>
      <c r="B27" s="68" t="s">
        <v>33</v>
      </c>
      <c r="C27" s="118">
        <v>2</v>
      </c>
      <c r="D27" s="118">
        <v>1</v>
      </c>
      <c r="E27" s="118" t="s">
        <v>347</v>
      </c>
      <c r="F27" s="145" t="s">
        <v>347</v>
      </c>
      <c r="G27" s="118" t="s">
        <v>347</v>
      </c>
      <c r="H27" s="145" t="s">
        <v>347</v>
      </c>
      <c r="I27" s="118" t="s">
        <v>347</v>
      </c>
      <c r="J27" s="145" t="s">
        <v>347</v>
      </c>
      <c r="K27" s="27"/>
      <c r="L27" s="27"/>
      <c r="M27" s="27"/>
      <c r="N27" s="27"/>
      <c r="O27" s="27"/>
      <c r="P27" s="27"/>
      <c r="Q27" s="27"/>
      <c r="R27" s="27"/>
      <c r="S27" s="27"/>
      <c r="T27" s="27"/>
      <c r="U27" s="27"/>
      <c r="V27" s="27"/>
      <c r="W27" s="27"/>
    </row>
    <row r="28" spans="1:23" s="28" customFormat="1" x14ac:dyDescent="0.2">
      <c r="A28" s="67" t="s">
        <v>34</v>
      </c>
      <c r="B28" s="68" t="s">
        <v>35</v>
      </c>
      <c r="C28" s="118">
        <v>2</v>
      </c>
      <c r="D28" s="118">
        <v>2</v>
      </c>
      <c r="E28" s="118" t="s">
        <v>347</v>
      </c>
      <c r="F28" s="145" t="s">
        <v>347</v>
      </c>
      <c r="G28" s="118" t="s">
        <v>347</v>
      </c>
      <c r="H28" s="145" t="s">
        <v>347</v>
      </c>
      <c r="I28" s="118" t="s">
        <v>347</v>
      </c>
      <c r="J28" s="145" t="s">
        <v>347</v>
      </c>
      <c r="K28" s="27"/>
      <c r="L28" s="27"/>
      <c r="M28" s="27"/>
      <c r="N28" s="27"/>
      <c r="O28" s="27"/>
      <c r="P28" s="27"/>
      <c r="Q28" s="27"/>
      <c r="R28" s="27"/>
      <c r="S28" s="27"/>
      <c r="T28" s="27"/>
      <c r="U28" s="27"/>
      <c r="V28" s="27"/>
      <c r="W28" s="27"/>
    </row>
    <row r="29" spans="1:23" s="28" customFormat="1" x14ac:dyDescent="0.2">
      <c r="A29" s="67" t="s">
        <v>36</v>
      </c>
      <c r="B29" s="68" t="s">
        <v>37</v>
      </c>
      <c r="C29" s="118">
        <v>0</v>
      </c>
      <c r="D29" s="118">
        <v>0</v>
      </c>
      <c r="E29" s="118">
        <v>0</v>
      </c>
      <c r="F29" s="145" t="s">
        <v>348</v>
      </c>
      <c r="G29" s="118">
        <v>0</v>
      </c>
      <c r="H29" s="145" t="s">
        <v>348</v>
      </c>
      <c r="I29" s="118">
        <v>0</v>
      </c>
      <c r="J29" s="145" t="s">
        <v>348</v>
      </c>
      <c r="K29" s="27"/>
      <c r="L29" s="27"/>
      <c r="M29" s="27"/>
      <c r="N29" s="27"/>
      <c r="O29" s="27"/>
      <c r="P29" s="27"/>
      <c r="Q29" s="27"/>
      <c r="R29" s="27"/>
      <c r="S29" s="27"/>
      <c r="T29" s="27"/>
      <c r="U29" s="27"/>
      <c r="V29" s="27"/>
      <c r="W29" s="27"/>
    </row>
    <row r="30" spans="1:23" s="28" customFormat="1" x14ac:dyDescent="0.2">
      <c r="A30" s="67" t="s">
        <v>224</v>
      </c>
      <c r="B30" s="68" t="s">
        <v>226</v>
      </c>
      <c r="C30" s="118">
        <v>0</v>
      </c>
      <c r="D30" s="118">
        <v>0</v>
      </c>
      <c r="E30" s="118">
        <v>0</v>
      </c>
      <c r="F30" s="145" t="s">
        <v>348</v>
      </c>
      <c r="G30" s="118">
        <v>0</v>
      </c>
      <c r="H30" s="145" t="s">
        <v>348</v>
      </c>
      <c r="I30" s="118">
        <v>0</v>
      </c>
      <c r="J30" s="145" t="s">
        <v>348</v>
      </c>
      <c r="K30" s="27"/>
      <c r="L30" s="27"/>
      <c r="M30" s="27"/>
      <c r="N30" s="27"/>
      <c r="O30" s="27"/>
      <c r="P30" s="27"/>
      <c r="Q30" s="27"/>
      <c r="R30" s="27"/>
      <c r="S30" s="27"/>
      <c r="T30" s="27"/>
      <c r="U30" s="27"/>
      <c r="V30" s="27"/>
      <c r="W30" s="27"/>
    </row>
    <row r="31" spans="1:23" s="28" customFormat="1" ht="11.25" customHeight="1" x14ac:dyDescent="0.2">
      <c r="A31" s="67" t="s">
        <v>225</v>
      </c>
      <c r="B31" s="68" t="s">
        <v>314</v>
      </c>
      <c r="C31" s="118">
        <v>0</v>
      </c>
      <c r="D31" s="118">
        <v>0</v>
      </c>
      <c r="E31" s="118">
        <v>0</v>
      </c>
      <c r="F31" s="145" t="s">
        <v>348</v>
      </c>
      <c r="G31" s="118">
        <v>0</v>
      </c>
      <c r="H31" s="145" t="s">
        <v>348</v>
      </c>
      <c r="I31" s="118">
        <v>0</v>
      </c>
      <c r="J31" s="145" t="s">
        <v>348</v>
      </c>
      <c r="K31" s="27"/>
      <c r="L31" s="27"/>
      <c r="M31" s="27"/>
      <c r="N31" s="27"/>
      <c r="O31" s="27"/>
      <c r="P31" s="27"/>
      <c r="Q31" s="27"/>
      <c r="R31" s="27"/>
      <c r="S31" s="27"/>
      <c r="T31" s="27"/>
      <c r="U31" s="27"/>
      <c r="V31" s="27"/>
      <c r="W31" s="27"/>
    </row>
    <row r="32" spans="1:23" s="28" customFormat="1" ht="22.5" x14ac:dyDescent="0.2">
      <c r="A32" s="67" t="s">
        <v>38</v>
      </c>
      <c r="B32" s="68" t="s">
        <v>260</v>
      </c>
      <c r="C32" s="118">
        <v>0</v>
      </c>
      <c r="D32" s="118">
        <v>0</v>
      </c>
      <c r="E32" s="118">
        <v>0</v>
      </c>
      <c r="F32" s="145" t="s">
        <v>348</v>
      </c>
      <c r="G32" s="118">
        <v>0</v>
      </c>
      <c r="H32" s="145" t="s">
        <v>348</v>
      </c>
      <c r="I32" s="118">
        <v>0</v>
      </c>
      <c r="J32" s="145" t="s">
        <v>348</v>
      </c>
      <c r="K32" s="27"/>
      <c r="L32" s="27"/>
      <c r="M32" s="27"/>
      <c r="N32" s="27"/>
      <c r="O32" s="27"/>
      <c r="P32" s="27"/>
      <c r="Q32" s="27"/>
      <c r="R32" s="27"/>
      <c r="S32" s="27"/>
      <c r="T32" s="27"/>
      <c r="U32" s="27"/>
      <c r="V32" s="27"/>
      <c r="W32" s="27"/>
    </row>
    <row r="33" spans="1:23" s="28" customFormat="1" x14ac:dyDescent="0.2">
      <c r="A33" s="67" t="s">
        <v>39</v>
      </c>
      <c r="B33" s="68" t="s">
        <v>40</v>
      </c>
      <c r="C33" s="118">
        <v>1</v>
      </c>
      <c r="D33" s="118">
        <v>2</v>
      </c>
      <c r="E33" s="118" t="s">
        <v>347</v>
      </c>
      <c r="F33" s="145" t="s">
        <v>347</v>
      </c>
      <c r="G33" s="118" t="s">
        <v>347</v>
      </c>
      <c r="H33" s="145" t="s">
        <v>347</v>
      </c>
      <c r="I33" s="118" t="s">
        <v>347</v>
      </c>
      <c r="J33" s="145" t="s">
        <v>347</v>
      </c>
      <c r="K33" s="27"/>
      <c r="L33" s="27"/>
      <c r="M33" s="27"/>
      <c r="N33" s="27"/>
      <c r="O33" s="27"/>
      <c r="P33" s="27"/>
      <c r="Q33" s="27"/>
      <c r="R33" s="27"/>
      <c r="S33" s="27"/>
      <c r="T33" s="27"/>
      <c r="U33" s="27"/>
      <c r="V33" s="27"/>
      <c r="W33" s="27"/>
    </row>
    <row r="34" spans="1:23" s="28" customFormat="1" ht="33.75" customHeight="1" x14ac:dyDescent="0.2">
      <c r="A34" s="67" t="s">
        <v>41</v>
      </c>
      <c r="B34" s="68" t="s">
        <v>315</v>
      </c>
      <c r="C34" s="118">
        <v>9</v>
      </c>
      <c r="D34" s="118">
        <v>9</v>
      </c>
      <c r="E34" s="118">
        <v>589</v>
      </c>
      <c r="F34" s="145">
        <v>-5.457463884430183</v>
      </c>
      <c r="G34" s="118">
        <v>77.307000000000002</v>
      </c>
      <c r="H34" s="145">
        <v>-10.602941856700113</v>
      </c>
      <c r="I34" s="118">
        <v>1635.9079999999999</v>
      </c>
      <c r="J34" s="145">
        <v>-9.2207696358582609</v>
      </c>
      <c r="K34" s="27"/>
      <c r="L34" s="27"/>
      <c r="M34" s="27"/>
      <c r="N34" s="27"/>
      <c r="O34" s="27"/>
      <c r="P34" s="27"/>
      <c r="Q34" s="27"/>
      <c r="R34" s="27"/>
      <c r="S34" s="27"/>
      <c r="T34" s="27"/>
      <c r="U34" s="27"/>
      <c r="V34" s="27"/>
      <c r="W34" s="27"/>
    </row>
    <row r="35" spans="1:23" s="32" customFormat="1" x14ac:dyDescent="0.2">
      <c r="A35" s="69" t="s">
        <v>42</v>
      </c>
      <c r="B35" s="70" t="s">
        <v>296</v>
      </c>
      <c r="C35" s="119">
        <v>9</v>
      </c>
      <c r="D35" s="119">
        <v>9</v>
      </c>
      <c r="E35" s="119">
        <v>589</v>
      </c>
      <c r="F35" s="146">
        <v>-5.457463884430183</v>
      </c>
      <c r="G35" s="119">
        <v>77.307000000000002</v>
      </c>
      <c r="H35" s="146">
        <v>-10.602941856700113</v>
      </c>
      <c r="I35" s="119">
        <v>1635.9079999999999</v>
      </c>
      <c r="J35" s="146">
        <v>-9.2207696358582609</v>
      </c>
      <c r="K35" s="31"/>
      <c r="L35" s="31"/>
      <c r="M35" s="31"/>
      <c r="N35" s="31"/>
      <c r="O35" s="31"/>
      <c r="P35" s="31"/>
      <c r="Q35" s="31"/>
      <c r="R35" s="31"/>
      <c r="S35" s="31"/>
      <c r="T35" s="31"/>
      <c r="U35" s="31"/>
      <c r="V35" s="31"/>
      <c r="W35" s="31"/>
    </row>
    <row r="36" spans="1:23" s="32" customFormat="1" x14ac:dyDescent="0.2">
      <c r="A36" s="69" t="s">
        <v>227</v>
      </c>
      <c r="B36" s="70" t="s">
        <v>228</v>
      </c>
      <c r="C36" s="119">
        <v>4</v>
      </c>
      <c r="D36" s="119">
        <v>4</v>
      </c>
      <c r="E36" s="119">
        <v>232</v>
      </c>
      <c r="F36" s="146">
        <v>-2.9288702928870407</v>
      </c>
      <c r="G36" s="119">
        <v>28.821000000000002</v>
      </c>
      <c r="H36" s="146">
        <v>-17.37335512169949</v>
      </c>
      <c r="I36" s="119">
        <v>523.10299999999995</v>
      </c>
      <c r="J36" s="146">
        <v>-15.316722706352593</v>
      </c>
      <c r="K36" s="31"/>
      <c r="L36" s="31"/>
      <c r="M36" s="31"/>
      <c r="N36" s="31"/>
      <c r="O36" s="31"/>
      <c r="P36" s="31"/>
      <c r="Q36" s="31"/>
      <c r="R36" s="31"/>
      <c r="S36" s="31"/>
      <c r="T36" s="31"/>
      <c r="U36" s="31"/>
      <c r="V36" s="31"/>
      <c r="W36" s="31"/>
    </row>
    <row r="37" spans="1:23" s="32" customFormat="1" x14ac:dyDescent="0.2">
      <c r="A37" s="69" t="s">
        <v>166</v>
      </c>
      <c r="B37" s="70" t="s">
        <v>167</v>
      </c>
      <c r="C37" s="119">
        <v>5</v>
      </c>
      <c r="D37" s="119">
        <v>5</v>
      </c>
      <c r="E37" s="119">
        <v>357</v>
      </c>
      <c r="F37" s="146">
        <v>-7.03125</v>
      </c>
      <c r="G37" s="119">
        <v>48.485999999999997</v>
      </c>
      <c r="H37" s="146">
        <v>-6.0257776916367902</v>
      </c>
      <c r="I37" s="119">
        <v>1112.8050000000001</v>
      </c>
      <c r="J37" s="146">
        <v>-6.041342299106006</v>
      </c>
      <c r="K37" s="31"/>
      <c r="L37" s="31"/>
      <c r="M37" s="31"/>
      <c r="N37" s="31"/>
      <c r="O37" s="31"/>
      <c r="P37" s="31"/>
      <c r="Q37" s="31"/>
      <c r="R37" s="31"/>
      <c r="S37" s="31"/>
      <c r="T37" s="31"/>
      <c r="U37" s="31"/>
      <c r="V37" s="31"/>
      <c r="W37" s="31"/>
    </row>
    <row r="38" spans="1:23" s="28" customFormat="1" x14ac:dyDescent="0.2">
      <c r="A38" s="67" t="s">
        <v>43</v>
      </c>
      <c r="B38" s="68" t="s">
        <v>44</v>
      </c>
      <c r="C38" s="118">
        <v>10</v>
      </c>
      <c r="D38" s="118">
        <v>9</v>
      </c>
      <c r="E38" s="118">
        <v>3225</v>
      </c>
      <c r="F38" s="145">
        <v>-1.4665444546287745</v>
      </c>
      <c r="G38" s="118">
        <v>493.05500000000001</v>
      </c>
      <c r="H38" s="145">
        <v>0.74498016996008687</v>
      </c>
      <c r="I38" s="118">
        <v>21053.395</v>
      </c>
      <c r="J38" s="145">
        <v>-5.9607811152172872</v>
      </c>
      <c r="K38" s="27"/>
      <c r="L38" s="27"/>
      <c r="M38" s="27"/>
      <c r="N38" s="27"/>
      <c r="O38" s="27"/>
      <c r="P38" s="27"/>
      <c r="Q38" s="27"/>
      <c r="R38" s="27"/>
      <c r="S38" s="27"/>
      <c r="T38" s="27"/>
      <c r="U38" s="27"/>
      <c r="V38" s="27"/>
      <c r="W38" s="27"/>
    </row>
    <row r="39" spans="1:23" s="32" customFormat="1" x14ac:dyDescent="0.2">
      <c r="A39" s="69" t="s">
        <v>229</v>
      </c>
      <c r="B39" s="70" t="s">
        <v>230</v>
      </c>
      <c r="C39" s="119">
        <v>10</v>
      </c>
      <c r="D39" s="119">
        <v>9</v>
      </c>
      <c r="E39" s="119">
        <v>3225</v>
      </c>
      <c r="F39" s="146">
        <v>-1.4665444546287745</v>
      </c>
      <c r="G39" s="119">
        <v>493.05500000000001</v>
      </c>
      <c r="H39" s="146">
        <v>0.74498016996008687</v>
      </c>
      <c r="I39" s="119">
        <v>21053.395</v>
      </c>
      <c r="J39" s="146">
        <v>-5.9607811152172872</v>
      </c>
      <c r="K39" s="31"/>
      <c r="L39" s="31"/>
      <c r="M39" s="31"/>
      <c r="N39" s="31"/>
      <c r="O39" s="31"/>
      <c r="P39" s="31"/>
      <c r="Q39" s="31"/>
      <c r="R39" s="31"/>
      <c r="S39" s="31"/>
      <c r="T39" s="31"/>
      <c r="U39" s="31"/>
      <c r="V39" s="31"/>
      <c r="W39" s="31"/>
    </row>
    <row r="40" spans="1:23" s="28" customFormat="1" x14ac:dyDescent="0.2">
      <c r="A40" s="67" t="s">
        <v>45</v>
      </c>
      <c r="B40" s="68" t="s">
        <v>46</v>
      </c>
      <c r="C40" s="118">
        <v>20</v>
      </c>
      <c r="D40" s="118">
        <v>20</v>
      </c>
      <c r="E40" s="118">
        <v>4074</v>
      </c>
      <c r="F40" s="145">
        <v>0.22140221402214877</v>
      </c>
      <c r="G40" s="118">
        <v>554.49</v>
      </c>
      <c r="H40" s="145">
        <v>1.8915978801755244</v>
      </c>
      <c r="I40" s="118">
        <v>19723.038</v>
      </c>
      <c r="J40" s="145">
        <v>-5.6801365801403989</v>
      </c>
      <c r="K40" s="27"/>
      <c r="L40" s="27"/>
      <c r="M40" s="27"/>
      <c r="N40" s="27"/>
      <c r="O40" s="27"/>
      <c r="P40" s="27"/>
      <c r="Q40" s="27"/>
      <c r="R40" s="27"/>
      <c r="S40" s="27"/>
      <c r="T40" s="27"/>
      <c r="U40" s="27"/>
      <c r="V40" s="27"/>
      <c r="W40" s="27"/>
    </row>
    <row r="41" spans="1:23" s="34" customFormat="1" ht="45" customHeight="1" x14ac:dyDescent="0.2">
      <c r="A41" s="69" t="s">
        <v>47</v>
      </c>
      <c r="B41" s="70" t="s">
        <v>316</v>
      </c>
      <c r="C41" s="119">
        <v>8</v>
      </c>
      <c r="D41" s="119">
        <v>8</v>
      </c>
      <c r="E41" s="119">
        <v>1245</v>
      </c>
      <c r="F41" s="146">
        <v>19.252873563218401</v>
      </c>
      <c r="G41" s="119">
        <v>173.35400000000001</v>
      </c>
      <c r="H41" s="146">
        <v>14.885382357034459</v>
      </c>
      <c r="I41" s="119">
        <v>7290.6350000000002</v>
      </c>
      <c r="J41" s="146">
        <v>-7.0008722532886765</v>
      </c>
      <c r="K41" s="33"/>
      <c r="L41" s="33"/>
      <c r="M41" s="33"/>
      <c r="N41" s="33"/>
      <c r="O41" s="33"/>
      <c r="P41" s="33"/>
      <c r="Q41" s="33"/>
      <c r="R41" s="33"/>
      <c r="S41" s="33"/>
      <c r="T41" s="33"/>
      <c r="U41" s="33"/>
      <c r="V41" s="33"/>
      <c r="W41" s="33"/>
    </row>
    <row r="42" spans="1:23" s="32" customFormat="1" ht="22.5" x14ac:dyDescent="0.2">
      <c r="A42" s="69" t="s">
        <v>114</v>
      </c>
      <c r="B42" s="70" t="s">
        <v>263</v>
      </c>
      <c r="C42" s="119">
        <v>4</v>
      </c>
      <c r="D42" s="119">
        <v>4</v>
      </c>
      <c r="E42" s="119">
        <v>663</v>
      </c>
      <c r="F42" s="146">
        <v>43.1965442764579</v>
      </c>
      <c r="G42" s="119">
        <v>87.197000000000003</v>
      </c>
      <c r="H42" s="146">
        <v>39.001450638440332</v>
      </c>
      <c r="I42" s="119">
        <v>3895.3069999999998</v>
      </c>
      <c r="J42" s="146">
        <v>-6.4644424807660954</v>
      </c>
      <c r="K42" s="31"/>
      <c r="L42" s="31"/>
      <c r="M42" s="31"/>
      <c r="N42" s="31"/>
      <c r="O42" s="31"/>
      <c r="P42" s="31"/>
      <c r="Q42" s="31"/>
      <c r="R42" s="31"/>
      <c r="S42" s="31"/>
      <c r="T42" s="31"/>
      <c r="U42" s="31"/>
      <c r="V42" s="31"/>
      <c r="W42" s="31"/>
    </row>
    <row r="43" spans="1:23" s="32" customFormat="1" x14ac:dyDescent="0.2">
      <c r="A43" s="69" t="s">
        <v>232</v>
      </c>
      <c r="B43" s="70" t="s">
        <v>234</v>
      </c>
      <c r="C43" s="119">
        <v>3</v>
      </c>
      <c r="D43" s="119">
        <v>3</v>
      </c>
      <c r="E43" s="119" t="s">
        <v>347</v>
      </c>
      <c r="F43" s="146" t="s">
        <v>347</v>
      </c>
      <c r="G43" s="119" t="s">
        <v>347</v>
      </c>
      <c r="H43" s="146" t="s">
        <v>347</v>
      </c>
      <c r="I43" s="119" t="s">
        <v>347</v>
      </c>
      <c r="J43" s="146" t="s">
        <v>347</v>
      </c>
      <c r="K43" s="31"/>
      <c r="L43" s="31"/>
      <c r="M43" s="31"/>
      <c r="N43" s="31"/>
      <c r="O43" s="31"/>
      <c r="P43" s="31"/>
      <c r="Q43" s="31"/>
      <c r="R43" s="31"/>
      <c r="S43" s="31"/>
      <c r="T43" s="31"/>
      <c r="U43" s="31"/>
      <c r="V43" s="31"/>
      <c r="W43" s="31"/>
    </row>
    <row r="44" spans="1:23" s="32" customFormat="1" x14ac:dyDescent="0.2">
      <c r="A44" s="69" t="s">
        <v>48</v>
      </c>
      <c r="B44" s="70" t="s">
        <v>49</v>
      </c>
      <c r="C44" s="119">
        <v>8</v>
      </c>
      <c r="D44" s="119">
        <v>8</v>
      </c>
      <c r="E44" s="119">
        <v>1021</v>
      </c>
      <c r="F44" s="146">
        <v>-12.510711225364176</v>
      </c>
      <c r="G44" s="119">
        <v>137.83199999999999</v>
      </c>
      <c r="H44" s="146">
        <v>-9.3913935234488974</v>
      </c>
      <c r="I44" s="119">
        <v>4649.2879999999996</v>
      </c>
      <c r="J44" s="146">
        <v>-12.900885886808524</v>
      </c>
      <c r="K44" s="31"/>
      <c r="L44" s="31"/>
      <c r="M44" s="31"/>
      <c r="N44" s="31"/>
      <c r="O44" s="31"/>
      <c r="P44" s="31"/>
      <c r="Q44" s="31"/>
      <c r="R44" s="31"/>
      <c r="S44" s="31"/>
      <c r="T44" s="31"/>
      <c r="U44" s="31"/>
      <c r="V44" s="31"/>
      <c r="W44" s="31"/>
    </row>
    <row r="45" spans="1:23" s="32" customFormat="1" x14ac:dyDescent="0.2">
      <c r="A45" s="69" t="s">
        <v>235</v>
      </c>
      <c r="B45" s="70" t="s">
        <v>236</v>
      </c>
      <c r="C45" s="119">
        <v>3</v>
      </c>
      <c r="D45" s="119">
        <v>3</v>
      </c>
      <c r="E45" s="119" t="s">
        <v>347</v>
      </c>
      <c r="F45" s="146" t="s">
        <v>347</v>
      </c>
      <c r="G45" s="119" t="s">
        <v>347</v>
      </c>
      <c r="H45" s="146" t="s">
        <v>347</v>
      </c>
      <c r="I45" s="119" t="s">
        <v>347</v>
      </c>
      <c r="J45" s="146" t="s">
        <v>347</v>
      </c>
      <c r="K45" s="31"/>
      <c r="L45" s="31"/>
      <c r="M45" s="31"/>
      <c r="N45" s="31"/>
      <c r="O45" s="31"/>
      <c r="P45" s="31"/>
      <c r="Q45" s="31"/>
      <c r="R45" s="31"/>
      <c r="S45" s="31"/>
      <c r="T45" s="31"/>
      <c r="U45" s="31"/>
      <c r="V45" s="31"/>
      <c r="W45" s="31"/>
    </row>
    <row r="46" spans="1:23" s="32" customFormat="1" ht="22.5" x14ac:dyDescent="0.2">
      <c r="A46" s="69" t="s">
        <v>50</v>
      </c>
      <c r="B46" s="70" t="s">
        <v>265</v>
      </c>
      <c r="C46" s="119">
        <v>4</v>
      </c>
      <c r="D46" s="119">
        <v>4</v>
      </c>
      <c r="E46" s="119">
        <v>491</v>
      </c>
      <c r="F46" s="146">
        <v>-22.310126582278485</v>
      </c>
      <c r="G46" s="119">
        <v>61.615000000000002</v>
      </c>
      <c r="H46" s="146">
        <v>-19.902502437439054</v>
      </c>
      <c r="I46" s="119">
        <v>2285.9899999999998</v>
      </c>
      <c r="J46" s="146">
        <v>-22.12108214694652</v>
      </c>
      <c r="K46" s="31"/>
      <c r="L46" s="31"/>
      <c r="M46" s="31"/>
      <c r="N46" s="31"/>
      <c r="O46" s="31"/>
      <c r="P46" s="31"/>
      <c r="Q46" s="31"/>
      <c r="R46" s="31"/>
      <c r="S46" s="31"/>
      <c r="T46" s="31"/>
      <c r="U46" s="31"/>
      <c r="V46" s="31"/>
      <c r="W46" s="31"/>
    </row>
    <row r="47" spans="1:23" s="30" customFormat="1" ht="22.5" x14ac:dyDescent="0.2">
      <c r="A47" s="67" t="s">
        <v>51</v>
      </c>
      <c r="B47" s="68" t="s">
        <v>266</v>
      </c>
      <c r="C47" s="118">
        <v>7</v>
      </c>
      <c r="D47" s="118">
        <v>7</v>
      </c>
      <c r="E47" s="118">
        <v>1572</v>
      </c>
      <c r="F47" s="145">
        <v>2.5440313111545976</v>
      </c>
      <c r="G47" s="118">
        <v>184.911</v>
      </c>
      <c r="H47" s="145">
        <v>-0.33148992594030346</v>
      </c>
      <c r="I47" s="118">
        <v>7500.1660000000002</v>
      </c>
      <c r="J47" s="145">
        <v>-1.7842654018506039</v>
      </c>
      <c r="K47" s="29"/>
      <c r="L47" s="29"/>
      <c r="M47" s="29"/>
      <c r="N47" s="29"/>
      <c r="O47" s="29"/>
      <c r="P47" s="29"/>
      <c r="Q47" s="29"/>
      <c r="R47" s="29"/>
      <c r="S47" s="29"/>
      <c r="T47" s="29"/>
      <c r="U47" s="29"/>
      <c r="V47" s="29"/>
      <c r="W47" s="29"/>
    </row>
    <row r="48" spans="1:23" s="32" customFormat="1" ht="33.75" x14ac:dyDescent="0.2">
      <c r="A48" s="69" t="s">
        <v>52</v>
      </c>
      <c r="B48" s="70" t="s">
        <v>267</v>
      </c>
      <c r="C48" s="119">
        <v>6</v>
      </c>
      <c r="D48" s="119">
        <v>6</v>
      </c>
      <c r="E48" s="119" t="s">
        <v>347</v>
      </c>
      <c r="F48" s="146" t="s">
        <v>347</v>
      </c>
      <c r="G48" s="119" t="s">
        <v>347</v>
      </c>
      <c r="H48" s="146" t="s">
        <v>347</v>
      </c>
      <c r="I48" s="119" t="s">
        <v>347</v>
      </c>
      <c r="J48" s="146" t="s">
        <v>347</v>
      </c>
      <c r="K48" s="31"/>
      <c r="L48" s="31"/>
      <c r="M48" s="31"/>
      <c r="N48" s="31"/>
      <c r="O48" s="31"/>
      <c r="P48" s="31"/>
      <c r="Q48" s="31"/>
      <c r="R48" s="31"/>
      <c r="S48" s="31"/>
      <c r="T48" s="31"/>
      <c r="U48" s="31"/>
      <c r="V48" s="31"/>
      <c r="W48" s="31"/>
    </row>
    <row r="49" spans="1:23" s="30" customFormat="1" x14ac:dyDescent="0.2">
      <c r="A49" s="67" t="s">
        <v>53</v>
      </c>
      <c r="B49" s="68" t="s">
        <v>54</v>
      </c>
      <c r="C49" s="118">
        <v>13</v>
      </c>
      <c r="D49" s="118">
        <v>13</v>
      </c>
      <c r="E49" s="118">
        <v>3304</v>
      </c>
      <c r="F49" s="145">
        <v>-4.536261196186075</v>
      </c>
      <c r="G49" s="118">
        <v>425.88200000000001</v>
      </c>
      <c r="H49" s="145">
        <v>-1.5920623330529793</v>
      </c>
      <c r="I49" s="118">
        <v>14205.424000000001</v>
      </c>
      <c r="J49" s="145">
        <v>-1.4744544167708113</v>
      </c>
      <c r="K49" s="29"/>
      <c r="L49" s="29"/>
      <c r="M49" s="29"/>
      <c r="N49" s="29"/>
      <c r="O49" s="29"/>
      <c r="P49" s="29"/>
      <c r="Q49" s="29"/>
      <c r="R49" s="29"/>
      <c r="S49" s="29"/>
      <c r="T49" s="29"/>
      <c r="U49" s="29"/>
      <c r="V49" s="29"/>
      <c r="W49" s="29"/>
    </row>
    <row r="50" spans="1:23" s="34" customFormat="1" x14ac:dyDescent="0.2">
      <c r="A50" s="69" t="s">
        <v>55</v>
      </c>
      <c r="B50" s="70" t="s">
        <v>56</v>
      </c>
      <c r="C50" s="119">
        <v>7</v>
      </c>
      <c r="D50" s="119">
        <v>7</v>
      </c>
      <c r="E50" s="119">
        <v>2097</v>
      </c>
      <c r="F50" s="146">
        <v>-3.2749077490774852</v>
      </c>
      <c r="G50" s="119">
        <v>269.76799999999997</v>
      </c>
      <c r="H50" s="146">
        <v>-1.7235035464610178</v>
      </c>
      <c r="I50" s="119">
        <v>9351.7720000000008</v>
      </c>
      <c r="J50" s="146">
        <v>2.7505223077459959</v>
      </c>
      <c r="K50" s="33"/>
      <c r="L50" s="33"/>
      <c r="M50" s="33"/>
      <c r="N50" s="33"/>
      <c r="O50" s="33"/>
      <c r="P50" s="33"/>
      <c r="Q50" s="33"/>
      <c r="R50" s="33"/>
      <c r="S50" s="33"/>
      <c r="T50" s="33"/>
      <c r="U50" s="33"/>
      <c r="V50" s="33"/>
      <c r="W50" s="33"/>
    </row>
    <row r="51" spans="1:23" s="32" customFormat="1" x14ac:dyDescent="0.2">
      <c r="A51" s="69" t="s">
        <v>57</v>
      </c>
      <c r="B51" s="70" t="s">
        <v>58</v>
      </c>
      <c r="C51" s="119">
        <v>7</v>
      </c>
      <c r="D51" s="119">
        <v>7</v>
      </c>
      <c r="E51" s="119">
        <v>2097</v>
      </c>
      <c r="F51" s="146">
        <v>-3.2749077490774852</v>
      </c>
      <c r="G51" s="119">
        <v>269.76799999999997</v>
      </c>
      <c r="H51" s="146">
        <v>-1.7235035464610178</v>
      </c>
      <c r="I51" s="119">
        <v>9351.7720000000008</v>
      </c>
      <c r="J51" s="146">
        <v>2.7505223077459959</v>
      </c>
      <c r="K51" s="31"/>
      <c r="L51" s="31"/>
      <c r="M51" s="31"/>
      <c r="N51" s="31"/>
      <c r="O51" s="31"/>
      <c r="P51" s="31"/>
      <c r="Q51" s="31"/>
      <c r="R51" s="31"/>
      <c r="S51" s="31"/>
      <c r="T51" s="31"/>
      <c r="U51" s="31"/>
      <c r="V51" s="31"/>
      <c r="W51" s="31"/>
    </row>
    <row r="52" spans="1:23" s="32" customFormat="1" x14ac:dyDescent="0.2">
      <c r="A52" s="69" t="s">
        <v>59</v>
      </c>
      <c r="B52" s="70" t="s">
        <v>183</v>
      </c>
      <c r="C52" s="119">
        <v>6</v>
      </c>
      <c r="D52" s="119">
        <v>6</v>
      </c>
      <c r="E52" s="119">
        <v>1207</v>
      </c>
      <c r="F52" s="146">
        <v>-6.6511987625676738</v>
      </c>
      <c r="G52" s="119">
        <v>156.114</v>
      </c>
      <c r="H52" s="146">
        <v>-1.3640987407833194</v>
      </c>
      <c r="I52" s="119">
        <v>4853.652</v>
      </c>
      <c r="J52" s="146">
        <v>-8.7071829688882474</v>
      </c>
      <c r="K52" s="31"/>
      <c r="L52" s="31"/>
      <c r="M52" s="31"/>
      <c r="N52" s="31"/>
      <c r="O52" s="31"/>
      <c r="P52" s="31"/>
      <c r="Q52" s="31"/>
      <c r="R52" s="31"/>
      <c r="S52" s="31"/>
      <c r="T52" s="31"/>
      <c r="U52" s="31"/>
      <c r="V52" s="31"/>
      <c r="W52" s="31"/>
    </row>
    <row r="53" spans="1:23" s="32" customFormat="1" x14ac:dyDescent="0.2">
      <c r="A53" s="69" t="s">
        <v>60</v>
      </c>
      <c r="B53" s="70" t="s">
        <v>61</v>
      </c>
      <c r="C53" s="119">
        <v>4</v>
      </c>
      <c r="D53" s="119">
        <v>4</v>
      </c>
      <c r="E53" s="119" t="s">
        <v>347</v>
      </c>
      <c r="F53" s="146" t="s">
        <v>347</v>
      </c>
      <c r="G53" s="119" t="s">
        <v>347</v>
      </c>
      <c r="H53" s="146" t="s">
        <v>347</v>
      </c>
      <c r="I53" s="119" t="s">
        <v>347</v>
      </c>
      <c r="J53" s="146" t="s">
        <v>347</v>
      </c>
      <c r="K53" s="31"/>
      <c r="L53" s="31"/>
      <c r="M53" s="31"/>
      <c r="N53" s="31"/>
      <c r="O53" s="31"/>
      <c r="P53" s="31"/>
      <c r="Q53" s="31"/>
      <c r="R53" s="31"/>
      <c r="S53" s="31"/>
      <c r="T53" s="31"/>
      <c r="U53" s="31"/>
      <c r="V53" s="31"/>
      <c r="W53" s="31"/>
    </row>
    <row r="54" spans="1:23" s="28" customFormat="1" ht="22.5" x14ac:dyDescent="0.2">
      <c r="A54" s="67" t="s">
        <v>62</v>
      </c>
      <c r="B54" s="68" t="s">
        <v>268</v>
      </c>
      <c r="C54" s="118">
        <v>2</v>
      </c>
      <c r="D54" s="118">
        <v>2</v>
      </c>
      <c r="E54" s="118" t="s">
        <v>347</v>
      </c>
      <c r="F54" s="145" t="s">
        <v>347</v>
      </c>
      <c r="G54" s="118" t="s">
        <v>347</v>
      </c>
      <c r="H54" s="145" t="s">
        <v>347</v>
      </c>
      <c r="I54" s="118" t="s">
        <v>347</v>
      </c>
      <c r="J54" s="145" t="s">
        <v>347</v>
      </c>
      <c r="K54" s="27"/>
      <c r="L54" s="27"/>
      <c r="M54" s="27"/>
      <c r="N54" s="27"/>
      <c r="O54" s="27"/>
      <c r="P54" s="27"/>
      <c r="Q54" s="27"/>
      <c r="R54" s="27"/>
      <c r="S54" s="27"/>
      <c r="T54" s="27"/>
      <c r="U54" s="27"/>
      <c r="V54" s="27"/>
      <c r="W54" s="27"/>
    </row>
    <row r="55" spans="1:23" s="30" customFormat="1" x14ac:dyDescent="0.2">
      <c r="A55" s="67" t="s">
        <v>63</v>
      </c>
      <c r="B55" s="68" t="s">
        <v>64</v>
      </c>
      <c r="C55" s="118">
        <v>5</v>
      </c>
      <c r="D55" s="118">
        <v>5</v>
      </c>
      <c r="E55" s="118">
        <v>4168</v>
      </c>
      <c r="F55" s="145">
        <v>-1.3491124260355036</v>
      </c>
      <c r="G55" s="118">
        <v>502.96499999999997</v>
      </c>
      <c r="H55" s="145">
        <v>-1.5716365685837133</v>
      </c>
      <c r="I55" s="118">
        <v>21565.809000000001</v>
      </c>
      <c r="J55" s="145">
        <v>-0.85442214525235727</v>
      </c>
      <c r="K55" s="29"/>
      <c r="L55" s="29"/>
      <c r="M55" s="29"/>
      <c r="N55" s="29"/>
      <c r="O55" s="29"/>
      <c r="P55" s="29"/>
      <c r="Q55" s="29"/>
      <c r="R55" s="29"/>
      <c r="S55" s="29"/>
      <c r="T55" s="29"/>
      <c r="U55" s="29"/>
      <c r="V55" s="29"/>
      <c r="W55" s="29"/>
    </row>
    <row r="56" spans="1:23" s="34" customFormat="1" ht="22.5" x14ac:dyDescent="0.2">
      <c r="A56" s="69" t="s">
        <v>168</v>
      </c>
      <c r="B56" s="70" t="s">
        <v>269</v>
      </c>
      <c r="C56" s="119">
        <v>3</v>
      </c>
      <c r="D56" s="119">
        <v>3</v>
      </c>
      <c r="E56" s="119" t="s">
        <v>347</v>
      </c>
      <c r="F56" s="146" t="s">
        <v>347</v>
      </c>
      <c r="G56" s="119" t="s">
        <v>347</v>
      </c>
      <c r="H56" s="146" t="s">
        <v>347</v>
      </c>
      <c r="I56" s="119" t="s">
        <v>347</v>
      </c>
      <c r="J56" s="146" t="s">
        <v>347</v>
      </c>
      <c r="K56" s="33"/>
      <c r="L56" s="33"/>
      <c r="M56" s="33"/>
      <c r="N56" s="33"/>
      <c r="O56" s="33"/>
      <c r="P56" s="33"/>
      <c r="Q56" s="33"/>
      <c r="R56" s="33"/>
      <c r="S56" s="33"/>
      <c r="T56" s="33"/>
      <c r="U56" s="33"/>
      <c r="V56" s="33"/>
      <c r="W56" s="33"/>
    </row>
    <row r="57" spans="1:23" s="28" customFormat="1" x14ac:dyDescent="0.2">
      <c r="A57" s="67" t="s">
        <v>65</v>
      </c>
      <c r="B57" s="68" t="s">
        <v>66</v>
      </c>
      <c r="C57" s="118">
        <v>4</v>
      </c>
      <c r="D57" s="118">
        <v>5</v>
      </c>
      <c r="E57" s="118">
        <v>998</v>
      </c>
      <c r="F57" s="145">
        <v>-5.31309297912712</v>
      </c>
      <c r="G57" s="118">
        <v>112.679</v>
      </c>
      <c r="H57" s="145">
        <v>-19.868722354179411</v>
      </c>
      <c r="I57" s="118">
        <v>3366.1959999999999</v>
      </c>
      <c r="J57" s="145">
        <v>-12.859762607158657</v>
      </c>
      <c r="K57" s="27"/>
      <c r="L57" s="27"/>
      <c r="M57" s="27"/>
      <c r="N57" s="27"/>
      <c r="O57" s="27"/>
      <c r="P57" s="27"/>
      <c r="Q57" s="27"/>
      <c r="R57" s="27"/>
      <c r="S57" s="27"/>
      <c r="T57" s="27"/>
      <c r="U57" s="27"/>
      <c r="V57" s="27"/>
      <c r="W57" s="27"/>
    </row>
    <row r="58" spans="1:23" s="28" customFormat="1" ht="33.75" x14ac:dyDescent="0.2">
      <c r="A58" s="67" t="s">
        <v>67</v>
      </c>
      <c r="B58" s="68" t="s">
        <v>305</v>
      </c>
      <c r="C58" s="118">
        <v>14</v>
      </c>
      <c r="D58" s="118">
        <v>15</v>
      </c>
      <c r="E58" s="118">
        <v>4049</v>
      </c>
      <c r="F58" s="145">
        <v>-0.95401174168297587</v>
      </c>
      <c r="G58" s="118">
        <v>532.51900000000001</v>
      </c>
      <c r="H58" s="145">
        <v>-2.3241438764467404</v>
      </c>
      <c r="I58" s="118">
        <v>21379.352999999999</v>
      </c>
      <c r="J58" s="145">
        <v>-5.0959933360988714</v>
      </c>
      <c r="K58" s="27"/>
      <c r="L58" s="27"/>
      <c r="M58" s="27"/>
      <c r="N58" s="27"/>
      <c r="O58" s="27"/>
      <c r="P58" s="27"/>
      <c r="Q58" s="27"/>
      <c r="R58" s="27"/>
      <c r="S58" s="27"/>
      <c r="T58" s="27"/>
      <c r="U58" s="27"/>
      <c r="V58" s="27"/>
      <c r="W58" s="27"/>
    </row>
    <row r="59" spans="1:23" s="34" customFormat="1" ht="22.5" x14ac:dyDescent="0.2">
      <c r="A59" s="69" t="s">
        <v>196</v>
      </c>
      <c r="B59" s="70" t="s">
        <v>270</v>
      </c>
      <c r="C59" s="119">
        <v>4</v>
      </c>
      <c r="D59" s="119">
        <v>4</v>
      </c>
      <c r="E59" s="119">
        <v>385</v>
      </c>
      <c r="F59" s="146">
        <v>2.1220159151193627</v>
      </c>
      <c r="G59" s="119">
        <v>43.795999999999999</v>
      </c>
      <c r="H59" s="146">
        <v>-9.9366620054289712</v>
      </c>
      <c r="I59" s="119">
        <v>1518.2180000000001</v>
      </c>
      <c r="J59" s="146">
        <v>0.40725897120485399</v>
      </c>
      <c r="K59" s="33"/>
      <c r="L59" s="33"/>
      <c r="M59" s="33"/>
      <c r="N59" s="33"/>
      <c r="O59" s="33"/>
      <c r="P59" s="33"/>
      <c r="Q59" s="33"/>
      <c r="R59" s="33"/>
      <c r="S59" s="33"/>
      <c r="T59" s="33"/>
      <c r="U59" s="33"/>
      <c r="V59" s="33"/>
      <c r="W59" s="33"/>
    </row>
    <row r="60" spans="1:23" s="34" customFormat="1" ht="33.75" x14ac:dyDescent="0.2">
      <c r="A60" s="69" t="s">
        <v>68</v>
      </c>
      <c r="B60" s="70" t="s">
        <v>271</v>
      </c>
      <c r="C60" s="119">
        <v>6</v>
      </c>
      <c r="D60" s="119">
        <v>6</v>
      </c>
      <c r="E60" s="119">
        <v>904</v>
      </c>
      <c r="F60" s="146">
        <v>-1.2021857923497237</v>
      </c>
      <c r="G60" s="119">
        <v>112.384</v>
      </c>
      <c r="H60" s="146">
        <v>2.0068437820518596</v>
      </c>
      <c r="I60" s="119">
        <v>4103.0420000000004</v>
      </c>
      <c r="J60" s="146">
        <v>-5.9073007206743569</v>
      </c>
      <c r="K60" s="33"/>
      <c r="L60" s="33"/>
      <c r="M60" s="33"/>
      <c r="N60" s="33"/>
      <c r="O60" s="33"/>
      <c r="P60" s="33"/>
      <c r="Q60" s="33"/>
      <c r="R60" s="33"/>
      <c r="S60" s="33"/>
      <c r="T60" s="33"/>
      <c r="U60" s="33"/>
      <c r="V60" s="33"/>
      <c r="W60" s="33"/>
    </row>
    <row r="61" spans="1:23" s="32" customFormat="1" ht="22.5" x14ac:dyDescent="0.2">
      <c r="A61" s="69" t="s">
        <v>69</v>
      </c>
      <c r="B61" s="70" t="s">
        <v>272</v>
      </c>
      <c r="C61" s="119">
        <v>6</v>
      </c>
      <c r="D61" s="119">
        <v>6</v>
      </c>
      <c r="E61" s="119">
        <v>904</v>
      </c>
      <c r="F61" s="146">
        <v>-1.2021857923497237</v>
      </c>
      <c r="G61" s="119">
        <v>112.384</v>
      </c>
      <c r="H61" s="146">
        <v>2.0068437820518596</v>
      </c>
      <c r="I61" s="119">
        <v>4103.0420000000004</v>
      </c>
      <c r="J61" s="146">
        <v>-5.9073007206743569</v>
      </c>
      <c r="K61" s="31"/>
      <c r="L61" s="31"/>
      <c r="M61" s="31"/>
      <c r="N61" s="31"/>
      <c r="O61" s="31"/>
      <c r="P61" s="31"/>
      <c r="Q61" s="31"/>
      <c r="R61" s="31"/>
      <c r="S61" s="31"/>
      <c r="T61" s="31"/>
      <c r="U61" s="31"/>
      <c r="V61" s="31"/>
      <c r="W61" s="31"/>
    </row>
    <row r="62" spans="1:23" s="28" customFormat="1" x14ac:dyDescent="0.2">
      <c r="A62" s="67" t="s">
        <v>70</v>
      </c>
      <c r="B62" s="68" t="s">
        <v>71</v>
      </c>
      <c r="C62" s="118">
        <v>8</v>
      </c>
      <c r="D62" s="118">
        <v>8</v>
      </c>
      <c r="E62" s="118">
        <v>835</v>
      </c>
      <c r="F62" s="145">
        <v>-14.795918367346943</v>
      </c>
      <c r="G62" s="118">
        <v>105.80200000000001</v>
      </c>
      <c r="H62" s="145">
        <v>-19.976704433721096</v>
      </c>
      <c r="I62" s="118">
        <v>3572.502</v>
      </c>
      <c r="J62" s="145">
        <v>-19.640665197218226</v>
      </c>
      <c r="K62" s="27"/>
      <c r="L62" s="27"/>
      <c r="M62" s="27"/>
      <c r="N62" s="27"/>
      <c r="O62" s="27"/>
      <c r="P62" s="27"/>
      <c r="Q62" s="27"/>
      <c r="R62" s="27"/>
      <c r="S62" s="27"/>
      <c r="T62" s="27"/>
      <c r="U62" s="27"/>
      <c r="V62" s="27"/>
      <c r="W62" s="27"/>
    </row>
    <row r="63" spans="1:23" s="34" customFormat="1" ht="33.75" x14ac:dyDescent="0.2">
      <c r="A63" s="69" t="s">
        <v>73</v>
      </c>
      <c r="B63" s="70" t="s">
        <v>275</v>
      </c>
      <c r="C63" s="119">
        <v>3</v>
      </c>
      <c r="D63" s="119">
        <v>3</v>
      </c>
      <c r="E63" s="119">
        <v>341</v>
      </c>
      <c r="F63" s="146">
        <v>-29.979466119096514</v>
      </c>
      <c r="G63" s="119">
        <v>37.994</v>
      </c>
      <c r="H63" s="146">
        <v>-39.735109842176229</v>
      </c>
      <c r="I63" s="119">
        <v>1609.6759999999999</v>
      </c>
      <c r="J63" s="146">
        <v>-27.209270250409816</v>
      </c>
      <c r="K63" s="33"/>
      <c r="L63" s="33"/>
      <c r="M63" s="33"/>
      <c r="N63" s="33"/>
      <c r="O63" s="33"/>
      <c r="P63" s="33"/>
      <c r="Q63" s="33"/>
      <c r="R63" s="33"/>
      <c r="S63" s="33"/>
      <c r="T63" s="33"/>
      <c r="U63" s="33"/>
      <c r="V63" s="33"/>
      <c r="W63" s="33"/>
    </row>
    <row r="64" spans="1:23" s="28" customFormat="1" x14ac:dyDescent="0.2">
      <c r="A64" s="67" t="s">
        <v>74</v>
      </c>
      <c r="B64" s="68" t="s">
        <v>75</v>
      </c>
      <c r="C64" s="118">
        <v>31</v>
      </c>
      <c r="D64" s="118">
        <v>31</v>
      </c>
      <c r="E64" s="118">
        <v>11533</v>
      </c>
      <c r="F64" s="145">
        <v>-3.1410094902158363</v>
      </c>
      <c r="G64" s="118">
        <v>1375.97</v>
      </c>
      <c r="H64" s="145">
        <v>-7.9596565536026134</v>
      </c>
      <c r="I64" s="118">
        <v>53043.781000000003</v>
      </c>
      <c r="J64" s="145">
        <v>-11.863227927063363</v>
      </c>
      <c r="K64" s="27"/>
      <c r="L64" s="27"/>
      <c r="M64" s="27"/>
      <c r="N64" s="27"/>
      <c r="O64" s="27"/>
      <c r="P64" s="27"/>
      <c r="Q64" s="27"/>
      <c r="R64" s="27"/>
      <c r="S64" s="27"/>
      <c r="T64" s="27"/>
      <c r="U64" s="27"/>
      <c r="V64" s="27"/>
      <c r="W64" s="27"/>
    </row>
    <row r="65" spans="1:23" s="32" customFormat="1" ht="22.5" x14ac:dyDescent="0.2">
      <c r="A65" s="69" t="s">
        <v>76</v>
      </c>
      <c r="B65" s="70" t="s">
        <v>276</v>
      </c>
      <c r="C65" s="119">
        <v>11</v>
      </c>
      <c r="D65" s="119">
        <v>12</v>
      </c>
      <c r="E65" s="119">
        <v>3699</v>
      </c>
      <c r="F65" s="146">
        <v>-2.3752969121140097</v>
      </c>
      <c r="G65" s="119">
        <v>504.99900000000002</v>
      </c>
      <c r="H65" s="146">
        <v>0.55274250681469539</v>
      </c>
      <c r="I65" s="119">
        <v>19593.560000000001</v>
      </c>
      <c r="J65" s="146">
        <v>-2.4974917197641133</v>
      </c>
      <c r="K65" s="31"/>
      <c r="L65" s="31"/>
      <c r="M65" s="31"/>
      <c r="N65" s="31"/>
      <c r="O65" s="31"/>
      <c r="P65" s="31"/>
      <c r="Q65" s="31"/>
      <c r="R65" s="31"/>
      <c r="S65" s="31"/>
      <c r="T65" s="31"/>
      <c r="U65" s="31"/>
      <c r="V65" s="31"/>
      <c r="W65" s="31"/>
    </row>
    <row r="66" spans="1:23" s="34" customFormat="1" ht="33.75" x14ac:dyDescent="0.2">
      <c r="A66" s="69" t="s">
        <v>240</v>
      </c>
      <c r="B66" s="70" t="s">
        <v>297</v>
      </c>
      <c r="C66" s="119">
        <v>3</v>
      </c>
      <c r="D66" s="119">
        <v>4</v>
      </c>
      <c r="E66" s="119">
        <v>2276</v>
      </c>
      <c r="F66" s="146">
        <v>-4.8892603426661054</v>
      </c>
      <c r="G66" s="119">
        <v>336.37299999999999</v>
      </c>
      <c r="H66" s="146">
        <v>4.4451758539637183</v>
      </c>
      <c r="I66" s="119">
        <v>12792.538</v>
      </c>
      <c r="J66" s="146">
        <v>-3.6496144753286188</v>
      </c>
      <c r="K66" s="33"/>
      <c r="L66" s="33"/>
      <c r="M66" s="33"/>
      <c r="N66" s="33"/>
      <c r="O66" s="33"/>
      <c r="P66" s="33"/>
      <c r="Q66" s="33"/>
      <c r="R66" s="33"/>
      <c r="S66" s="33"/>
      <c r="T66" s="33"/>
      <c r="U66" s="33"/>
      <c r="V66" s="33"/>
      <c r="W66" s="33"/>
    </row>
    <row r="67" spans="1:23" s="34" customFormat="1" x14ac:dyDescent="0.2">
      <c r="A67" s="69" t="s">
        <v>115</v>
      </c>
      <c r="B67" s="70" t="s">
        <v>116</v>
      </c>
      <c r="C67" s="119">
        <v>4</v>
      </c>
      <c r="D67" s="119">
        <v>4</v>
      </c>
      <c r="E67" s="119">
        <v>544</v>
      </c>
      <c r="F67" s="146">
        <v>2.2556390977443499</v>
      </c>
      <c r="G67" s="119">
        <v>56.494</v>
      </c>
      <c r="H67" s="146">
        <v>-16.162350671514446</v>
      </c>
      <c r="I67" s="119">
        <v>2560.893</v>
      </c>
      <c r="J67" s="146">
        <v>1.3807920304479779</v>
      </c>
      <c r="K67" s="33"/>
      <c r="L67" s="33"/>
      <c r="M67" s="33"/>
      <c r="N67" s="33"/>
      <c r="O67" s="33"/>
      <c r="P67" s="33"/>
      <c r="Q67" s="33"/>
      <c r="R67" s="33"/>
      <c r="S67" s="33"/>
      <c r="T67" s="33"/>
      <c r="U67" s="33"/>
      <c r="V67" s="33"/>
      <c r="W67" s="33"/>
    </row>
    <row r="68" spans="1:23" s="32" customFormat="1" ht="22.5" x14ac:dyDescent="0.2">
      <c r="A68" s="69" t="s">
        <v>77</v>
      </c>
      <c r="B68" s="70" t="s">
        <v>277</v>
      </c>
      <c r="C68" s="119">
        <v>8</v>
      </c>
      <c r="D68" s="119">
        <v>8</v>
      </c>
      <c r="E68" s="119" t="s">
        <v>347</v>
      </c>
      <c r="F68" s="146" t="s">
        <v>347</v>
      </c>
      <c r="G68" s="119" t="s">
        <v>347</v>
      </c>
      <c r="H68" s="146" t="s">
        <v>347</v>
      </c>
      <c r="I68" s="119" t="s">
        <v>347</v>
      </c>
      <c r="J68" s="146" t="s">
        <v>347</v>
      </c>
      <c r="K68" s="31"/>
      <c r="L68" s="31"/>
      <c r="M68" s="31"/>
      <c r="N68" s="31"/>
      <c r="O68" s="31"/>
      <c r="P68" s="31"/>
      <c r="Q68" s="31"/>
      <c r="R68" s="31"/>
      <c r="S68" s="31"/>
      <c r="T68" s="31"/>
      <c r="U68" s="31"/>
      <c r="V68" s="31"/>
      <c r="W68" s="31"/>
    </row>
    <row r="69" spans="1:23" s="34" customFormat="1" x14ac:dyDescent="0.2">
      <c r="A69" s="69" t="s">
        <v>78</v>
      </c>
      <c r="B69" s="70" t="s">
        <v>79</v>
      </c>
      <c r="C69" s="119">
        <v>4</v>
      </c>
      <c r="D69" s="119">
        <v>4</v>
      </c>
      <c r="E69" s="119" t="s">
        <v>347</v>
      </c>
      <c r="F69" s="146" t="s">
        <v>347</v>
      </c>
      <c r="G69" s="119" t="s">
        <v>347</v>
      </c>
      <c r="H69" s="146" t="s">
        <v>347</v>
      </c>
      <c r="I69" s="119">
        <v>14101.645</v>
      </c>
      <c r="J69" s="146" t="s">
        <v>347</v>
      </c>
      <c r="K69" s="33"/>
      <c r="L69" s="33"/>
      <c r="M69" s="33"/>
      <c r="N69" s="33"/>
      <c r="O69" s="33"/>
      <c r="P69" s="33"/>
      <c r="Q69" s="33"/>
      <c r="R69" s="33"/>
      <c r="S69" s="33"/>
      <c r="T69" s="33"/>
      <c r="U69" s="33"/>
      <c r="V69" s="33"/>
      <c r="W69" s="33"/>
    </row>
    <row r="70" spans="1:23" s="32" customFormat="1" ht="22.5" x14ac:dyDescent="0.2">
      <c r="A70" s="69" t="s">
        <v>83</v>
      </c>
      <c r="B70" s="70" t="s">
        <v>278</v>
      </c>
      <c r="C70" s="119">
        <v>11</v>
      </c>
      <c r="D70" s="119">
        <v>10</v>
      </c>
      <c r="E70" s="119">
        <v>3217</v>
      </c>
      <c r="F70" s="146">
        <v>-4.1132637853949205</v>
      </c>
      <c r="G70" s="119">
        <v>370.23599999999999</v>
      </c>
      <c r="H70" s="146">
        <v>-13.714797102665216</v>
      </c>
      <c r="I70" s="119">
        <v>14243.332</v>
      </c>
      <c r="J70" s="146">
        <v>-21.127659352968394</v>
      </c>
      <c r="K70" s="31"/>
      <c r="L70" s="31"/>
      <c r="M70" s="31"/>
      <c r="N70" s="31"/>
      <c r="O70" s="31"/>
      <c r="P70" s="31"/>
      <c r="Q70" s="31"/>
      <c r="R70" s="31"/>
      <c r="S70" s="31"/>
      <c r="T70" s="31"/>
      <c r="U70" s="31"/>
      <c r="V70" s="31"/>
      <c r="W70" s="31"/>
    </row>
    <row r="71" spans="1:23" s="32" customFormat="1" ht="33.75" x14ac:dyDescent="0.2">
      <c r="A71" s="69" t="s">
        <v>84</v>
      </c>
      <c r="B71" s="70" t="s">
        <v>279</v>
      </c>
      <c r="C71" s="119">
        <v>4</v>
      </c>
      <c r="D71" s="119">
        <v>4</v>
      </c>
      <c r="E71" s="119">
        <v>2100</v>
      </c>
      <c r="F71" s="146">
        <v>-6.2918340026773762</v>
      </c>
      <c r="G71" s="119">
        <v>233.476</v>
      </c>
      <c r="H71" s="146">
        <v>-14.329536781541719</v>
      </c>
      <c r="I71" s="119">
        <v>10093.269</v>
      </c>
      <c r="J71" s="146">
        <v>-19.574879345613709</v>
      </c>
      <c r="K71" s="31"/>
      <c r="L71" s="31"/>
      <c r="M71" s="31"/>
      <c r="N71" s="31"/>
      <c r="O71" s="31"/>
      <c r="P71" s="31"/>
      <c r="Q71" s="31"/>
      <c r="R71" s="31"/>
      <c r="S71" s="31"/>
      <c r="T71" s="31"/>
      <c r="U71" s="31"/>
      <c r="V71" s="31"/>
      <c r="W71" s="31"/>
    </row>
    <row r="72" spans="1:23" s="32" customFormat="1" ht="22.5" x14ac:dyDescent="0.2">
      <c r="A72" s="69" t="s">
        <v>241</v>
      </c>
      <c r="B72" s="70" t="s">
        <v>299</v>
      </c>
      <c r="C72" s="119">
        <v>4</v>
      </c>
      <c r="D72" s="119">
        <v>3</v>
      </c>
      <c r="E72" s="119">
        <v>773</v>
      </c>
      <c r="F72" s="146">
        <v>2.1136063408190182</v>
      </c>
      <c r="G72" s="119">
        <v>96.88</v>
      </c>
      <c r="H72" s="146">
        <v>-9.4359377044889499</v>
      </c>
      <c r="I72" s="119">
        <v>2820.6039999999998</v>
      </c>
      <c r="J72" s="146">
        <v>-28.597437551325427</v>
      </c>
      <c r="K72" s="31"/>
      <c r="L72" s="31"/>
      <c r="M72" s="31"/>
      <c r="N72" s="31"/>
      <c r="O72" s="31"/>
      <c r="P72" s="31"/>
      <c r="Q72" s="31"/>
      <c r="R72" s="31"/>
      <c r="S72" s="31"/>
      <c r="T72" s="31"/>
      <c r="U72" s="31"/>
      <c r="V72" s="31"/>
      <c r="W72" s="31"/>
    </row>
    <row r="73" spans="1:23" s="28" customFormat="1" ht="22.5" x14ac:dyDescent="0.2">
      <c r="A73" s="67" t="s">
        <v>85</v>
      </c>
      <c r="B73" s="68" t="s">
        <v>280</v>
      </c>
      <c r="C73" s="118">
        <v>2</v>
      </c>
      <c r="D73" s="118">
        <v>1</v>
      </c>
      <c r="E73" s="118" t="s">
        <v>347</v>
      </c>
      <c r="F73" s="145" t="s">
        <v>347</v>
      </c>
      <c r="G73" s="118" t="s">
        <v>347</v>
      </c>
      <c r="H73" s="145" t="s">
        <v>347</v>
      </c>
      <c r="I73" s="118" t="s">
        <v>347</v>
      </c>
      <c r="J73" s="145" t="s">
        <v>347</v>
      </c>
      <c r="K73" s="27"/>
      <c r="L73" s="27"/>
      <c r="M73" s="27"/>
      <c r="N73" s="27"/>
      <c r="O73" s="27"/>
      <c r="P73" s="27"/>
      <c r="Q73" s="27"/>
      <c r="R73" s="27"/>
      <c r="S73" s="27"/>
      <c r="T73" s="27"/>
      <c r="U73" s="27"/>
      <c r="V73" s="27"/>
      <c r="W73" s="27"/>
    </row>
    <row r="74" spans="1:23" s="30" customFormat="1" x14ac:dyDescent="0.2">
      <c r="A74" s="67" t="s">
        <v>86</v>
      </c>
      <c r="B74" s="68" t="s">
        <v>180</v>
      </c>
      <c r="C74" s="118">
        <v>14</v>
      </c>
      <c r="D74" s="118">
        <v>12</v>
      </c>
      <c r="E74" s="118">
        <v>18778</v>
      </c>
      <c r="F74" s="145">
        <v>3.688569850911108</v>
      </c>
      <c r="G74" s="118">
        <v>2254.4380000000001</v>
      </c>
      <c r="H74" s="145">
        <v>-7.7693519907967215</v>
      </c>
      <c r="I74" s="118">
        <v>103218.72</v>
      </c>
      <c r="J74" s="145">
        <v>-6.1949438284141252</v>
      </c>
      <c r="K74" s="29"/>
      <c r="L74" s="29"/>
      <c r="M74" s="29"/>
      <c r="N74" s="29"/>
      <c r="O74" s="29"/>
      <c r="P74" s="29"/>
      <c r="Q74" s="29"/>
      <c r="R74" s="29"/>
      <c r="S74" s="29"/>
      <c r="T74" s="29"/>
      <c r="U74" s="29"/>
      <c r="V74" s="29"/>
      <c r="W74" s="29"/>
    </row>
    <row r="75" spans="1:23" s="32" customFormat="1" x14ac:dyDescent="0.2">
      <c r="A75" s="69" t="s">
        <v>87</v>
      </c>
      <c r="B75" s="70" t="s">
        <v>88</v>
      </c>
      <c r="C75" s="119">
        <v>3</v>
      </c>
      <c r="D75" s="119">
        <v>2</v>
      </c>
      <c r="E75" s="119" t="s">
        <v>347</v>
      </c>
      <c r="F75" s="146" t="s">
        <v>347</v>
      </c>
      <c r="G75" s="119" t="s">
        <v>347</v>
      </c>
      <c r="H75" s="146" t="s">
        <v>347</v>
      </c>
      <c r="I75" s="119">
        <v>4950.21</v>
      </c>
      <c r="J75" s="146" t="s">
        <v>347</v>
      </c>
      <c r="K75" s="31"/>
      <c r="L75" s="31"/>
      <c r="M75" s="31"/>
      <c r="N75" s="31"/>
      <c r="O75" s="31"/>
      <c r="P75" s="31"/>
      <c r="Q75" s="31"/>
      <c r="R75" s="31"/>
      <c r="S75" s="31"/>
      <c r="T75" s="31"/>
      <c r="U75" s="31"/>
      <c r="V75" s="31"/>
      <c r="W75" s="31"/>
    </row>
    <row r="76" spans="1:23" s="32" customFormat="1" x14ac:dyDescent="0.2">
      <c r="A76" s="69" t="s">
        <v>243</v>
      </c>
      <c r="B76" s="70" t="s">
        <v>301</v>
      </c>
      <c r="C76" s="119">
        <v>3</v>
      </c>
      <c r="D76" s="119">
        <v>2</v>
      </c>
      <c r="E76" s="119" t="s">
        <v>347</v>
      </c>
      <c r="F76" s="146" t="s">
        <v>347</v>
      </c>
      <c r="G76" s="119" t="s">
        <v>347</v>
      </c>
      <c r="H76" s="146" t="s">
        <v>347</v>
      </c>
      <c r="I76" s="119">
        <v>4950.21</v>
      </c>
      <c r="J76" s="146" t="s">
        <v>347</v>
      </c>
      <c r="K76" s="31"/>
      <c r="L76" s="31"/>
      <c r="M76" s="31"/>
      <c r="N76" s="31"/>
      <c r="O76" s="31"/>
      <c r="P76" s="31"/>
      <c r="Q76" s="31"/>
      <c r="R76" s="31"/>
      <c r="S76" s="31"/>
      <c r="T76" s="31"/>
      <c r="U76" s="31"/>
      <c r="V76" s="31"/>
      <c r="W76" s="31"/>
    </row>
    <row r="77" spans="1:23" s="32" customFormat="1" x14ac:dyDescent="0.2">
      <c r="A77" s="69" t="s">
        <v>244</v>
      </c>
      <c r="B77" s="70" t="s">
        <v>246</v>
      </c>
      <c r="C77" s="119">
        <v>9</v>
      </c>
      <c r="D77" s="119">
        <v>8</v>
      </c>
      <c r="E77" s="119">
        <v>17459</v>
      </c>
      <c r="F77" s="146">
        <v>0.27568778358508439</v>
      </c>
      <c r="G77" s="119">
        <v>2076.7530000000002</v>
      </c>
      <c r="H77" s="146">
        <v>-12.052188856614478</v>
      </c>
      <c r="I77" s="119" t="s">
        <v>347</v>
      </c>
      <c r="J77" s="146" t="s">
        <v>347</v>
      </c>
      <c r="K77" s="31"/>
      <c r="L77" s="31"/>
      <c r="M77" s="31"/>
      <c r="N77" s="31"/>
      <c r="O77" s="31"/>
      <c r="P77" s="31"/>
      <c r="Q77" s="31"/>
      <c r="R77" s="31"/>
      <c r="S77" s="31"/>
      <c r="T77" s="31"/>
      <c r="U77" s="31"/>
      <c r="V77" s="31"/>
      <c r="W77" s="31"/>
    </row>
    <row r="78" spans="1:23" s="30" customFormat="1" x14ac:dyDescent="0.2">
      <c r="A78" s="67" t="s">
        <v>245</v>
      </c>
      <c r="B78" s="68" t="s">
        <v>247</v>
      </c>
      <c r="C78" s="118">
        <v>0</v>
      </c>
      <c r="D78" s="118">
        <v>0</v>
      </c>
      <c r="E78" s="118">
        <v>0</v>
      </c>
      <c r="F78" s="145" t="s">
        <v>348</v>
      </c>
      <c r="G78" s="118">
        <v>0</v>
      </c>
      <c r="H78" s="145" t="s">
        <v>348</v>
      </c>
      <c r="I78" s="118">
        <v>0</v>
      </c>
      <c r="J78" s="145" t="s">
        <v>348</v>
      </c>
      <c r="K78" s="29"/>
      <c r="L78" s="29"/>
      <c r="M78" s="29"/>
      <c r="N78" s="29"/>
      <c r="O78" s="29"/>
      <c r="P78" s="29"/>
      <c r="Q78" s="29"/>
      <c r="R78" s="29"/>
      <c r="S78" s="29"/>
      <c r="T78" s="29"/>
      <c r="U78" s="29"/>
      <c r="V78" s="29"/>
      <c r="W78" s="29"/>
    </row>
    <row r="79" spans="1:23" s="28" customFormat="1" x14ac:dyDescent="0.2">
      <c r="A79" s="67" t="s">
        <v>89</v>
      </c>
      <c r="B79" s="68" t="s">
        <v>90</v>
      </c>
      <c r="C79" s="118">
        <v>11</v>
      </c>
      <c r="D79" s="118">
        <v>11</v>
      </c>
      <c r="E79" s="118">
        <v>4398</v>
      </c>
      <c r="F79" s="145">
        <v>1.4065021904542334</v>
      </c>
      <c r="G79" s="118">
        <v>536.84</v>
      </c>
      <c r="H79" s="145">
        <v>-0.61886434782286415</v>
      </c>
      <c r="I79" s="118">
        <v>16977.534</v>
      </c>
      <c r="J79" s="145">
        <v>-4.4810304854418632</v>
      </c>
      <c r="L79" s="38"/>
      <c r="M79" s="39"/>
      <c r="N79" s="38"/>
      <c r="O79" s="38"/>
      <c r="P79" s="40"/>
      <c r="Q79" s="38"/>
      <c r="T79" s="38"/>
      <c r="U79" s="38"/>
    </row>
    <row r="80" spans="1:23" s="32" customFormat="1" ht="33.75" x14ac:dyDescent="0.2">
      <c r="A80" s="69" t="s">
        <v>91</v>
      </c>
      <c r="B80" s="70" t="s">
        <v>281</v>
      </c>
      <c r="C80" s="119">
        <v>8</v>
      </c>
      <c r="D80" s="119">
        <v>8</v>
      </c>
      <c r="E80" s="119">
        <v>2995</v>
      </c>
      <c r="F80" s="146">
        <v>2.8856063208519487</v>
      </c>
      <c r="G80" s="119">
        <v>393.76299999999998</v>
      </c>
      <c r="H80" s="146">
        <v>1.0573781641143398</v>
      </c>
      <c r="I80" s="119">
        <v>11038.281999999999</v>
      </c>
      <c r="J80" s="146">
        <v>-1.5680141136340495</v>
      </c>
      <c r="L80" s="35"/>
      <c r="M80" s="36"/>
      <c r="N80" s="35"/>
      <c r="O80" s="35"/>
      <c r="P80" s="37"/>
      <c r="Q80" s="35"/>
      <c r="T80" s="35"/>
      <c r="U80" s="35"/>
    </row>
    <row r="81" spans="1:21" s="28" customFormat="1" ht="22.5" x14ac:dyDescent="0.2">
      <c r="A81" s="67" t="s">
        <v>92</v>
      </c>
      <c r="B81" s="68" t="s">
        <v>282</v>
      </c>
      <c r="C81" s="118">
        <v>33</v>
      </c>
      <c r="D81" s="118">
        <v>32</v>
      </c>
      <c r="E81" s="118">
        <v>14794</v>
      </c>
      <c r="F81" s="145">
        <v>-2.9774396642182523</v>
      </c>
      <c r="G81" s="118">
        <v>1668.1469999999999</v>
      </c>
      <c r="H81" s="145">
        <v>-17.192671899416823</v>
      </c>
      <c r="I81" s="118">
        <v>65534.337</v>
      </c>
      <c r="J81" s="145">
        <v>-12.355674608547474</v>
      </c>
      <c r="L81" s="38"/>
      <c r="M81" s="39"/>
      <c r="N81" s="38"/>
      <c r="O81" s="38"/>
      <c r="P81" s="40"/>
      <c r="Q81" s="38"/>
      <c r="T81" s="38"/>
      <c r="U81" s="38"/>
    </row>
    <row r="82" spans="1:21" s="32" customFormat="1" ht="22.5" x14ac:dyDescent="0.2">
      <c r="A82" s="69" t="s">
        <v>93</v>
      </c>
      <c r="B82" s="70" t="s">
        <v>283</v>
      </c>
      <c r="C82" s="119">
        <v>18</v>
      </c>
      <c r="D82" s="119">
        <v>17</v>
      </c>
      <c r="E82" s="119">
        <v>11351</v>
      </c>
      <c r="F82" s="146">
        <v>-1.7739702319141628</v>
      </c>
      <c r="G82" s="119">
        <v>1224.143</v>
      </c>
      <c r="H82" s="146">
        <v>-20.793845417223395</v>
      </c>
      <c r="I82" s="119">
        <v>47852.521999999997</v>
      </c>
      <c r="J82" s="146">
        <v>-15.49517184109169</v>
      </c>
      <c r="L82" s="35"/>
      <c r="M82" s="36"/>
      <c r="N82" s="35"/>
      <c r="O82" s="35"/>
      <c r="P82" s="37"/>
      <c r="Q82" s="35"/>
      <c r="T82" s="35"/>
      <c r="U82" s="35"/>
    </row>
    <row r="83" spans="1:21" s="32" customFormat="1" x14ac:dyDescent="0.2">
      <c r="A83" s="69" t="s">
        <v>94</v>
      </c>
      <c r="B83" s="70" t="s">
        <v>95</v>
      </c>
      <c r="C83" s="119">
        <v>9</v>
      </c>
      <c r="D83" s="119">
        <v>9</v>
      </c>
      <c r="E83" s="119">
        <v>1372</v>
      </c>
      <c r="F83" s="146">
        <v>3.6253776435045353</v>
      </c>
      <c r="G83" s="119">
        <v>185.74100000000001</v>
      </c>
      <c r="H83" s="146">
        <v>-0.14461588086660981</v>
      </c>
      <c r="I83" s="119">
        <v>7512.83</v>
      </c>
      <c r="J83" s="146">
        <v>-0.45933102599033759</v>
      </c>
      <c r="L83" s="35"/>
      <c r="M83" s="36"/>
      <c r="N83" s="35"/>
      <c r="O83" s="35"/>
      <c r="P83" s="37"/>
      <c r="Q83" s="35"/>
      <c r="T83" s="35"/>
      <c r="U83" s="35"/>
    </row>
    <row r="84" spans="1:21" s="32" customFormat="1" ht="22.5" x14ac:dyDescent="0.2">
      <c r="A84" s="69" t="s">
        <v>96</v>
      </c>
      <c r="B84" s="70" t="s">
        <v>285</v>
      </c>
      <c r="C84" s="119">
        <v>15</v>
      </c>
      <c r="D84" s="119">
        <v>15</v>
      </c>
      <c r="E84" s="119">
        <v>3443</v>
      </c>
      <c r="F84" s="146">
        <v>-6.7443120260021772</v>
      </c>
      <c r="G84" s="119">
        <v>444.00400000000002</v>
      </c>
      <c r="H84" s="146">
        <v>-5.3249946159406392</v>
      </c>
      <c r="I84" s="119">
        <v>17681.814999999999</v>
      </c>
      <c r="J84" s="146">
        <v>-2.5585079403357724</v>
      </c>
      <c r="L84" s="35"/>
      <c r="M84" s="36"/>
      <c r="N84" s="35"/>
      <c r="O84" s="35"/>
      <c r="P84" s="37"/>
      <c r="Q84" s="35"/>
      <c r="T84" s="35"/>
      <c r="U84" s="35"/>
    </row>
    <row r="85" spans="1:21" s="28" customFormat="1" ht="33.75" x14ac:dyDescent="0.2">
      <c r="A85" s="67" t="s">
        <v>181</v>
      </c>
      <c r="B85" s="68" t="s">
        <v>286</v>
      </c>
      <c r="C85" s="118">
        <v>219</v>
      </c>
      <c r="D85" s="118">
        <v>215</v>
      </c>
      <c r="E85" s="118">
        <v>82878</v>
      </c>
      <c r="F85" s="145">
        <v>-1.2157619967102988</v>
      </c>
      <c r="G85" s="118">
        <v>10150.225</v>
      </c>
      <c r="H85" s="145">
        <v>-7.3814186789926595</v>
      </c>
      <c r="I85" s="118">
        <v>405027.29499999998</v>
      </c>
      <c r="J85" s="145">
        <v>-7.4900135118974731</v>
      </c>
      <c r="L85" s="38"/>
      <c r="M85" s="39"/>
      <c r="N85" s="38"/>
      <c r="O85" s="38"/>
      <c r="P85" s="40"/>
      <c r="Q85" s="38"/>
      <c r="T85" s="38"/>
      <c r="U85" s="38"/>
    </row>
    <row r="86" spans="1:21" s="28" customFormat="1" ht="35.25" customHeight="1" x14ac:dyDescent="0.2">
      <c r="A86" s="67"/>
      <c r="B86" s="82" t="s">
        <v>182</v>
      </c>
      <c r="C86" s="119"/>
      <c r="D86" s="119"/>
      <c r="E86" s="119"/>
      <c r="F86" s="123"/>
      <c r="G86" s="119"/>
      <c r="H86" s="123"/>
      <c r="I86" s="119"/>
      <c r="J86" s="123"/>
      <c r="L86" s="38"/>
      <c r="M86" s="39"/>
      <c r="N86" s="38"/>
      <c r="O86" s="38"/>
      <c r="P86" s="40"/>
      <c r="Q86" s="38"/>
      <c r="T86" s="38"/>
      <c r="U86" s="38"/>
    </row>
    <row r="87" spans="1:21" s="32" customFormat="1" ht="13.5" customHeight="1" x14ac:dyDescent="0.2">
      <c r="A87" s="74" t="s">
        <v>97</v>
      </c>
      <c r="B87" s="75" t="s">
        <v>98</v>
      </c>
      <c r="C87" s="119">
        <v>56</v>
      </c>
      <c r="D87" s="119">
        <v>58</v>
      </c>
      <c r="E87" s="119">
        <v>14646</v>
      </c>
      <c r="F87" s="146">
        <v>-2.0072260136491451</v>
      </c>
      <c r="G87" s="119">
        <v>1877.643</v>
      </c>
      <c r="H87" s="146">
        <v>-3.0843414288951294</v>
      </c>
      <c r="I87" s="119">
        <v>70395.850000000006</v>
      </c>
      <c r="J87" s="146">
        <v>-2.9479211280741282</v>
      </c>
      <c r="L87" s="35"/>
      <c r="M87" s="36"/>
      <c r="N87" s="35"/>
      <c r="O87" s="35"/>
      <c r="P87" s="37"/>
      <c r="Q87" s="35"/>
      <c r="T87" s="35"/>
      <c r="U87" s="35"/>
    </row>
    <row r="88" spans="1:21" s="32" customFormat="1" x14ac:dyDescent="0.2">
      <c r="A88" s="67" t="s">
        <v>21</v>
      </c>
      <c r="B88" s="70" t="s">
        <v>99</v>
      </c>
      <c r="C88" s="119">
        <v>100</v>
      </c>
      <c r="D88" s="119">
        <v>97</v>
      </c>
      <c r="E88" s="119">
        <v>53214</v>
      </c>
      <c r="F88" s="146">
        <v>-0.57360662169989496</v>
      </c>
      <c r="G88" s="119">
        <v>6317.9409999999998</v>
      </c>
      <c r="H88" s="146">
        <v>-9.409407773169832</v>
      </c>
      <c r="I88" s="119">
        <v>259144.04300000001</v>
      </c>
      <c r="J88" s="146">
        <v>-9.1869004235215215</v>
      </c>
      <c r="L88" s="35"/>
      <c r="M88" s="36"/>
      <c r="N88" s="35"/>
      <c r="O88" s="35"/>
      <c r="P88" s="37"/>
      <c r="Q88" s="35"/>
      <c r="T88" s="35"/>
      <c r="U88" s="35"/>
    </row>
    <row r="89" spans="1:21" s="32" customFormat="1" x14ac:dyDescent="0.2">
      <c r="A89" s="67" t="s">
        <v>100</v>
      </c>
      <c r="B89" s="70" t="s">
        <v>101</v>
      </c>
      <c r="C89" s="119">
        <v>4</v>
      </c>
      <c r="D89" s="119">
        <v>4</v>
      </c>
      <c r="E89" s="119">
        <v>938</v>
      </c>
      <c r="F89" s="146">
        <v>-1.5739769150052467</v>
      </c>
      <c r="G89" s="119">
        <v>119.176</v>
      </c>
      <c r="H89" s="146">
        <v>9.1035593965138446</v>
      </c>
      <c r="I89" s="119">
        <v>4683.6080000000002</v>
      </c>
      <c r="J89" s="146">
        <v>9.3331241730465138</v>
      </c>
      <c r="L89" s="35"/>
      <c r="M89" s="36"/>
      <c r="N89" s="35"/>
      <c r="O89" s="35"/>
      <c r="P89" s="37"/>
      <c r="Q89" s="35"/>
      <c r="T89" s="35"/>
      <c r="U89" s="35"/>
    </row>
    <row r="90" spans="1:21" s="32" customFormat="1" x14ac:dyDescent="0.2">
      <c r="A90" s="67" t="s">
        <v>102</v>
      </c>
      <c r="B90" s="70" t="s">
        <v>103</v>
      </c>
      <c r="C90" s="119">
        <v>48</v>
      </c>
      <c r="D90" s="119">
        <v>46</v>
      </c>
      <c r="E90" s="119">
        <v>10363</v>
      </c>
      <c r="F90" s="146">
        <v>-2.3923895639069457</v>
      </c>
      <c r="G90" s="119">
        <v>1265.5540000000001</v>
      </c>
      <c r="H90" s="146">
        <v>-7.1728045159548799</v>
      </c>
      <c r="I90" s="119">
        <v>44996.502</v>
      </c>
      <c r="J90" s="146">
        <v>-5.4383342235079795</v>
      </c>
      <c r="L90" s="35"/>
      <c r="M90" s="36"/>
      <c r="N90" s="35"/>
      <c r="O90" s="35"/>
      <c r="P90" s="37"/>
      <c r="Q90" s="35"/>
      <c r="T90" s="35"/>
      <c r="U90" s="35"/>
    </row>
    <row r="91" spans="1:21" s="32" customFormat="1" x14ac:dyDescent="0.2">
      <c r="A91" s="115" t="s">
        <v>104</v>
      </c>
      <c r="B91" s="116" t="s">
        <v>105</v>
      </c>
      <c r="C91" s="121">
        <v>11</v>
      </c>
      <c r="D91" s="121">
        <v>10</v>
      </c>
      <c r="E91" s="121">
        <v>3717</v>
      </c>
      <c r="F91" s="148">
        <v>-3.7296037296037241</v>
      </c>
      <c r="G91" s="121">
        <v>569.91099999999994</v>
      </c>
      <c r="H91" s="148">
        <v>-0.88900791794416989</v>
      </c>
      <c r="I91" s="121">
        <v>25807.292000000001</v>
      </c>
      <c r="J91" s="148">
        <v>-8.022049510143745</v>
      </c>
      <c r="L91" s="35"/>
      <c r="M91" s="36"/>
      <c r="N91" s="35"/>
      <c r="O91" s="35"/>
      <c r="P91" s="37"/>
      <c r="Q91" s="35"/>
      <c r="T91" s="35"/>
      <c r="U91" s="35"/>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9"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HH</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9" customWidth="1"/>
    <col min="13" max="13" width="2.5703125" style="20" customWidth="1"/>
    <col min="14" max="15" width="2.5703125" style="19" customWidth="1"/>
    <col min="16" max="16" width="2.5703125" style="3" customWidth="1"/>
    <col min="17" max="17" width="2.5703125" style="19" customWidth="1"/>
    <col min="18" max="18" width="2.5703125" style="2" customWidth="1"/>
    <col min="19" max="20" width="2.5703125" style="19" customWidth="1"/>
    <col min="21" max="22" width="2.5703125" style="2" customWidth="1"/>
    <col min="23" max="16384" width="11.28515625" style="2"/>
  </cols>
  <sheetData>
    <row r="1" spans="1:22" ht="37.5" customHeight="1" x14ac:dyDescent="0.2">
      <c r="A1" s="206" t="s">
        <v>349</v>
      </c>
      <c r="B1" s="206"/>
      <c r="C1" s="206"/>
      <c r="D1" s="206"/>
      <c r="E1" s="206"/>
      <c r="F1" s="206"/>
      <c r="G1" s="206"/>
      <c r="H1" s="206"/>
      <c r="I1" s="206"/>
    </row>
    <row r="2" spans="1:22" ht="11.25" customHeight="1" x14ac:dyDescent="0.2"/>
    <row r="3" spans="1:22" ht="11.25" customHeight="1" x14ac:dyDescent="0.2">
      <c r="A3" s="207" t="s">
        <v>18</v>
      </c>
      <c r="B3" s="209" t="s">
        <v>174</v>
      </c>
      <c r="C3" s="212" t="s">
        <v>106</v>
      </c>
      <c r="D3" s="212"/>
      <c r="E3" s="212"/>
      <c r="F3" s="212"/>
      <c r="G3" s="212"/>
      <c r="H3" s="212"/>
      <c r="I3" s="213"/>
    </row>
    <row r="4" spans="1:22" ht="61.5" customHeight="1" x14ac:dyDescent="0.2">
      <c r="A4" s="197"/>
      <c r="B4" s="210"/>
      <c r="C4" s="83" t="s">
        <v>107</v>
      </c>
      <c r="D4" s="83" t="s">
        <v>171</v>
      </c>
      <c r="E4" s="83" t="s">
        <v>175</v>
      </c>
      <c r="F4" s="83" t="s">
        <v>171</v>
      </c>
      <c r="G4" s="100" t="s">
        <v>193</v>
      </c>
      <c r="H4" s="83" t="s">
        <v>176</v>
      </c>
      <c r="I4" s="80" t="s">
        <v>171</v>
      </c>
    </row>
    <row r="5" spans="1:22" ht="11.25" customHeight="1" x14ac:dyDescent="0.2">
      <c r="A5" s="208"/>
      <c r="B5" s="211"/>
      <c r="C5" s="88" t="s">
        <v>151</v>
      </c>
      <c r="D5" s="83" t="s">
        <v>16</v>
      </c>
      <c r="E5" s="88" t="s">
        <v>151</v>
      </c>
      <c r="F5" s="214" t="s">
        <v>16</v>
      </c>
      <c r="G5" s="208"/>
      <c r="H5" s="88" t="s">
        <v>151</v>
      </c>
      <c r="I5" s="89" t="s">
        <v>16</v>
      </c>
    </row>
    <row r="6" spans="1:22" s="21" customFormat="1" x14ac:dyDescent="0.2">
      <c r="A6" s="22"/>
      <c r="B6" s="73"/>
      <c r="C6" s="23"/>
      <c r="D6" s="23"/>
      <c r="E6" s="23"/>
      <c r="F6" s="23"/>
      <c r="G6" s="23"/>
      <c r="H6" s="23"/>
      <c r="I6" s="23"/>
      <c r="J6" s="19"/>
      <c r="K6" s="19"/>
      <c r="L6" s="19"/>
      <c r="M6" s="20"/>
      <c r="N6" s="19"/>
      <c r="O6" s="19"/>
      <c r="P6" s="3"/>
      <c r="Q6" s="19"/>
      <c r="R6" s="2"/>
      <c r="S6" s="19"/>
      <c r="T6" s="19"/>
      <c r="U6" s="2"/>
      <c r="V6" s="2"/>
    </row>
    <row r="7" spans="1:22" s="28" customFormat="1" ht="22.5" x14ac:dyDescent="0.2">
      <c r="A7" s="67" t="s">
        <v>21</v>
      </c>
      <c r="B7" s="68" t="s">
        <v>252</v>
      </c>
      <c r="C7" s="149" t="s">
        <v>347</v>
      </c>
      <c r="D7" s="145" t="s">
        <v>347</v>
      </c>
      <c r="E7" s="150">
        <v>0</v>
      </c>
      <c r="F7" s="145" t="s">
        <v>348</v>
      </c>
      <c r="G7" s="145" t="s">
        <v>348</v>
      </c>
      <c r="H7" s="150">
        <v>0</v>
      </c>
      <c r="I7" s="145" t="s">
        <v>348</v>
      </c>
      <c r="J7" s="27"/>
      <c r="K7" s="27"/>
      <c r="L7" s="27"/>
      <c r="M7" s="27"/>
      <c r="N7" s="27"/>
      <c r="O7" s="27"/>
      <c r="P7" s="27"/>
      <c r="Q7" s="27"/>
      <c r="R7" s="27"/>
      <c r="S7" s="27"/>
      <c r="T7" s="27"/>
      <c r="U7" s="27"/>
      <c r="V7" s="27"/>
    </row>
    <row r="8" spans="1:22" s="28" customFormat="1" x14ac:dyDescent="0.2">
      <c r="A8" s="67" t="s">
        <v>208</v>
      </c>
      <c r="B8" s="68" t="s">
        <v>207</v>
      </c>
      <c r="C8" s="149">
        <v>0</v>
      </c>
      <c r="D8" s="145" t="s">
        <v>348</v>
      </c>
      <c r="E8" s="150">
        <v>0</v>
      </c>
      <c r="F8" s="145" t="s">
        <v>348</v>
      </c>
      <c r="G8" s="145" t="s">
        <v>348</v>
      </c>
      <c r="H8" s="150">
        <v>0</v>
      </c>
      <c r="I8" s="145" t="s">
        <v>348</v>
      </c>
      <c r="J8" s="27"/>
      <c r="K8" s="27"/>
      <c r="L8" s="27"/>
      <c r="M8" s="27"/>
      <c r="N8" s="27"/>
      <c r="O8" s="27"/>
      <c r="P8" s="27"/>
      <c r="Q8" s="27"/>
      <c r="R8" s="27"/>
      <c r="S8" s="27"/>
      <c r="T8" s="27"/>
      <c r="U8" s="27"/>
      <c r="V8" s="27"/>
    </row>
    <row r="9" spans="1:22" s="28" customFormat="1" x14ac:dyDescent="0.2">
      <c r="A9" s="67" t="s">
        <v>209</v>
      </c>
      <c r="B9" s="68" t="s">
        <v>213</v>
      </c>
      <c r="C9" s="149" t="s">
        <v>347</v>
      </c>
      <c r="D9" s="145" t="s">
        <v>347</v>
      </c>
      <c r="E9" s="150">
        <v>0</v>
      </c>
      <c r="F9" s="145" t="s">
        <v>348</v>
      </c>
      <c r="G9" s="145" t="s">
        <v>348</v>
      </c>
      <c r="H9" s="150">
        <v>0</v>
      </c>
      <c r="I9" s="145" t="s">
        <v>348</v>
      </c>
      <c r="J9" s="27"/>
      <c r="K9" s="27"/>
      <c r="L9" s="27"/>
      <c r="M9" s="27"/>
      <c r="N9" s="27"/>
      <c r="O9" s="27"/>
      <c r="P9" s="27"/>
      <c r="Q9" s="27"/>
      <c r="R9" s="27"/>
      <c r="S9" s="27"/>
      <c r="T9" s="27"/>
      <c r="U9" s="27"/>
      <c r="V9" s="27"/>
    </row>
    <row r="10" spans="1:22" s="28" customFormat="1" x14ac:dyDescent="0.2">
      <c r="A10" s="67" t="s">
        <v>210</v>
      </c>
      <c r="B10" s="68" t="s">
        <v>214</v>
      </c>
      <c r="C10" s="149">
        <v>0</v>
      </c>
      <c r="D10" s="145" t="s">
        <v>348</v>
      </c>
      <c r="E10" s="150">
        <v>0</v>
      </c>
      <c r="F10" s="145" t="s">
        <v>348</v>
      </c>
      <c r="G10" s="145" t="s">
        <v>348</v>
      </c>
      <c r="H10" s="150">
        <v>0</v>
      </c>
      <c r="I10" s="145" t="s">
        <v>348</v>
      </c>
      <c r="J10" s="27"/>
      <c r="K10" s="27"/>
      <c r="L10" s="27"/>
      <c r="M10" s="27"/>
      <c r="N10" s="27"/>
      <c r="O10" s="27"/>
      <c r="P10" s="27"/>
      <c r="Q10" s="27"/>
      <c r="R10" s="27"/>
      <c r="S10" s="27"/>
      <c r="T10" s="27"/>
      <c r="U10" s="27"/>
      <c r="V10" s="27"/>
    </row>
    <row r="11" spans="1:22" s="28" customFormat="1" ht="22.5" x14ac:dyDescent="0.2">
      <c r="A11" s="67" t="s">
        <v>211</v>
      </c>
      <c r="B11" s="68" t="s">
        <v>253</v>
      </c>
      <c r="C11" s="149">
        <v>0</v>
      </c>
      <c r="D11" s="145" t="s">
        <v>348</v>
      </c>
      <c r="E11" s="150">
        <v>0</v>
      </c>
      <c r="F11" s="145" t="s">
        <v>348</v>
      </c>
      <c r="G11" s="145" t="s">
        <v>348</v>
      </c>
      <c r="H11" s="150">
        <v>0</v>
      </c>
      <c r="I11" s="145" t="s">
        <v>348</v>
      </c>
      <c r="J11" s="27"/>
      <c r="K11" s="27"/>
      <c r="L11" s="27"/>
      <c r="M11" s="27"/>
      <c r="N11" s="27"/>
      <c r="O11" s="27"/>
      <c r="P11" s="27"/>
      <c r="Q11" s="27"/>
      <c r="R11" s="27"/>
      <c r="S11" s="27"/>
      <c r="T11" s="27"/>
      <c r="U11" s="27"/>
      <c r="V11" s="27"/>
    </row>
    <row r="12" spans="1:22" s="28" customFormat="1" ht="33.75" x14ac:dyDescent="0.2">
      <c r="A12" s="67" t="s">
        <v>212</v>
      </c>
      <c r="B12" s="68" t="s">
        <v>254</v>
      </c>
      <c r="C12" s="149">
        <v>0</v>
      </c>
      <c r="D12" s="145" t="s">
        <v>348</v>
      </c>
      <c r="E12" s="150">
        <v>0</v>
      </c>
      <c r="F12" s="145" t="s">
        <v>348</v>
      </c>
      <c r="G12" s="145" t="s">
        <v>348</v>
      </c>
      <c r="H12" s="150">
        <v>0</v>
      </c>
      <c r="I12" s="145" t="s">
        <v>348</v>
      </c>
      <c r="J12" s="27"/>
      <c r="K12" s="27"/>
      <c r="L12" s="27"/>
      <c r="M12" s="27"/>
      <c r="N12" s="27"/>
      <c r="O12" s="27"/>
      <c r="P12" s="27"/>
      <c r="Q12" s="27"/>
      <c r="R12" s="27"/>
      <c r="S12" s="27"/>
      <c r="T12" s="27"/>
      <c r="U12" s="27"/>
      <c r="V12" s="27"/>
    </row>
    <row r="13" spans="1:22" s="28" customFormat="1" x14ac:dyDescent="0.2">
      <c r="A13" s="67" t="s">
        <v>216</v>
      </c>
      <c r="B13" s="68" t="s">
        <v>215</v>
      </c>
      <c r="C13" s="149" t="s">
        <v>347</v>
      </c>
      <c r="D13" s="145" t="s">
        <v>347</v>
      </c>
      <c r="E13" s="150">
        <v>1830386.7860000001</v>
      </c>
      <c r="F13" s="145">
        <v>-14.640276678267128</v>
      </c>
      <c r="G13" s="145" t="s">
        <v>347</v>
      </c>
      <c r="H13" s="150">
        <v>1364038.145</v>
      </c>
      <c r="I13" s="145">
        <v>-14.99720798875353</v>
      </c>
      <c r="J13" s="27"/>
      <c r="K13" s="27"/>
      <c r="L13" s="27"/>
      <c r="M13" s="27"/>
      <c r="N13" s="27"/>
      <c r="O13" s="27"/>
      <c r="P13" s="27"/>
      <c r="Q13" s="27"/>
      <c r="R13" s="27"/>
      <c r="S13" s="27"/>
      <c r="T13" s="27"/>
      <c r="U13" s="27"/>
      <c r="V13" s="27"/>
    </row>
    <row r="14" spans="1:22" s="28" customFormat="1" x14ac:dyDescent="0.2">
      <c r="A14" s="67" t="s">
        <v>22</v>
      </c>
      <c r="B14" s="68" t="s">
        <v>23</v>
      </c>
      <c r="C14" s="149">
        <v>233612.39300000001</v>
      </c>
      <c r="D14" s="145">
        <v>-7.0026798208431416</v>
      </c>
      <c r="E14" s="150">
        <v>92618.876999999993</v>
      </c>
      <c r="F14" s="145">
        <v>4.4078785729089276</v>
      </c>
      <c r="G14" s="145">
        <v>39.6463885372725</v>
      </c>
      <c r="H14" s="150">
        <v>56772.063999999998</v>
      </c>
      <c r="I14" s="145">
        <v>-11.207643503688772</v>
      </c>
      <c r="J14" s="27"/>
      <c r="K14" s="27"/>
      <c r="L14" s="27"/>
      <c r="M14" s="27"/>
      <c r="N14" s="27"/>
      <c r="O14" s="27"/>
      <c r="P14" s="27"/>
      <c r="Q14" s="27"/>
      <c r="R14" s="27"/>
      <c r="S14" s="27"/>
      <c r="T14" s="27"/>
      <c r="U14" s="27"/>
      <c r="V14" s="27"/>
    </row>
    <row r="15" spans="1:22" s="34" customFormat="1" x14ac:dyDescent="0.2">
      <c r="A15" s="69" t="s">
        <v>24</v>
      </c>
      <c r="B15" s="70" t="s">
        <v>25</v>
      </c>
      <c r="C15" s="151">
        <v>10438.459999999999</v>
      </c>
      <c r="D15" s="146">
        <v>4.0475587429639006</v>
      </c>
      <c r="E15" s="151">
        <v>0</v>
      </c>
      <c r="F15" s="146" t="s">
        <v>348</v>
      </c>
      <c r="G15" s="146" t="s">
        <v>348</v>
      </c>
      <c r="H15" s="151">
        <v>0</v>
      </c>
      <c r="I15" s="146" t="s">
        <v>348</v>
      </c>
      <c r="J15" s="33"/>
      <c r="K15" s="33"/>
      <c r="L15" s="33"/>
      <c r="M15" s="33"/>
      <c r="N15" s="33"/>
      <c r="O15" s="33"/>
      <c r="P15" s="33"/>
      <c r="Q15" s="33"/>
      <c r="R15" s="33"/>
      <c r="S15" s="33"/>
      <c r="T15" s="33"/>
      <c r="U15" s="33"/>
      <c r="V15" s="33"/>
    </row>
    <row r="16" spans="1:22" s="34" customFormat="1" x14ac:dyDescent="0.2">
      <c r="A16" s="101" t="s">
        <v>110</v>
      </c>
      <c r="B16" s="70" t="s">
        <v>111</v>
      </c>
      <c r="C16" s="151" t="s">
        <v>347</v>
      </c>
      <c r="D16" s="146" t="s">
        <v>347</v>
      </c>
      <c r="E16" s="151" t="s">
        <v>347</v>
      </c>
      <c r="F16" s="146" t="s">
        <v>347</v>
      </c>
      <c r="G16" s="146" t="s">
        <v>347</v>
      </c>
      <c r="H16" s="151" t="s">
        <v>347</v>
      </c>
      <c r="I16" s="146" t="s">
        <v>347</v>
      </c>
      <c r="J16" s="33"/>
      <c r="K16" s="33"/>
      <c r="L16" s="33"/>
      <c r="M16" s="33"/>
      <c r="N16" s="33"/>
      <c r="O16" s="33"/>
      <c r="P16" s="33"/>
      <c r="Q16" s="33"/>
      <c r="R16" s="33"/>
      <c r="S16" s="33"/>
      <c r="T16" s="33"/>
      <c r="U16" s="33"/>
      <c r="V16" s="33"/>
    </row>
    <row r="17" spans="1:22" s="34" customFormat="1" ht="22.5" x14ac:dyDescent="0.2">
      <c r="A17" s="69" t="s">
        <v>217</v>
      </c>
      <c r="B17" s="70" t="s">
        <v>255</v>
      </c>
      <c r="C17" s="151" t="s">
        <v>347</v>
      </c>
      <c r="D17" s="146" t="s">
        <v>347</v>
      </c>
      <c r="E17" s="151" t="s">
        <v>347</v>
      </c>
      <c r="F17" s="146" t="s">
        <v>347</v>
      </c>
      <c r="G17" s="146" t="s">
        <v>347</v>
      </c>
      <c r="H17" s="151" t="s">
        <v>347</v>
      </c>
      <c r="I17" s="146" t="s">
        <v>347</v>
      </c>
      <c r="J17" s="33"/>
      <c r="K17" s="33"/>
      <c r="L17" s="33"/>
      <c r="M17" s="33"/>
      <c r="N17" s="33"/>
      <c r="O17" s="33"/>
      <c r="P17" s="33"/>
      <c r="Q17" s="33"/>
      <c r="R17" s="33"/>
      <c r="S17" s="33"/>
      <c r="T17" s="33"/>
      <c r="U17" s="33"/>
      <c r="V17" s="33"/>
    </row>
    <row r="18" spans="1:22" s="32" customFormat="1" ht="22.5" x14ac:dyDescent="0.2">
      <c r="A18" s="69" t="s">
        <v>164</v>
      </c>
      <c r="B18" s="70" t="s">
        <v>256</v>
      </c>
      <c r="C18" s="151">
        <v>35576.214</v>
      </c>
      <c r="D18" s="146">
        <v>20.296199544144528</v>
      </c>
      <c r="E18" s="151" t="s">
        <v>347</v>
      </c>
      <c r="F18" s="146" t="s">
        <v>347</v>
      </c>
      <c r="G18" s="146" t="s">
        <v>347</v>
      </c>
      <c r="H18" s="151" t="s">
        <v>347</v>
      </c>
      <c r="I18" s="146" t="s">
        <v>347</v>
      </c>
      <c r="J18" s="31"/>
      <c r="K18" s="31"/>
      <c r="L18" s="31"/>
      <c r="M18" s="31"/>
      <c r="N18" s="31"/>
      <c r="O18" s="31"/>
      <c r="P18" s="31"/>
      <c r="Q18" s="31"/>
      <c r="R18" s="31"/>
      <c r="S18" s="31"/>
      <c r="T18" s="31"/>
      <c r="U18" s="31"/>
      <c r="V18" s="31"/>
    </row>
    <row r="19" spans="1:22" s="34" customFormat="1" ht="22.5" x14ac:dyDescent="0.2">
      <c r="A19" s="69" t="s">
        <v>218</v>
      </c>
      <c r="B19" s="70" t="s">
        <v>294</v>
      </c>
      <c r="C19" s="151" t="s">
        <v>347</v>
      </c>
      <c r="D19" s="146" t="s">
        <v>347</v>
      </c>
      <c r="E19" s="151" t="s">
        <v>347</v>
      </c>
      <c r="F19" s="146" t="s">
        <v>347</v>
      </c>
      <c r="G19" s="146" t="s">
        <v>347</v>
      </c>
      <c r="H19" s="151" t="s">
        <v>347</v>
      </c>
      <c r="I19" s="146" t="s">
        <v>347</v>
      </c>
      <c r="J19" s="33"/>
      <c r="K19" s="33"/>
      <c r="L19" s="33"/>
      <c r="M19" s="33"/>
      <c r="N19" s="33"/>
      <c r="O19" s="33"/>
      <c r="P19" s="33"/>
      <c r="Q19" s="33"/>
      <c r="R19" s="33"/>
      <c r="S19" s="33"/>
      <c r="T19" s="33"/>
      <c r="U19" s="33"/>
      <c r="V19" s="33"/>
    </row>
    <row r="20" spans="1:22" s="34" customFormat="1" ht="22.5" x14ac:dyDescent="0.2">
      <c r="A20" s="69" t="s">
        <v>165</v>
      </c>
      <c r="B20" s="70" t="s">
        <v>257</v>
      </c>
      <c r="C20" s="151" t="s">
        <v>347</v>
      </c>
      <c r="D20" s="146" t="s">
        <v>347</v>
      </c>
      <c r="E20" s="151" t="s">
        <v>347</v>
      </c>
      <c r="F20" s="146" t="s">
        <v>347</v>
      </c>
      <c r="G20" s="146" t="s">
        <v>347</v>
      </c>
      <c r="H20" s="151" t="s">
        <v>347</v>
      </c>
      <c r="I20" s="146" t="s">
        <v>347</v>
      </c>
      <c r="J20" s="33"/>
      <c r="K20" s="33"/>
      <c r="L20" s="33"/>
      <c r="M20" s="33"/>
      <c r="N20" s="33"/>
      <c r="O20" s="33"/>
      <c r="P20" s="33"/>
      <c r="Q20" s="33"/>
      <c r="R20" s="33"/>
      <c r="S20" s="33"/>
      <c r="T20" s="33"/>
      <c r="U20" s="33"/>
      <c r="V20" s="33"/>
    </row>
    <row r="21" spans="1:22" s="34" customFormat="1" x14ac:dyDescent="0.2">
      <c r="A21" s="69" t="s">
        <v>26</v>
      </c>
      <c r="B21" s="70" t="s">
        <v>27</v>
      </c>
      <c r="C21" s="152">
        <v>5548.1909999999998</v>
      </c>
      <c r="D21" s="147">
        <v>-19.660584896565126</v>
      </c>
      <c r="E21" s="152">
        <v>0</v>
      </c>
      <c r="F21" s="147" t="s">
        <v>348</v>
      </c>
      <c r="G21" s="147" t="s">
        <v>348</v>
      </c>
      <c r="H21" s="152">
        <v>0</v>
      </c>
      <c r="I21" s="147" t="s">
        <v>348</v>
      </c>
      <c r="J21" s="24"/>
      <c r="K21" s="24"/>
      <c r="L21" s="24"/>
      <c r="M21" s="24"/>
      <c r="N21" s="24"/>
      <c r="O21" s="24"/>
      <c r="P21" s="24"/>
      <c r="Q21" s="24"/>
      <c r="R21" s="24"/>
      <c r="S21" s="25"/>
      <c r="T21" s="25"/>
      <c r="U21" s="25"/>
      <c r="V21" s="26"/>
    </row>
    <row r="22" spans="1:22" s="32" customFormat="1" x14ac:dyDescent="0.2">
      <c r="A22" s="69" t="s">
        <v>112</v>
      </c>
      <c r="B22" s="70" t="s">
        <v>113</v>
      </c>
      <c r="C22" s="151">
        <v>5548.1909999999998</v>
      </c>
      <c r="D22" s="146">
        <v>-19.660584896565126</v>
      </c>
      <c r="E22" s="151">
        <v>0</v>
      </c>
      <c r="F22" s="146" t="s">
        <v>348</v>
      </c>
      <c r="G22" s="146" t="s">
        <v>348</v>
      </c>
      <c r="H22" s="151">
        <v>0</v>
      </c>
      <c r="I22" s="146" t="s">
        <v>348</v>
      </c>
      <c r="J22" s="31"/>
      <c r="K22" s="31"/>
      <c r="L22" s="31"/>
      <c r="M22" s="31"/>
      <c r="N22" s="31"/>
      <c r="O22" s="31"/>
      <c r="P22" s="31"/>
      <c r="Q22" s="31"/>
      <c r="R22" s="31"/>
      <c r="S22" s="31"/>
      <c r="T22" s="31"/>
      <c r="U22" s="31"/>
      <c r="V22" s="31"/>
    </row>
    <row r="23" spans="1:22" s="32" customFormat="1" x14ac:dyDescent="0.2">
      <c r="A23" s="69" t="s">
        <v>28</v>
      </c>
      <c r="B23" s="70" t="s">
        <v>29</v>
      </c>
      <c r="C23" s="151">
        <v>99579.808999999994</v>
      </c>
      <c r="D23" s="146">
        <v>-22.039320473434415</v>
      </c>
      <c r="E23" s="151">
        <v>43955.684000000001</v>
      </c>
      <c r="F23" s="146">
        <v>0.5355737493407986</v>
      </c>
      <c r="G23" s="146">
        <v>44.1411611866016</v>
      </c>
      <c r="H23" s="151">
        <v>28018.675999999999</v>
      </c>
      <c r="I23" s="146">
        <v>-7.4276652775094334</v>
      </c>
      <c r="J23" s="31"/>
      <c r="K23" s="31"/>
      <c r="L23" s="31"/>
      <c r="M23" s="31"/>
      <c r="N23" s="31"/>
      <c r="O23" s="31"/>
      <c r="P23" s="31"/>
      <c r="Q23" s="31"/>
      <c r="R23" s="31"/>
      <c r="S23" s="31"/>
      <c r="T23" s="31"/>
      <c r="U23" s="31"/>
      <c r="V23" s="31"/>
    </row>
    <row r="24" spans="1:22" s="32" customFormat="1" ht="22.5" x14ac:dyDescent="0.2">
      <c r="A24" s="69" t="s">
        <v>219</v>
      </c>
      <c r="B24" s="70" t="s">
        <v>258</v>
      </c>
      <c r="C24" s="151">
        <v>61687.309000000001</v>
      </c>
      <c r="D24" s="146" t="s">
        <v>347</v>
      </c>
      <c r="E24" s="151" t="s">
        <v>347</v>
      </c>
      <c r="F24" s="146" t="s">
        <v>347</v>
      </c>
      <c r="G24" s="146" t="s">
        <v>347</v>
      </c>
      <c r="H24" s="151" t="s">
        <v>347</v>
      </c>
      <c r="I24" s="146" t="s">
        <v>347</v>
      </c>
      <c r="J24" s="31"/>
      <c r="K24" s="31"/>
      <c r="L24" s="31"/>
      <c r="M24" s="31"/>
      <c r="N24" s="31"/>
      <c r="O24" s="31"/>
      <c r="P24" s="31"/>
      <c r="Q24" s="31"/>
      <c r="R24" s="31"/>
      <c r="S24" s="31"/>
      <c r="T24" s="31"/>
      <c r="U24" s="31"/>
      <c r="V24" s="31"/>
    </row>
    <row r="25" spans="1:22" s="32" customFormat="1" x14ac:dyDescent="0.2">
      <c r="A25" s="69" t="s">
        <v>30</v>
      </c>
      <c r="B25" s="70" t="s">
        <v>31</v>
      </c>
      <c r="C25" s="151">
        <v>29923.373</v>
      </c>
      <c r="D25" s="146">
        <v>10.950947856262943</v>
      </c>
      <c r="E25" s="151" t="s">
        <v>347</v>
      </c>
      <c r="F25" s="146" t="s">
        <v>347</v>
      </c>
      <c r="G25" s="146" t="s">
        <v>347</v>
      </c>
      <c r="H25" s="151" t="s">
        <v>347</v>
      </c>
      <c r="I25" s="146" t="s">
        <v>347</v>
      </c>
      <c r="J25" s="31"/>
      <c r="K25" s="31"/>
      <c r="L25" s="31"/>
      <c r="M25" s="31"/>
      <c r="N25" s="31"/>
      <c r="O25" s="31"/>
      <c r="P25" s="31"/>
      <c r="Q25" s="31"/>
      <c r="R25" s="31"/>
      <c r="S25" s="31"/>
      <c r="T25" s="31"/>
      <c r="U25" s="31"/>
      <c r="V25" s="31"/>
    </row>
    <row r="26" spans="1:22" s="32" customFormat="1" x14ac:dyDescent="0.2">
      <c r="A26" s="69" t="s">
        <v>222</v>
      </c>
      <c r="B26" s="70" t="s">
        <v>223</v>
      </c>
      <c r="C26" s="151">
        <v>29923.373</v>
      </c>
      <c r="D26" s="146">
        <v>10.950947856262943</v>
      </c>
      <c r="E26" s="151" t="s">
        <v>347</v>
      </c>
      <c r="F26" s="146" t="s">
        <v>347</v>
      </c>
      <c r="G26" s="146" t="s">
        <v>347</v>
      </c>
      <c r="H26" s="151" t="s">
        <v>347</v>
      </c>
      <c r="I26" s="146" t="s">
        <v>347</v>
      </c>
      <c r="J26" s="31"/>
      <c r="K26" s="31"/>
      <c r="L26" s="31"/>
      <c r="M26" s="31"/>
      <c r="N26" s="31"/>
      <c r="O26" s="31"/>
      <c r="P26" s="31"/>
      <c r="Q26" s="31"/>
      <c r="R26" s="31"/>
      <c r="S26" s="31"/>
      <c r="T26" s="31"/>
      <c r="U26" s="31"/>
      <c r="V26" s="31"/>
    </row>
    <row r="27" spans="1:22" s="28" customFormat="1" x14ac:dyDescent="0.2">
      <c r="A27" s="67" t="s">
        <v>32</v>
      </c>
      <c r="B27" s="68" t="s">
        <v>33</v>
      </c>
      <c r="C27" s="150" t="s">
        <v>347</v>
      </c>
      <c r="D27" s="145" t="s">
        <v>347</v>
      </c>
      <c r="E27" s="150" t="s">
        <v>347</v>
      </c>
      <c r="F27" s="145" t="s">
        <v>347</v>
      </c>
      <c r="G27" s="145" t="s">
        <v>347</v>
      </c>
      <c r="H27" s="150">
        <v>0</v>
      </c>
      <c r="I27" s="145" t="s">
        <v>348</v>
      </c>
      <c r="J27" s="27"/>
      <c r="K27" s="27"/>
      <c r="L27" s="27"/>
      <c r="M27" s="27"/>
      <c r="N27" s="27"/>
      <c r="O27" s="27"/>
      <c r="P27" s="27"/>
      <c r="Q27" s="27"/>
      <c r="R27" s="27"/>
      <c r="S27" s="27"/>
      <c r="T27" s="27"/>
      <c r="U27" s="27"/>
      <c r="V27" s="27"/>
    </row>
    <row r="28" spans="1:22" s="28" customFormat="1" x14ac:dyDescent="0.2">
      <c r="A28" s="67" t="s">
        <v>34</v>
      </c>
      <c r="B28" s="68" t="s">
        <v>35</v>
      </c>
      <c r="C28" s="150" t="s">
        <v>347</v>
      </c>
      <c r="D28" s="145" t="s">
        <v>347</v>
      </c>
      <c r="E28" s="150">
        <v>0</v>
      </c>
      <c r="F28" s="145" t="s">
        <v>348</v>
      </c>
      <c r="G28" s="145" t="s">
        <v>348</v>
      </c>
      <c r="H28" s="150">
        <v>0</v>
      </c>
      <c r="I28" s="145" t="s">
        <v>348</v>
      </c>
      <c r="J28" s="27"/>
      <c r="K28" s="27"/>
      <c r="L28" s="27"/>
      <c r="M28" s="27"/>
      <c r="N28" s="27"/>
      <c r="O28" s="27"/>
      <c r="P28" s="27"/>
      <c r="Q28" s="27"/>
      <c r="R28" s="27"/>
      <c r="S28" s="27"/>
      <c r="T28" s="27"/>
      <c r="U28" s="27"/>
      <c r="V28" s="27"/>
    </row>
    <row r="29" spans="1:22" s="28" customFormat="1" x14ac:dyDescent="0.2">
      <c r="A29" s="67" t="s">
        <v>36</v>
      </c>
      <c r="B29" s="68" t="s">
        <v>37</v>
      </c>
      <c r="C29" s="150">
        <v>0</v>
      </c>
      <c r="D29" s="145" t="s">
        <v>348</v>
      </c>
      <c r="E29" s="150">
        <v>0</v>
      </c>
      <c r="F29" s="145" t="s">
        <v>348</v>
      </c>
      <c r="G29" s="145" t="s">
        <v>348</v>
      </c>
      <c r="H29" s="150">
        <v>0</v>
      </c>
      <c r="I29" s="145" t="s">
        <v>348</v>
      </c>
      <c r="J29" s="27"/>
      <c r="K29" s="27"/>
      <c r="L29" s="27"/>
      <c r="M29" s="27"/>
      <c r="N29" s="27"/>
      <c r="O29" s="27"/>
      <c r="P29" s="27"/>
      <c r="Q29" s="27"/>
      <c r="R29" s="27"/>
      <c r="S29" s="27"/>
      <c r="T29" s="27"/>
      <c r="U29" s="27"/>
      <c r="V29" s="27"/>
    </row>
    <row r="30" spans="1:22" s="28" customFormat="1" x14ac:dyDescent="0.2">
      <c r="A30" s="67" t="s">
        <v>224</v>
      </c>
      <c r="B30" s="68" t="s">
        <v>226</v>
      </c>
      <c r="C30" s="150">
        <v>0</v>
      </c>
      <c r="D30" s="145" t="s">
        <v>348</v>
      </c>
      <c r="E30" s="150">
        <v>0</v>
      </c>
      <c r="F30" s="145" t="s">
        <v>348</v>
      </c>
      <c r="G30" s="145" t="s">
        <v>348</v>
      </c>
      <c r="H30" s="150">
        <v>0</v>
      </c>
      <c r="I30" s="145" t="s">
        <v>348</v>
      </c>
      <c r="J30" s="27"/>
      <c r="K30" s="27"/>
      <c r="L30" s="27"/>
      <c r="M30" s="27"/>
      <c r="N30" s="27"/>
      <c r="O30" s="27"/>
      <c r="P30" s="27"/>
      <c r="Q30" s="27"/>
      <c r="R30" s="27"/>
      <c r="S30" s="27"/>
      <c r="T30" s="27"/>
      <c r="U30" s="27"/>
      <c r="V30" s="27"/>
    </row>
    <row r="31" spans="1:22" s="28" customFormat="1" ht="22.5" x14ac:dyDescent="0.2">
      <c r="A31" s="67" t="s">
        <v>225</v>
      </c>
      <c r="B31" s="68" t="s">
        <v>259</v>
      </c>
      <c r="C31" s="150">
        <v>0</v>
      </c>
      <c r="D31" s="145" t="s">
        <v>348</v>
      </c>
      <c r="E31" s="150">
        <v>0</v>
      </c>
      <c r="F31" s="145" t="s">
        <v>348</v>
      </c>
      <c r="G31" s="145" t="s">
        <v>348</v>
      </c>
      <c r="H31" s="150">
        <v>0</v>
      </c>
      <c r="I31" s="145" t="s">
        <v>348</v>
      </c>
      <c r="J31" s="27"/>
      <c r="K31" s="27"/>
      <c r="L31" s="27"/>
      <c r="M31" s="27"/>
      <c r="N31" s="27"/>
      <c r="O31" s="27"/>
      <c r="P31" s="27"/>
      <c r="Q31" s="27"/>
      <c r="R31" s="27"/>
      <c r="S31" s="27"/>
      <c r="T31" s="27"/>
      <c r="U31" s="27"/>
      <c r="V31" s="27"/>
    </row>
    <row r="32" spans="1:22" s="28" customFormat="1" ht="22.5" x14ac:dyDescent="0.2">
      <c r="A32" s="67" t="s">
        <v>38</v>
      </c>
      <c r="B32" s="68" t="s">
        <v>260</v>
      </c>
      <c r="C32" s="150">
        <v>0</v>
      </c>
      <c r="D32" s="145" t="s">
        <v>348</v>
      </c>
      <c r="E32" s="150">
        <v>0</v>
      </c>
      <c r="F32" s="145" t="s">
        <v>348</v>
      </c>
      <c r="G32" s="145" t="s">
        <v>348</v>
      </c>
      <c r="H32" s="150">
        <v>0</v>
      </c>
      <c r="I32" s="145" t="s">
        <v>348</v>
      </c>
      <c r="J32" s="27"/>
      <c r="K32" s="27"/>
      <c r="L32" s="27"/>
      <c r="M32" s="27"/>
      <c r="N32" s="27"/>
      <c r="O32" s="27"/>
      <c r="P32" s="27"/>
      <c r="Q32" s="27"/>
      <c r="R32" s="27"/>
      <c r="S32" s="27"/>
      <c r="T32" s="27"/>
      <c r="U32" s="27"/>
      <c r="V32" s="27"/>
    </row>
    <row r="33" spans="1:22" s="28" customFormat="1" x14ac:dyDescent="0.2">
      <c r="A33" s="67" t="s">
        <v>39</v>
      </c>
      <c r="B33" s="68" t="s">
        <v>40</v>
      </c>
      <c r="C33" s="150">
        <v>0</v>
      </c>
      <c r="D33" s="145" t="s">
        <v>348</v>
      </c>
      <c r="E33" s="150">
        <v>0</v>
      </c>
      <c r="F33" s="145" t="s">
        <v>348</v>
      </c>
      <c r="G33" s="145" t="s">
        <v>348</v>
      </c>
      <c r="H33" s="150">
        <v>0</v>
      </c>
      <c r="I33" s="145" t="s">
        <v>348</v>
      </c>
      <c r="J33" s="27"/>
      <c r="K33" s="27"/>
      <c r="L33" s="27"/>
      <c r="M33" s="27"/>
      <c r="N33" s="27"/>
      <c r="O33" s="27"/>
      <c r="P33" s="27"/>
      <c r="Q33" s="27"/>
      <c r="R33" s="27"/>
      <c r="S33" s="27"/>
      <c r="T33" s="27"/>
      <c r="U33" s="27"/>
      <c r="V33" s="27"/>
    </row>
    <row r="34" spans="1:22" s="28" customFormat="1" ht="33.75" customHeight="1" x14ac:dyDescent="0.2">
      <c r="A34" s="67" t="s">
        <v>41</v>
      </c>
      <c r="B34" s="68" t="s">
        <v>315</v>
      </c>
      <c r="C34" s="150">
        <v>5455.93</v>
      </c>
      <c r="D34" s="145">
        <v>2.6197526373295119</v>
      </c>
      <c r="E34" s="150">
        <v>231.755</v>
      </c>
      <c r="F34" s="145">
        <v>-11.026351756015913</v>
      </c>
      <c r="G34" s="145">
        <v>4.2477634427127917</v>
      </c>
      <c r="H34" s="150">
        <v>178.381</v>
      </c>
      <c r="I34" s="145">
        <v>-10.470631339620454</v>
      </c>
      <c r="J34" s="27"/>
      <c r="K34" s="27"/>
      <c r="L34" s="27"/>
      <c r="M34" s="27"/>
      <c r="N34" s="27"/>
      <c r="O34" s="27"/>
      <c r="P34" s="27"/>
      <c r="Q34" s="27"/>
      <c r="R34" s="27"/>
      <c r="S34" s="27"/>
      <c r="T34" s="27"/>
      <c r="U34" s="27"/>
      <c r="V34" s="27"/>
    </row>
    <row r="35" spans="1:22" s="32" customFormat="1" x14ac:dyDescent="0.2">
      <c r="A35" s="69" t="s">
        <v>42</v>
      </c>
      <c r="B35" s="70" t="s">
        <v>296</v>
      </c>
      <c r="C35" s="151">
        <v>5455.93</v>
      </c>
      <c r="D35" s="146">
        <v>2.6197526373295119</v>
      </c>
      <c r="E35" s="151">
        <v>231.755</v>
      </c>
      <c r="F35" s="146">
        <v>-11.026351756015913</v>
      </c>
      <c r="G35" s="146">
        <v>4.2477634427127917</v>
      </c>
      <c r="H35" s="151">
        <v>178.381</v>
      </c>
      <c r="I35" s="146">
        <v>-10.470631339620454</v>
      </c>
      <c r="J35" s="31"/>
      <c r="K35" s="31"/>
      <c r="L35" s="31"/>
      <c r="M35" s="31"/>
      <c r="N35" s="31"/>
      <c r="O35" s="31"/>
      <c r="P35" s="31"/>
      <c r="Q35" s="31"/>
      <c r="R35" s="31"/>
      <c r="S35" s="31"/>
      <c r="T35" s="31"/>
      <c r="U35" s="31"/>
      <c r="V35" s="31"/>
    </row>
    <row r="36" spans="1:22" s="32" customFormat="1" x14ac:dyDescent="0.2">
      <c r="A36" s="69" t="s">
        <v>227</v>
      </c>
      <c r="B36" s="70" t="s">
        <v>228</v>
      </c>
      <c r="C36" s="151">
        <v>2205.6889999999999</v>
      </c>
      <c r="D36" s="146">
        <v>4.8876649740882243</v>
      </c>
      <c r="E36" s="151">
        <v>27.257000000000001</v>
      </c>
      <c r="F36" s="146">
        <v>-41.601319792604016</v>
      </c>
      <c r="G36" s="146">
        <v>1.2357589850609041</v>
      </c>
      <c r="H36" s="151" t="s">
        <v>347</v>
      </c>
      <c r="I36" s="146" t="s">
        <v>347</v>
      </c>
      <c r="J36" s="31"/>
      <c r="K36" s="31"/>
      <c r="L36" s="31"/>
      <c r="M36" s="31"/>
      <c r="N36" s="31"/>
      <c r="O36" s="31"/>
      <c r="P36" s="31"/>
      <c r="Q36" s="31"/>
      <c r="R36" s="31"/>
      <c r="S36" s="31"/>
      <c r="T36" s="31"/>
      <c r="U36" s="31"/>
      <c r="V36" s="31"/>
    </row>
    <row r="37" spans="1:22" s="32" customFormat="1" x14ac:dyDescent="0.2">
      <c r="A37" s="69" t="s">
        <v>166</v>
      </c>
      <c r="B37" s="70" t="s">
        <v>167</v>
      </c>
      <c r="C37" s="151">
        <v>3250.241</v>
      </c>
      <c r="D37" s="146">
        <v>1.135748026987855</v>
      </c>
      <c r="E37" s="151">
        <v>204.49799999999999</v>
      </c>
      <c r="F37" s="146">
        <v>-4.3516898812920459</v>
      </c>
      <c r="G37" s="146">
        <v>6.2917795941900927</v>
      </c>
      <c r="H37" s="151" t="s">
        <v>347</v>
      </c>
      <c r="I37" s="146" t="s">
        <v>347</v>
      </c>
      <c r="J37" s="31"/>
      <c r="K37" s="31"/>
      <c r="L37" s="31"/>
      <c r="M37" s="31"/>
      <c r="N37" s="31"/>
      <c r="O37" s="31"/>
      <c r="P37" s="31"/>
      <c r="Q37" s="31"/>
      <c r="R37" s="31"/>
      <c r="S37" s="31"/>
      <c r="T37" s="31"/>
      <c r="U37" s="31"/>
      <c r="V37" s="31"/>
    </row>
    <row r="38" spans="1:22" s="28" customFormat="1" x14ac:dyDescent="0.2">
      <c r="A38" s="67" t="s">
        <v>43</v>
      </c>
      <c r="B38" s="68" t="s">
        <v>44</v>
      </c>
      <c r="C38" s="150">
        <v>2127574.4950000001</v>
      </c>
      <c r="D38" s="145">
        <v>-25.299524287160423</v>
      </c>
      <c r="E38" s="150">
        <v>168889.79699999999</v>
      </c>
      <c r="F38" s="145">
        <v>-21.547196406795038</v>
      </c>
      <c r="G38" s="145">
        <v>7.9381378840979195</v>
      </c>
      <c r="H38" s="150">
        <v>79176.84</v>
      </c>
      <c r="I38" s="145">
        <v>-34.465415217355513</v>
      </c>
      <c r="J38" s="27"/>
      <c r="K38" s="27"/>
      <c r="L38" s="27"/>
      <c r="M38" s="27"/>
      <c r="N38" s="27"/>
      <c r="O38" s="27"/>
      <c r="P38" s="27"/>
      <c r="Q38" s="27"/>
      <c r="R38" s="27"/>
      <c r="S38" s="27"/>
      <c r="T38" s="27"/>
      <c r="U38" s="27"/>
      <c r="V38" s="27"/>
    </row>
    <row r="39" spans="1:22" s="32" customFormat="1" x14ac:dyDescent="0.2">
      <c r="A39" s="69" t="s">
        <v>229</v>
      </c>
      <c r="B39" s="70" t="s">
        <v>230</v>
      </c>
      <c r="C39" s="151">
        <v>2127574.4950000001</v>
      </c>
      <c r="D39" s="146">
        <v>-25.299524287160423</v>
      </c>
      <c r="E39" s="151">
        <v>168889.79699999999</v>
      </c>
      <c r="F39" s="146">
        <v>-21.547196406795038</v>
      </c>
      <c r="G39" s="146">
        <v>7.9381378840979195</v>
      </c>
      <c r="H39" s="151">
        <v>79176.84</v>
      </c>
      <c r="I39" s="146">
        <v>-34.465415217355513</v>
      </c>
      <c r="J39" s="31"/>
      <c r="K39" s="31"/>
      <c r="L39" s="31"/>
      <c r="M39" s="31"/>
      <c r="N39" s="31"/>
      <c r="O39" s="31"/>
      <c r="P39" s="31"/>
      <c r="Q39" s="31"/>
      <c r="R39" s="31"/>
      <c r="S39" s="31"/>
      <c r="T39" s="31"/>
      <c r="U39" s="31"/>
      <c r="V39" s="31"/>
    </row>
    <row r="40" spans="1:22" s="28" customFormat="1" x14ac:dyDescent="0.2">
      <c r="A40" s="67" t="s">
        <v>45</v>
      </c>
      <c r="B40" s="68" t="s">
        <v>46</v>
      </c>
      <c r="C40" s="150">
        <v>144644.69</v>
      </c>
      <c r="D40" s="145">
        <v>6.5679969191177179</v>
      </c>
      <c r="E40" s="150">
        <v>69158.880000000005</v>
      </c>
      <c r="F40" s="145">
        <v>17.777981911420483</v>
      </c>
      <c r="G40" s="145">
        <v>47.812940799969915</v>
      </c>
      <c r="H40" s="150">
        <v>33496.550000000003</v>
      </c>
      <c r="I40" s="145">
        <v>17.115607702581315</v>
      </c>
      <c r="J40" s="27"/>
      <c r="K40" s="27"/>
      <c r="L40" s="27"/>
      <c r="M40" s="27"/>
      <c r="N40" s="27"/>
      <c r="O40" s="27"/>
      <c r="P40" s="27"/>
      <c r="Q40" s="27"/>
      <c r="R40" s="27"/>
      <c r="S40" s="27"/>
      <c r="T40" s="27"/>
      <c r="U40" s="27"/>
      <c r="V40" s="27"/>
    </row>
    <row r="41" spans="1:22" s="34" customFormat="1" ht="45" customHeight="1" x14ac:dyDescent="0.2">
      <c r="A41" s="69" t="s">
        <v>47</v>
      </c>
      <c r="B41" s="70" t="s">
        <v>317</v>
      </c>
      <c r="C41" s="151">
        <v>48435.071000000004</v>
      </c>
      <c r="D41" s="146">
        <v>34.527361091988951</v>
      </c>
      <c r="E41" s="151">
        <v>30371.754000000001</v>
      </c>
      <c r="F41" s="146">
        <v>66.96508646664779</v>
      </c>
      <c r="G41" s="146">
        <v>62.706120529894541</v>
      </c>
      <c r="H41" s="151">
        <v>12480.674000000001</v>
      </c>
      <c r="I41" s="146">
        <v>52.558169439946198</v>
      </c>
      <c r="J41" s="33"/>
      <c r="K41" s="33"/>
      <c r="L41" s="33"/>
      <c r="M41" s="33"/>
      <c r="N41" s="33"/>
      <c r="O41" s="33"/>
      <c r="P41" s="33"/>
      <c r="Q41" s="33"/>
      <c r="R41" s="33"/>
      <c r="S41" s="33"/>
      <c r="T41" s="33"/>
      <c r="U41" s="33"/>
      <c r="V41" s="33"/>
    </row>
    <row r="42" spans="1:22" s="32" customFormat="1" ht="22.5" x14ac:dyDescent="0.2">
      <c r="A42" s="69" t="s">
        <v>114</v>
      </c>
      <c r="B42" s="70" t="s">
        <v>263</v>
      </c>
      <c r="C42" s="151">
        <v>16903.199000000001</v>
      </c>
      <c r="D42" s="146">
        <v>244.99161869843584</v>
      </c>
      <c r="E42" s="151">
        <v>12419.169</v>
      </c>
      <c r="F42" s="146">
        <v>390.3039653716433</v>
      </c>
      <c r="G42" s="146">
        <v>73.472299533360513</v>
      </c>
      <c r="H42" s="151" t="s">
        <v>347</v>
      </c>
      <c r="I42" s="146" t="s">
        <v>347</v>
      </c>
      <c r="J42" s="31"/>
      <c r="K42" s="31"/>
      <c r="L42" s="31"/>
      <c r="M42" s="31"/>
      <c r="N42" s="31"/>
      <c r="O42" s="31"/>
      <c r="P42" s="31"/>
      <c r="Q42" s="31"/>
      <c r="R42" s="31"/>
      <c r="S42" s="31"/>
      <c r="T42" s="31"/>
      <c r="U42" s="31"/>
      <c r="V42" s="31"/>
    </row>
    <row r="43" spans="1:22" s="32" customFormat="1" x14ac:dyDescent="0.2">
      <c r="A43" s="69" t="s">
        <v>232</v>
      </c>
      <c r="B43" s="70" t="s">
        <v>234</v>
      </c>
      <c r="C43" s="151" t="s">
        <v>347</v>
      </c>
      <c r="D43" s="146" t="s">
        <v>347</v>
      </c>
      <c r="E43" s="151" t="s">
        <v>347</v>
      </c>
      <c r="F43" s="146" t="s">
        <v>347</v>
      </c>
      <c r="G43" s="146" t="s">
        <v>347</v>
      </c>
      <c r="H43" s="151">
        <v>6884.826</v>
      </c>
      <c r="I43" s="146" t="s">
        <v>347</v>
      </c>
      <c r="J43" s="31"/>
      <c r="K43" s="31"/>
      <c r="L43" s="31"/>
      <c r="M43" s="31"/>
      <c r="N43" s="31"/>
      <c r="O43" s="31"/>
      <c r="P43" s="31"/>
      <c r="Q43" s="31"/>
      <c r="R43" s="31"/>
      <c r="S43" s="31"/>
      <c r="T43" s="31"/>
      <c r="U43" s="31"/>
      <c r="V43" s="31"/>
    </row>
    <row r="44" spans="1:22" s="32" customFormat="1" x14ac:dyDescent="0.2">
      <c r="A44" s="69" t="s">
        <v>48</v>
      </c>
      <c r="B44" s="70" t="s">
        <v>49</v>
      </c>
      <c r="C44" s="151">
        <v>39589.038999999997</v>
      </c>
      <c r="D44" s="146">
        <v>-5.4966659851471746</v>
      </c>
      <c r="E44" s="151">
        <v>25891.868999999999</v>
      </c>
      <c r="F44" s="146">
        <v>-10.907052482969206</v>
      </c>
      <c r="G44" s="146">
        <v>65.40161027904719</v>
      </c>
      <c r="H44" s="151">
        <v>11800.411</v>
      </c>
      <c r="I44" s="146">
        <v>2.1551563313344104</v>
      </c>
      <c r="J44" s="31"/>
      <c r="K44" s="31"/>
      <c r="L44" s="31"/>
      <c r="M44" s="31"/>
      <c r="N44" s="31"/>
      <c r="O44" s="31"/>
      <c r="P44" s="31"/>
      <c r="Q44" s="31"/>
      <c r="R44" s="31"/>
      <c r="S44" s="31"/>
      <c r="T44" s="31"/>
      <c r="U44" s="31"/>
      <c r="V44" s="31"/>
    </row>
    <row r="45" spans="1:22" s="32" customFormat="1" x14ac:dyDescent="0.2">
      <c r="A45" s="69" t="s">
        <v>235</v>
      </c>
      <c r="B45" s="70" t="s">
        <v>236</v>
      </c>
      <c r="C45" s="151" t="s">
        <v>347</v>
      </c>
      <c r="D45" s="146" t="s">
        <v>347</v>
      </c>
      <c r="E45" s="151" t="s">
        <v>347</v>
      </c>
      <c r="F45" s="146" t="s">
        <v>347</v>
      </c>
      <c r="G45" s="146" t="s">
        <v>347</v>
      </c>
      <c r="H45" s="151" t="s">
        <v>347</v>
      </c>
      <c r="I45" s="146" t="s">
        <v>347</v>
      </c>
      <c r="J45" s="31"/>
      <c r="K45" s="31"/>
      <c r="L45" s="31"/>
      <c r="M45" s="31"/>
      <c r="N45" s="31"/>
      <c r="O45" s="31"/>
      <c r="P45" s="31"/>
      <c r="Q45" s="31"/>
      <c r="R45" s="31"/>
      <c r="S45" s="31"/>
      <c r="T45" s="31"/>
      <c r="U45" s="31"/>
      <c r="V45" s="31"/>
    </row>
    <row r="46" spans="1:22" s="32" customFormat="1" ht="22.5" x14ac:dyDescent="0.2">
      <c r="A46" s="69" t="s">
        <v>50</v>
      </c>
      <c r="B46" s="70" t="s">
        <v>265</v>
      </c>
      <c r="C46" s="151">
        <v>18451.129000000001</v>
      </c>
      <c r="D46" s="146">
        <v>-6.5949923703662137</v>
      </c>
      <c r="E46" s="151">
        <v>12438.546</v>
      </c>
      <c r="F46" s="146">
        <v>-11.871821142933612</v>
      </c>
      <c r="G46" s="146">
        <v>67.413468303213321</v>
      </c>
      <c r="H46" s="151">
        <v>6430.2330000000002</v>
      </c>
      <c r="I46" s="146">
        <v>3.7083002502940587</v>
      </c>
      <c r="J46" s="31"/>
      <c r="K46" s="31"/>
      <c r="L46" s="31"/>
      <c r="M46" s="31"/>
      <c r="N46" s="31"/>
      <c r="O46" s="31"/>
      <c r="P46" s="31"/>
      <c r="Q46" s="31"/>
      <c r="R46" s="31"/>
      <c r="S46" s="31"/>
      <c r="T46" s="31"/>
      <c r="U46" s="31"/>
      <c r="V46" s="31"/>
    </row>
    <row r="47" spans="1:22" s="30" customFormat="1" ht="22.5" x14ac:dyDescent="0.2">
      <c r="A47" s="67" t="s">
        <v>51</v>
      </c>
      <c r="B47" s="68" t="s">
        <v>266</v>
      </c>
      <c r="C47" s="150">
        <v>68097.11</v>
      </c>
      <c r="D47" s="145">
        <v>1.7426141775011956</v>
      </c>
      <c r="E47" s="150">
        <v>14146.409</v>
      </c>
      <c r="F47" s="145">
        <v>14.672555928410262</v>
      </c>
      <c r="G47" s="145">
        <v>20.773875719542282</v>
      </c>
      <c r="H47" s="150">
        <v>4152.4799999999996</v>
      </c>
      <c r="I47" s="145">
        <v>9.4764771420451126</v>
      </c>
      <c r="J47" s="29"/>
      <c r="K47" s="29"/>
      <c r="L47" s="29"/>
      <c r="M47" s="29"/>
      <c r="N47" s="29"/>
      <c r="O47" s="29"/>
      <c r="P47" s="29"/>
      <c r="Q47" s="29"/>
      <c r="R47" s="29"/>
      <c r="S47" s="29"/>
      <c r="T47" s="29"/>
      <c r="U47" s="29"/>
      <c r="V47" s="29"/>
    </row>
    <row r="48" spans="1:22" s="32" customFormat="1" ht="33.75" x14ac:dyDescent="0.2">
      <c r="A48" s="69" t="s">
        <v>52</v>
      </c>
      <c r="B48" s="70" t="s">
        <v>267</v>
      </c>
      <c r="C48" s="151" t="s">
        <v>347</v>
      </c>
      <c r="D48" s="146" t="s">
        <v>347</v>
      </c>
      <c r="E48" s="151" t="s">
        <v>347</v>
      </c>
      <c r="F48" s="146" t="s">
        <v>347</v>
      </c>
      <c r="G48" s="146" t="s">
        <v>347</v>
      </c>
      <c r="H48" s="151" t="s">
        <v>347</v>
      </c>
      <c r="I48" s="146" t="s">
        <v>347</v>
      </c>
      <c r="J48" s="31"/>
      <c r="K48" s="31"/>
      <c r="L48" s="31"/>
      <c r="M48" s="31"/>
      <c r="N48" s="31"/>
      <c r="O48" s="31"/>
      <c r="P48" s="31"/>
      <c r="Q48" s="31"/>
      <c r="R48" s="31"/>
      <c r="S48" s="31"/>
      <c r="T48" s="31"/>
      <c r="U48" s="31"/>
      <c r="V48" s="31"/>
    </row>
    <row r="49" spans="1:22" s="30" customFormat="1" x14ac:dyDescent="0.2">
      <c r="A49" s="67" t="s">
        <v>53</v>
      </c>
      <c r="B49" s="68" t="s">
        <v>54</v>
      </c>
      <c r="C49" s="150">
        <v>67544.179999999993</v>
      </c>
      <c r="D49" s="145">
        <v>5.4341756982864666</v>
      </c>
      <c r="E49" s="150">
        <v>22711.190999999999</v>
      </c>
      <c r="F49" s="145">
        <v>-0.28700557560028983</v>
      </c>
      <c r="G49" s="145">
        <v>33.624201226515744</v>
      </c>
      <c r="H49" s="150">
        <v>13939.612999999999</v>
      </c>
      <c r="I49" s="145">
        <v>-3.4560841808748535</v>
      </c>
      <c r="J49" s="29"/>
      <c r="K49" s="29"/>
      <c r="L49" s="29"/>
      <c r="M49" s="29"/>
      <c r="N49" s="29"/>
      <c r="O49" s="29"/>
      <c r="P49" s="29"/>
      <c r="Q49" s="29"/>
      <c r="R49" s="29"/>
      <c r="S49" s="29"/>
      <c r="T49" s="29"/>
      <c r="U49" s="29"/>
      <c r="V49" s="29"/>
    </row>
    <row r="50" spans="1:22" s="34" customFormat="1" x14ac:dyDescent="0.2">
      <c r="A50" s="69" t="s">
        <v>55</v>
      </c>
      <c r="B50" s="70" t="s">
        <v>56</v>
      </c>
      <c r="C50" s="151">
        <v>43256.627999999997</v>
      </c>
      <c r="D50" s="146">
        <v>0.3814444150114582</v>
      </c>
      <c r="E50" s="151">
        <v>18402.326000000001</v>
      </c>
      <c r="F50" s="146">
        <v>-4.8420927439632067</v>
      </c>
      <c r="G50" s="146">
        <v>42.542211103463735</v>
      </c>
      <c r="H50" s="151">
        <v>11883.15</v>
      </c>
      <c r="I50" s="146">
        <v>-8.3670054440863169</v>
      </c>
      <c r="J50" s="33"/>
      <c r="K50" s="33"/>
      <c r="L50" s="33"/>
      <c r="M50" s="33"/>
      <c r="N50" s="33"/>
      <c r="O50" s="33"/>
      <c r="P50" s="33"/>
      <c r="Q50" s="33"/>
      <c r="R50" s="33"/>
      <c r="S50" s="33"/>
      <c r="T50" s="33"/>
      <c r="U50" s="33"/>
      <c r="V50" s="33"/>
    </row>
    <row r="51" spans="1:22" s="32" customFormat="1" x14ac:dyDescent="0.2">
      <c r="A51" s="69" t="s">
        <v>57</v>
      </c>
      <c r="B51" s="70" t="s">
        <v>58</v>
      </c>
      <c r="C51" s="151">
        <v>43256.627999999997</v>
      </c>
      <c r="D51" s="146">
        <v>0.3814444150114582</v>
      </c>
      <c r="E51" s="151">
        <v>18402.326000000001</v>
      </c>
      <c r="F51" s="146">
        <v>-4.8420927439632067</v>
      </c>
      <c r="G51" s="146">
        <v>42.542211103463735</v>
      </c>
      <c r="H51" s="151">
        <v>11883.15</v>
      </c>
      <c r="I51" s="146">
        <v>-8.3670054440863169</v>
      </c>
      <c r="J51" s="31"/>
      <c r="K51" s="31"/>
      <c r="L51" s="31"/>
      <c r="M51" s="31"/>
      <c r="N51" s="31"/>
      <c r="O51" s="31"/>
      <c r="P51" s="31"/>
      <c r="Q51" s="31"/>
      <c r="R51" s="31"/>
      <c r="S51" s="31"/>
      <c r="T51" s="31"/>
      <c r="U51" s="31"/>
      <c r="V51" s="31"/>
    </row>
    <row r="52" spans="1:22" s="32" customFormat="1" x14ac:dyDescent="0.2">
      <c r="A52" s="69" t="s">
        <v>59</v>
      </c>
      <c r="B52" s="70" t="s">
        <v>183</v>
      </c>
      <c r="C52" s="151">
        <v>24287.552</v>
      </c>
      <c r="D52" s="146">
        <v>15.816960239878298</v>
      </c>
      <c r="E52" s="151">
        <v>4308.8649999999998</v>
      </c>
      <c r="F52" s="146">
        <v>25.336548922054448</v>
      </c>
      <c r="G52" s="146">
        <v>17.741042818971628</v>
      </c>
      <c r="H52" s="151">
        <v>2056.4630000000002</v>
      </c>
      <c r="I52" s="146">
        <v>39.855103017905037</v>
      </c>
      <c r="J52" s="31"/>
      <c r="K52" s="31"/>
      <c r="L52" s="31"/>
      <c r="M52" s="31"/>
      <c r="N52" s="31"/>
      <c r="O52" s="31"/>
      <c r="P52" s="31"/>
      <c r="Q52" s="31"/>
      <c r="R52" s="31"/>
      <c r="S52" s="31"/>
      <c r="T52" s="31"/>
      <c r="U52" s="31"/>
      <c r="V52" s="31"/>
    </row>
    <row r="53" spans="1:22" s="32" customFormat="1" x14ac:dyDescent="0.2">
      <c r="A53" s="69" t="s">
        <v>60</v>
      </c>
      <c r="B53" s="70" t="s">
        <v>61</v>
      </c>
      <c r="C53" s="151" t="s">
        <v>347</v>
      </c>
      <c r="D53" s="146" t="s">
        <v>347</v>
      </c>
      <c r="E53" s="151" t="s">
        <v>347</v>
      </c>
      <c r="F53" s="146" t="s">
        <v>347</v>
      </c>
      <c r="G53" s="146" t="s">
        <v>347</v>
      </c>
      <c r="H53" s="151" t="s">
        <v>347</v>
      </c>
      <c r="I53" s="146" t="s">
        <v>347</v>
      </c>
      <c r="J53" s="31"/>
      <c r="K53" s="31"/>
      <c r="L53" s="31"/>
      <c r="M53" s="31"/>
      <c r="N53" s="31"/>
      <c r="O53" s="31"/>
      <c r="P53" s="31"/>
      <c r="Q53" s="31"/>
      <c r="R53" s="31"/>
      <c r="S53" s="31"/>
      <c r="T53" s="31"/>
      <c r="U53" s="31"/>
      <c r="V53" s="31"/>
    </row>
    <row r="54" spans="1:22" s="28" customFormat="1" ht="22.5" x14ac:dyDescent="0.2">
      <c r="A54" s="67" t="s">
        <v>62</v>
      </c>
      <c r="B54" s="68" t="s">
        <v>268</v>
      </c>
      <c r="C54" s="150" t="s">
        <v>347</v>
      </c>
      <c r="D54" s="145" t="s">
        <v>347</v>
      </c>
      <c r="E54" s="150" t="s">
        <v>347</v>
      </c>
      <c r="F54" s="145" t="s">
        <v>347</v>
      </c>
      <c r="G54" s="145" t="s">
        <v>347</v>
      </c>
      <c r="H54" s="150" t="s">
        <v>347</v>
      </c>
      <c r="I54" s="145" t="s">
        <v>347</v>
      </c>
      <c r="J54" s="27"/>
      <c r="K54" s="27"/>
      <c r="L54" s="27"/>
      <c r="M54" s="27"/>
      <c r="N54" s="27"/>
      <c r="O54" s="27"/>
      <c r="P54" s="27"/>
      <c r="Q54" s="27"/>
      <c r="R54" s="27"/>
      <c r="S54" s="27"/>
      <c r="T54" s="27"/>
      <c r="U54" s="27"/>
      <c r="V54" s="27"/>
    </row>
    <row r="55" spans="1:22" s="30" customFormat="1" x14ac:dyDescent="0.2">
      <c r="A55" s="67" t="s">
        <v>63</v>
      </c>
      <c r="B55" s="68" t="s">
        <v>64</v>
      </c>
      <c r="C55" s="150">
        <v>781778.55</v>
      </c>
      <c r="D55" s="145">
        <v>7.8839240294564945</v>
      </c>
      <c r="E55" s="150" t="s">
        <v>347</v>
      </c>
      <c r="F55" s="145" t="s">
        <v>347</v>
      </c>
      <c r="G55" s="145" t="s">
        <v>347</v>
      </c>
      <c r="H55" s="150" t="s">
        <v>347</v>
      </c>
      <c r="I55" s="145" t="s">
        <v>347</v>
      </c>
      <c r="J55" s="29"/>
      <c r="K55" s="29"/>
      <c r="L55" s="29"/>
      <c r="M55" s="29"/>
      <c r="N55" s="29"/>
      <c r="O55" s="29"/>
      <c r="P55" s="29"/>
      <c r="Q55" s="29"/>
      <c r="R55" s="29"/>
      <c r="S55" s="29"/>
      <c r="T55" s="29"/>
      <c r="U55" s="29"/>
      <c r="V55" s="29"/>
    </row>
    <row r="56" spans="1:22" s="34" customFormat="1" ht="22.5" x14ac:dyDescent="0.2">
      <c r="A56" s="69" t="s">
        <v>168</v>
      </c>
      <c r="B56" s="70" t="s">
        <v>269</v>
      </c>
      <c r="C56" s="151" t="s">
        <v>347</v>
      </c>
      <c r="D56" s="146" t="s">
        <v>347</v>
      </c>
      <c r="E56" s="151" t="s">
        <v>347</v>
      </c>
      <c r="F56" s="146" t="s">
        <v>347</v>
      </c>
      <c r="G56" s="146" t="s">
        <v>347</v>
      </c>
      <c r="H56" s="151" t="s">
        <v>347</v>
      </c>
      <c r="I56" s="146" t="s">
        <v>347</v>
      </c>
      <c r="J56" s="33"/>
      <c r="K56" s="33"/>
      <c r="L56" s="33"/>
      <c r="M56" s="33"/>
      <c r="N56" s="33"/>
      <c r="O56" s="33"/>
      <c r="P56" s="33"/>
      <c r="Q56" s="33"/>
      <c r="R56" s="33"/>
      <c r="S56" s="33"/>
      <c r="T56" s="33"/>
      <c r="U56" s="33"/>
      <c r="V56" s="33"/>
    </row>
    <row r="57" spans="1:22" s="28" customFormat="1" x14ac:dyDescent="0.2">
      <c r="A57" s="67" t="s">
        <v>65</v>
      </c>
      <c r="B57" s="68" t="s">
        <v>66</v>
      </c>
      <c r="C57" s="150">
        <v>11996.584999999999</v>
      </c>
      <c r="D57" s="145">
        <v>-26.518150650781251</v>
      </c>
      <c r="E57" s="150" t="s">
        <v>347</v>
      </c>
      <c r="F57" s="145" t="s">
        <v>347</v>
      </c>
      <c r="G57" s="145" t="s">
        <v>347</v>
      </c>
      <c r="H57" s="150" t="s">
        <v>347</v>
      </c>
      <c r="I57" s="145" t="s">
        <v>347</v>
      </c>
      <c r="J57" s="27"/>
      <c r="K57" s="27"/>
      <c r="L57" s="27"/>
      <c r="M57" s="27"/>
      <c r="N57" s="27"/>
      <c r="O57" s="27"/>
      <c r="P57" s="27"/>
      <c r="Q57" s="27"/>
      <c r="R57" s="27"/>
      <c r="S57" s="27"/>
      <c r="T57" s="27"/>
      <c r="U57" s="27"/>
      <c r="V57" s="27"/>
    </row>
    <row r="58" spans="1:22" s="28" customFormat="1" ht="33.75" x14ac:dyDescent="0.2">
      <c r="A58" s="67" t="s">
        <v>67</v>
      </c>
      <c r="B58" s="68" t="s">
        <v>305</v>
      </c>
      <c r="C58" s="150">
        <v>130724.511</v>
      </c>
      <c r="D58" s="145">
        <v>-5.8324267051722245</v>
      </c>
      <c r="E58" s="150">
        <v>66289.400999999998</v>
      </c>
      <c r="F58" s="145">
        <v>3.3716668067007589</v>
      </c>
      <c r="G58" s="145">
        <v>50.70923615847375</v>
      </c>
      <c r="H58" s="150">
        <v>25639.913</v>
      </c>
      <c r="I58" s="145">
        <v>4.5323573794040612</v>
      </c>
      <c r="J58" s="27"/>
      <c r="K58" s="27"/>
      <c r="L58" s="27"/>
      <c r="M58" s="27"/>
      <c r="N58" s="27"/>
      <c r="O58" s="27"/>
      <c r="P58" s="27"/>
      <c r="Q58" s="27"/>
      <c r="R58" s="27"/>
      <c r="S58" s="27"/>
      <c r="T58" s="27"/>
      <c r="U58" s="27"/>
      <c r="V58" s="27"/>
    </row>
    <row r="59" spans="1:22" s="34" customFormat="1" ht="22.5" x14ac:dyDescent="0.2">
      <c r="A59" s="69" t="s">
        <v>196</v>
      </c>
      <c r="B59" s="70" t="s">
        <v>270</v>
      </c>
      <c r="C59" s="151">
        <v>5252.1139999999996</v>
      </c>
      <c r="D59" s="146">
        <v>-2.0342559297646403</v>
      </c>
      <c r="E59" s="151">
        <v>1815.991</v>
      </c>
      <c r="F59" s="146">
        <v>-16.441542378979975</v>
      </c>
      <c r="G59" s="146">
        <v>34.576382005417251</v>
      </c>
      <c r="H59" s="151">
        <v>671.75099999999998</v>
      </c>
      <c r="I59" s="146">
        <v>-10.39221937499417</v>
      </c>
      <c r="J59" s="33"/>
      <c r="K59" s="33"/>
      <c r="L59" s="33"/>
      <c r="M59" s="33"/>
      <c r="N59" s="33"/>
      <c r="O59" s="33"/>
      <c r="P59" s="33"/>
      <c r="Q59" s="33"/>
      <c r="R59" s="33"/>
      <c r="S59" s="33"/>
      <c r="T59" s="33"/>
      <c r="U59" s="33"/>
      <c r="V59" s="33"/>
    </row>
    <row r="60" spans="1:22" s="34" customFormat="1" ht="33.75" x14ac:dyDescent="0.2">
      <c r="A60" s="69" t="s">
        <v>68</v>
      </c>
      <c r="B60" s="70" t="s">
        <v>271</v>
      </c>
      <c r="C60" s="151">
        <v>12147.531999999999</v>
      </c>
      <c r="D60" s="146">
        <v>-20.503993211821324</v>
      </c>
      <c r="E60" s="151">
        <v>4916.5330000000004</v>
      </c>
      <c r="F60" s="146">
        <v>-15.935016399956837</v>
      </c>
      <c r="G60" s="146">
        <v>40.473513467591609</v>
      </c>
      <c r="H60" s="151">
        <v>1717.876</v>
      </c>
      <c r="I60" s="146">
        <v>-7.1019670063800362</v>
      </c>
      <c r="J60" s="33"/>
      <c r="K60" s="33"/>
      <c r="L60" s="33"/>
      <c r="M60" s="33"/>
      <c r="N60" s="33"/>
      <c r="O60" s="33"/>
      <c r="P60" s="33"/>
      <c r="Q60" s="33"/>
      <c r="R60" s="33"/>
      <c r="S60" s="33"/>
      <c r="T60" s="33"/>
      <c r="U60" s="33"/>
      <c r="V60" s="33"/>
    </row>
    <row r="61" spans="1:22" s="32" customFormat="1" ht="22.5" x14ac:dyDescent="0.2">
      <c r="A61" s="69" t="s">
        <v>69</v>
      </c>
      <c r="B61" s="70" t="s">
        <v>272</v>
      </c>
      <c r="C61" s="151">
        <v>12147.531999999999</v>
      </c>
      <c r="D61" s="146">
        <v>-20.503993211821324</v>
      </c>
      <c r="E61" s="151">
        <v>4916.5330000000004</v>
      </c>
      <c r="F61" s="146">
        <v>-15.935016399956837</v>
      </c>
      <c r="G61" s="146">
        <v>40.473513467591609</v>
      </c>
      <c r="H61" s="151">
        <v>1717.876</v>
      </c>
      <c r="I61" s="146">
        <v>-7.1019670063800362</v>
      </c>
      <c r="J61" s="31"/>
      <c r="K61" s="31"/>
      <c r="L61" s="31"/>
      <c r="M61" s="31"/>
      <c r="N61" s="31"/>
      <c r="O61" s="31"/>
      <c r="P61" s="31"/>
      <c r="Q61" s="31"/>
      <c r="R61" s="31"/>
      <c r="S61" s="31"/>
      <c r="T61" s="31"/>
      <c r="U61" s="31"/>
      <c r="V61" s="31"/>
    </row>
    <row r="62" spans="1:22" s="28" customFormat="1" x14ac:dyDescent="0.2">
      <c r="A62" s="67" t="s">
        <v>70</v>
      </c>
      <c r="B62" s="68" t="s">
        <v>71</v>
      </c>
      <c r="C62" s="150">
        <v>10981.964</v>
      </c>
      <c r="D62" s="145">
        <v>-30.801346599371556</v>
      </c>
      <c r="E62" s="150">
        <v>5639.0209999999997</v>
      </c>
      <c r="F62" s="145">
        <v>-38.194469790207229</v>
      </c>
      <c r="G62" s="145">
        <v>51.348019352458266</v>
      </c>
      <c r="H62" s="150">
        <v>3048.8960000000002</v>
      </c>
      <c r="I62" s="145">
        <v>-41.642607058556912</v>
      </c>
      <c r="J62" s="27"/>
      <c r="K62" s="27"/>
      <c r="L62" s="27"/>
      <c r="M62" s="27"/>
      <c r="N62" s="27"/>
      <c r="O62" s="27"/>
      <c r="P62" s="27"/>
      <c r="Q62" s="27"/>
      <c r="R62" s="27"/>
      <c r="S62" s="27"/>
      <c r="T62" s="27"/>
      <c r="U62" s="27"/>
      <c r="V62" s="27"/>
    </row>
    <row r="63" spans="1:22" s="34" customFormat="1" ht="33.75" x14ac:dyDescent="0.2">
      <c r="A63" s="69" t="s">
        <v>73</v>
      </c>
      <c r="B63" s="70" t="s">
        <v>275</v>
      </c>
      <c r="C63" s="151">
        <v>4060.165</v>
      </c>
      <c r="D63" s="146">
        <v>-51.50692670319026</v>
      </c>
      <c r="E63" s="151">
        <v>2493.66</v>
      </c>
      <c r="F63" s="146">
        <v>-59.3479062865933</v>
      </c>
      <c r="G63" s="146">
        <v>61.417701004762122</v>
      </c>
      <c r="H63" s="151" t="s">
        <v>347</v>
      </c>
      <c r="I63" s="146" t="s">
        <v>347</v>
      </c>
      <c r="J63" s="33"/>
      <c r="K63" s="33"/>
      <c r="L63" s="33"/>
      <c r="M63" s="33"/>
      <c r="N63" s="33"/>
      <c r="O63" s="33"/>
      <c r="P63" s="33"/>
      <c r="Q63" s="33"/>
      <c r="R63" s="33"/>
      <c r="S63" s="33"/>
      <c r="T63" s="33"/>
      <c r="U63" s="33"/>
      <c r="V63" s="33"/>
    </row>
    <row r="64" spans="1:22" s="28" customFormat="1" x14ac:dyDescent="0.2">
      <c r="A64" s="67" t="s">
        <v>74</v>
      </c>
      <c r="B64" s="68" t="s">
        <v>75</v>
      </c>
      <c r="C64" s="150">
        <v>349123.38500000001</v>
      </c>
      <c r="D64" s="145">
        <v>-9.7939284859079692</v>
      </c>
      <c r="E64" s="150">
        <v>170745.41</v>
      </c>
      <c r="F64" s="145">
        <v>-5.3449708652858163</v>
      </c>
      <c r="G64" s="145">
        <v>48.906895766950704</v>
      </c>
      <c r="H64" s="150">
        <v>61506.347000000002</v>
      </c>
      <c r="I64" s="145">
        <v>6.0830615716889866</v>
      </c>
      <c r="J64" s="27"/>
      <c r="K64" s="27"/>
      <c r="L64" s="27"/>
      <c r="M64" s="27"/>
      <c r="N64" s="27"/>
      <c r="O64" s="27"/>
      <c r="P64" s="27"/>
      <c r="Q64" s="27"/>
      <c r="R64" s="27"/>
      <c r="S64" s="27"/>
      <c r="T64" s="27"/>
      <c r="U64" s="27"/>
      <c r="V64" s="27"/>
    </row>
    <row r="65" spans="1:22" s="32" customFormat="1" ht="22.5" x14ac:dyDescent="0.2">
      <c r="A65" s="69" t="s">
        <v>76</v>
      </c>
      <c r="B65" s="70" t="s">
        <v>276</v>
      </c>
      <c r="C65" s="151">
        <v>138005.37700000001</v>
      </c>
      <c r="D65" s="146">
        <v>-16.347408889208396</v>
      </c>
      <c r="E65" s="151" t="s">
        <v>347</v>
      </c>
      <c r="F65" s="146" t="s">
        <v>347</v>
      </c>
      <c r="G65" s="146" t="s">
        <v>347</v>
      </c>
      <c r="H65" s="151">
        <v>7188.25</v>
      </c>
      <c r="I65" s="146">
        <v>-34.947763640177726</v>
      </c>
      <c r="J65" s="31"/>
      <c r="K65" s="31"/>
      <c r="L65" s="31"/>
      <c r="M65" s="31"/>
      <c r="N65" s="31"/>
      <c r="O65" s="31"/>
      <c r="P65" s="31"/>
      <c r="Q65" s="31"/>
      <c r="R65" s="31"/>
      <c r="S65" s="31"/>
      <c r="T65" s="31"/>
      <c r="U65" s="31"/>
      <c r="V65" s="31"/>
    </row>
    <row r="66" spans="1:22" s="34" customFormat="1" ht="33.75" x14ac:dyDescent="0.2">
      <c r="A66" s="69" t="s">
        <v>240</v>
      </c>
      <c r="B66" s="70" t="s">
        <v>297</v>
      </c>
      <c r="C66" s="151" t="s">
        <v>347</v>
      </c>
      <c r="D66" s="146" t="s">
        <v>347</v>
      </c>
      <c r="E66" s="151" t="s">
        <v>347</v>
      </c>
      <c r="F66" s="146" t="s">
        <v>347</v>
      </c>
      <c r="G66" s="146" t="s">
        <v>347</v>
      </c>
      <c r="H66" s="151" t="s">
        <v>347</v>
      </c>
      <c r="I66" s="146" t="s">
        <v>347</v>
      </c>
      <c r="J66" s="33"/>
      <c r="K66" s="33"/>
      <c r="L66" s="33"/>
      <c r="M66" s="33"/>
      <c r="N66" s="33"/>
      <c r="O66" s="33"/>
      <c r="P66" s="33"/>
      <c r="Q66" s="33"/>
      <c r="R66" s="33"/>
      <c r="S66" s="33"/>
      <c r="T66" s="33"/>
      <c r="U66" s="33"/>
      <c r="V66" s="33"/>
    </row>
    <row r="67" spans="1:22" s="34" customFormat="1" x14ac:dyDescent="0.2">
      <c r="A67" s="69" t="s">
        <v>115</v>
      </c>
      <c r="B67" s="70" t="s">
        <v>116</v>
      </c>
      <c r="C67" s="151">
        <v>4369.7939999999999</v>
      </c>
      <c r="D67" s="146">
        <v>-34.371356086870591</v>
      </c>
      <c r="E67" s="151">
        <v>3032.81</v>
      </c>
      <c r="F67" s="146">
        <v>-43.558354138150179</v>
      </c>
      <c r="G67" s="146">
        <v>69.403958172856662</v>
      </c>
      <c r="H67" s="151">
        <v>1244.0920000000001</v>
      </c>
      <c r="I67" s="146" t="s">
        <v>347</v>
      </c>
      <c r="J67" s="33"/>
      <c r="K67" s="33"/>
      <c r="L67" s="33"/>
      <c r="M67" s="33"/>
      <c r="N67" s="33"/>
      <c r="O67" s="33"/>
      <c r="P67" s="33"/>
      <c r="Q67" s="33"/>
      <c r="R67" s="33"/>
      <c r="S67" s="33"/>
      <c r="T67" s="33"/>
      <c r="U67" s="33"/>
      <c r="V67" s="33"/>
    </row>
    <row r="68" spans="1:22" s="32" customFormat="1" ht="22.5" x14ac:dyDescent="0.2">
      <c r="A68" s="69" t="s">
        <v>77</v>
      </c>
      <c r="B68" s="70" t="s">
        <v>277</v>
      </c>
      <c r="C68" s="151" t="s">
        <v>347</v>
      </c>
      <c r="D68" s="146" t="s">
        <v>347</v>
      </c>
      <c r="E68" s="151" t="s">
        <v>347</v>
      </c>
      <c r="F68" s="146" t="s">
        <v>347</v>
      </c>
      <c r="G68" s="146" t="s">
        <v>347</v>
      </c>
      <c r="H68" s="151" t="s">
        <v>347</v>
      </c>
      <c r="I68" s="146" t="s">
        <v>347</v>
      </c>
      <c r="J68" s="31"/>
      <c r="K68" s="31"/>
      <c r="L68" s="31"/>
      <c r="M68" s="31"/>
      <c r="N68" s="31"/>
      <c r="O68" s="31"/>
      <c r="P68" s="31"/>
      <c r="Q68" s="31"/>
      <c r="R68" s="31"/>
      <c r="S68" s="31"/>
      <c r="T68" s="31"/>
      <c r="U68" s="31"/>
      <c r="V68" s="31"/>
    </row>
    <row r="69" spans="1:22" s="34" customFormat="1" x14ac:dyDescent="0.2">
      <c r="A69" s="69" t="s">
        <v>78</v>
      </c>
      <c r="B69" s="70" t="s">
        <v>79</v>
      </c>
      <c r="C69" s="151" t="s">
        <v>347</v>
      </c>
      <c r="D69" s="146" t="s">
        <v>347</v>
      </c>
      <c r="E69" s="151" t="s">
        <v>347</v>
      </c>
      <c r="F69" s="146" t="s">
        <v>347</v>
      </c>
      <c r="G69" s="146" t="s">
        <v>347</v>
      </c>
      <c r="H69" s="151" t="s">
        <v>347</v>
      </c>
      <c r="I69" s="146" t="s">
        <v>347</v>
      </c>
      <c r="J69" s="33"/>
      <c r="K69" s="33"/>
      <c r="L69" s="33"/>
      <c r="M69" s="33"/>
      <c r="N69" s="33"/>
      <c r="O69" s="33"/>
      <c r="P69" s="33"/>
      <c r="Q69" s="33"/>
      <c r="R69" s="33"/>
      <c r="S69" s="33"/>
      <c r="T69" s="33"/>
      <c r="U69" s="33"/>
      <c r="V69" s="33"/>
    </row>
    <row r="70" spans="1:22" s="32" customFormat="1" ht="22.5" x14ac:dyDescent="0.2">
      <c r="A70" s="69" t="s">
        <v>83</v>
      </c>
      <c r="B70" s="70" t="s">
        <v>278</v>
      </c>
      <c r="C70" s="151">
        <v>92673.088000000003</v>
      </c>
      <c r="D70" s="146">
        <v>-1.2155350093131148</v>
      </c>
      <c r="E70" s="151">
        <v>79490.152000000002</v>
      </c>
      <c r="F70" s="146">
        <v>4.7091399971170489</v>
      </c>
      <c r="G70" s="146">
        <v>85.774795806955296</v>
      </c>
      <c r="H70" s="151">
        <v>15423.448</v>
      </c>
      <c r="I70" s="146">
        <v>128.65405940711489</v>
      </c>
      <c r="J70" s="31"/>
      <c r="K70" s="31"/>
      <c r="L70" s="31"/>
      <c r="M70" s="31"/>
      <c r="N70" s="31"/>
      <c r="O70" s="31"/>
      <c r="P70" s="31"/>
      <c r="Q70" s="31"/>
      <c r="R70" s="31"/>
      <c r="S70" s="31"/>
      <c r="T70" s="31"/>
      <c r="U70" s="31"/>
      <c r="V70" s="31"/>
    </row>
    <row r="71" spans="1:22" s="32" customFormat="1" ht="33.75" x14ac:dyDescent="0.2">
      <c r="A71" s="69" t="s">
        <v>84</v>
      </c>
      <c r="B71" s="70" t="s">
        <v>279</v>
      </c>
      <c r="C71" s="151" t="s">
        <v>347</v>
      </c>
      <c r="D71" s="146" t="s">
        <v>347</v>
      </c>
      <c r="E71" s="151" t="s">
        <v>347</v>
      </c>
      <c r="F71" s="146" t="s">
        <v>347</v>
      </c>
      <c r="G71" s="146" t="s">
        <v>347</v>
      </c>
      <c r="H71" s="151">
        <v>6060.2870000000003</v>
      </c>
      <c r="I71" s="146" t="s">
        <v>347</v>
      </c>
      <c r="J71" s="31"/>
      <c r="K71" s="31"/>
      <c r="L71" s="31"/>
      <c r="M71" s="31"/>
      <c r="N71" s="31"/>
      <c r="O71" s="31"/>
      <c r="P71" s="31"/>
      <c r="Q71" s="31"/>
      <c r="R71" s="31"/>
      <c r="S71" s="31"/>
      <c r="T71" s="31"/>
      <c r="U71" s="31"/>
      <c r="V71" s="31"/>
    </row>
    <row r="72" spans="1:22" s="32" customFormat="1" ht="22.5" x14ac:dyDescent="0.2">
      <c r="A72" s="69" t="s">
        <v>241</v>
      </c>
      <c r="B72" s="70" t="s">
        <v>299</v>
      </c>
      <c r="C72" s="151">
        <v>20002.362000000001</v>
      </c>
      <c r="D72" s="146" t="s">
        <v>347</v>
      </c>
      <c r="E72" s="151">
        <v>13296.608</v>
      </c>
      <c r="F72" s="146">
        <v>-23.900589503088312</v>
      </c>
      <c r="G72" s="146">
        <v>66.475189280146012</v>
      </c>
      <c r="H72" s="151" t="s">
        <v>347</v>
      </c>
      <c r="I72" s="146" t="s">
        <v>347</v>
      </c>
      <c r="J72" s="31"/>
      <c r="K72" s="31"/>
      <c r="L72" s="31"/>
      <c r="M72" s="31"/>
      <c r="N72" s="31"/>
      <c r="O72" s="31"/>
      <c r="P72" s="31"/>
      <c r="Q72" s="31"/>
      <c r="R72" s="31"/>
      <c r="S72" s="31"/>
      <c r="T72" s="31"/>
      <c r="U72" s="31"/>
      <c r="V72" s="31"/>
    </row>
    <row r="73" spans="1:22" s="28" customFormat="1" ht="22.5" x14ac:dyDescent="0.2">
      <c r="A73" s="67" t="s">
        <v>85</v>
      </c>
      <c r="B73" s="68" t="s">
        <v>280</v>
      </c>
      <c r="C73" s="150" t="s">
        <v>347</v>
      </c>
      <c r="D73" s="145" t="s">
        <v>347</v>
      </c>
      <c r="E73" s="150" t="s">
        <v>347</v>
      </c>
      <c r="F73" s="145" t="s">
        <v>347</v>
      </c>
      <c r="G73" s="145" t="s">
        <v>347</v>
      </c>
      <c r="H73" s="150" t="s">
        <v>347</v>
      </c>
      <c r="I73" s="145" t="s">
        <v>347</v>
      </c>
      <c r="J73" s="27"/>
      <c r="K73" s="27"/>
      <c r="L73" s="27"/>
      <c r="M73" s="27"/>
      <c r="N73" s="27"/>
      <c r="O73" s="27"/>
      <c r="P73" s="27"/>
      <c r="Q73" s="27"/>
      <c r="R73" s="27"/>
      <c r="S73" s="27"/>
      <c r="T73" s="27"/>
      <c r="U73" s="27"/>
      <c r="V73" s="27"/>
    </row>
    <row r="74" spans="1:22" s="30" customFormat="1" x14ac:dyDescent="0.2">
      <c r="A74" s="67" t="s">
        <v>86</v>
      </c>
      <c r="B74" s="68" t="s">
        <v>180</v>
      </c>
      <c r="C74" s="150" t="s">
        <v>347</v>
      </c>
      <c r="D74" s="145" t="s">
        <v>347</v>
      </c>
      <c r="E74" s="150" t="s">
        <v>347</v>
      </c>
      <c r="F74" s="145" t="s">
        <v>347</v>
      </c>
      <c r="G74" s="145" t="s">
        <v>347</v>
      </c>
      <c r="H74" s="150" t="s">
        <v>347</v>
      </c>
      <c r="I74" s="145" t="s">
        <v>347</v>
      </c>
      <c r="J74" s="29"/>
      <c r="K74" s="29"/>
      <c r="L74" s="29"/>
      <c r="M74" s="29"/>
      <c r="N74" s="29"/>
      <c r="O74" s="29"/>
      <c r="P74" s="29"/>
      <c r="Q74" s="29"/>
      <c r="R74" s="29"/>
      <c r="S74" s="29"/>
      <c r="T74" s="29"/>
      <c r="U74" s="29"/>
      <c r="V74" s="29"/>
    </row>
    <row r="75" spans="1:22" s="32" customFormat="1" x14ac:dyDescent="0.2">
      <c r="A75" s="69" t="s">
        <v>87</v>
      </c>
      <c r="B75" s="70" t="s">
        <v>88</v>
      </c>
      <c r="C75" s="151">
        <v>3254.0309999999999</v>
      </c>
      <c r="D75" s="146" t="s">
        <v>347</v>
      </c>
      <c r="E75" s="151" t="s">
        <v>347</v>
      </c>
      <c r="F75" s="146" t="s">
        <v>347</v>
      </c>
      <c r="G75" s="146" t="s">
        <v>347</v>
      </c>
      <c r="H75" s="151" t="s">
        <v>347</v>
      </c>
      <c r="I75" s="146" t="s">
        <v>347</v>
      </c>
      <c r="J75" s="31"/>
      <c r="K75" s="31"/>
      <c r="L75" s="31"/>
      <c r="M75" s="31"/>
      <c r="N75" s="31"/>
      <c r="O75" s="31"/>
      <c r="P75" s="31"/>
      <c r="Q75" s="31"/>
      <c r="R75" s="31"/>
      <c r="S75" s="31"/>
      <c r="T75" s="31"/>
      <c r="U75" s="31"/>
      <c r="V75" s="31"/>
    </row>
    <row r="76" spans="1:22" s="32" customFormat="1" x14ac:dyDescent="0.2">
      <c r="A76" s="69" t="s">
        <v>243</v>
      </c>
      <c r="B76" s="70" t="s">
        <v>301</v>
      </c>
      <c r="C76" s="151">
        <v>3254.0309999999999</v>
      </c>
      <c r="D76" s="146" t="s">
        <v>347</v>
      </c>
      <c r="E76" s="151" t="s">
        <v>347</v>
      </c>
      <c r="F76" s="146" t="s">
        <v>347</v>
      </c>
      <c r="G76" s="146" t="s">
        <v>347</v>
      </c>
      <c r="H76" s="151" t="s">
        <v>347</v>
      </c>
      <c r="I76" s="146" t="s">
        <v>347</v>
      </c>
      <c r="J76" s="31"/>
      <c r="K76" s="31"/>
      <c r="L76" s="31"/>
      <c r="M76" s="31"/>
      <c r="N76" s="31"/>
      <c r="O76" s="31"/>
      <c r="P76" s="31"/>
      <c r="Q76" s="31"/>
      <c r="R76" s="31"/>
      <c r="S76" s="31"/>
      <c r="T76" s="31"/>
      <c r="U76" s="31"/>
      <c r="V76" s="31"/>
    </row>
    <row r="77" spans="1:22" s="32" customFormat="1" x14ac:dyDescent="0.2">
      <c r="A77" s="69" t="s">
        <v>244</v>
      </c>
      <c r="B77" s="70" t="s">
        <v>246</v>
      </c>
      <c r="C77" s="151" t="s">
        <v>347</v>
      </c>
      <c r="D77" s="146" t="s">
        <v>347</v>
      </c>
      <c r="E77" s="151" t="s">
        <v>347</v>
      </c>
      <c r="F77" s="146" t="s">
        <v>347</v>
      </c>
      <c r="G77" s="146" t="s">
        <v>347</v>
      </c>
      <c r="H77" s="151" t="s">
        <v>347</v>
      </c>
      <c r="I77" s="146" t="s">
        <v>347</v>
      </c>
      <c r="J77" s="31"/>
      <c r="K77" s="31"/>
      <c r="L77" s="31"/>
      <c r="M77" s="31"/>
      <c r="N77" s="31"/>
      <c r="O77" s="31"/>
      <c r="P77" s="31"/>
      <c r="Q77" s="31"/>
      <c r="R77" s="31"/>
      <c r="S77" s="31"/>
      <c r="T77" s="31"/>
      <c r="U77" s="31"/>
      <c r="V77" s="31"/>
    </row>
    <row r="78" spans="1:22" s="30" customFormat="1" x14ac:dyDescent="0.2">
      <c r="A78" s="67" t="s">
        <v>245</v>
      </c>
      <c r="B78" s="68" t="s">
        <v>247</v>
      </c>
      <c r="C78" s="150">
        <v>0</v>
      </c>
      <c r="D78" s="145" t="s">
        <v>348</v>
      </c>
      <c r="E78" s="150">
        <v>0</v>
      </c>
      <c r="F78" s="145" t="s">
        <v>348</v>
      </c>
      <c r="G78" s="145" t="s">
        <v>348</v>
      </c>
      <c r="H78" s="150">
        <v>0</v>
      </c>
      <c r="I78" s="145" t="s">
        <v>348</v>
      </c>
      <c r="J78" s="29"/>
      <c r="K78" s="29"/>
      <c r="L78" s="29"/>
      <c r="M78" s="29"/>
      <c r="N78" s="29"/>
      <c r="O78" s="29"/>
      <c r="P78" s="29"/>
      <c r="Q78" s="29"/>
      <c r="R78" s="29"/>
      <c r="S78" s="29"/>
      <c r="T78" s="29"/>
      <c r="U78" s="29"/>
      <c r="V78" s="29"/>
    </row>
    <row r="79" spans="1:22" s="28" customFormat="1" x14ac:dyDescent="0.2">
      <c r="A79" s="67" t="s">
        <v>89</v>
      </c>
      <c r="B79" s="68" t="s">
        <v>90</v>
      </c>
      <c r="C79" s="150">
        <v>94653.407999999996</v>
      </c>
      <c r="D79" s="145">
        <v>0.59163178747751033</v>
      </c>
      <c r="E79" s="150">
        <v>58503.97</v>
      </c>
      <c r="F79" s="145">
        <v>-4.9420152332350966</v>
      </c>
      <c r="G79" s="145">
        <v>61.808624999535155</v>
      </c>
      <c r="H79" s="150">
        <v>16564.699000000001</v>
      </c>
      <c r="I79" s="145">
        <v>20.30808289635371</v>
      </c>
      <c r="K79" s="38"/>
      <c r="L79" s="39"/>
      <c r="M79" s="38"/>
      <c r="N79" s="38"/>
      <c r="O79" s="40"/>
      <c r="P79" s="38"/>
      <c r="S79" s="38"/>
      <c r="T79" s="38"/>
    </row>
    <row r="80" spans="1:22" s="32" customFormat="1" ht="33.75" x14ac:dyDescent="0.2">
      <c r="A80" s="69" t="s">
        <v>91</v>
      </c>
      <c r="B80" s="70" t="s">
        <v>281</v>
      </c>
      <c r="C80" s="151">
        <v>56684.773999999998</v>
      </c>
      <c r="D80" s="146">
        <v>15.210559747914175</v>
      </c>
      <c r="E80" s="151">
        <v>23294.498</v>
      </c>
      <c r="F80" s="146" t="s">
        <v>347</v>
      </c>
      <c r="G80" s="146">
        <v>41.094806164350238</v>
      </c>
      <c r="H80" s="151">
        <v>3441.2840000000001</v>
      </c>
      <c r="I80" s="146">
        <v>39.782710862141585</v>
      </c>
      <c r="K80" s="35"/>
      <c r="L80" s="36"/>
      <c r="M80" s="35"/>
      <c r="N80" s="35"/>
      <c r="O80" s="37"/>
      <c r="P80" s="35"/>
      <c r="S80" s="35"/>
      <c r="T80" s="35"/>
    </row>
    <row r="81" spans="1:20" s="28" customFormat="1" ht="22.5" x14ac:dyDescent="0.2">
      <c r="A81" s="67" t="s">
        <v>92</v>
      </c>
      <c r="B81" s="68" t="s">
        <v>282</v>
      </c>
      <c r="C81" s="150">
        <v>255367.37599999999</v>
      </c>
      <c r="D81" s="145">
        <v>-50.86219218403</v>
      </c>
      <c r="E81" s="150">
        <v>108228.93799999999</v>
      </c>
      <c r="F81" s="145">
        <v>-57.187148345866341</v>
      </c>
      <c r="G81" s="145">
        <v>42.381661939464031</v>
      </c>
      <c r="H81" s="150">
        <v>40224.512999999999</v>
      </c>
      <c r="I81" s="145" t="s">
        <v>347</v>
      </c>
      <c r="K81" s="38"/>
      <c r="L81" s="39"/>
      <c r="M81" s="38"/>
      <c r="N81" s="38"/>
      <c r="O81" s="40"/>
      <c r="P81" s="38"/>
      <c r="S81" s="38"/>
      <c r="T81" s="38"/>
    </row>
    <row r="82" spans="1:20" s="32" customFormat="1" ht="22.5" x14ac:dyDescent="0.2">
      <c r="A82" s="69" t="s">
        <v>93</v>
      </c>
      <c r="B82" s="70" t="s">
        <v>283</v>
      </c>
      <c r="C82" s="151">
        <v>197487.04</v>
      </c>
      <c r="D82" s="146">
        <v>-56.395787308458459</v>
      </c>
      <c r="E82" s="151" t="s">
        <v>347</v>
      </c>
      <c r="F82" s="146" t="s">
        <v>347</v>
      </c>
      <c r="G82" s="146" t="s">
        <v>347</v>
      </c>
      <c r="H82" s="151">
        <v>36550.928999999996</v>
      </c>
      <c r="I82" s="146" t="s">
        <v>347</v>
      </c>
      <c r="K82" s="35"/>
      <c r="L82" s="36"/>
      <c r="M82" s="35"/>
      <c r="N82" s="35"/>
      <c r="O82" s="37"/>
      <c r="P82" s="35"/>
      <c r="S82" s="35"/>
      <c r="T82" s="35"/>
    </row>
    <row r="83" spans="1:20" s="32" customFormat="1" x14ac:dyDescent="0.2">
      <c r="A83" s="69" t="s">
        <v>94</v>
      </c>
      <c r="B83" s="70" t="s">
        <v>95</v>
      </c>
      <c r="C83" s="151">
        <v>25065.11</v>
      </c>
      <c r="D83" s="146">
        <v>7.174498387921318</v>
      </c>
      <c r="E83" s="151">
        <v>5180.38</v>
      </c>
      <c r="F83" s="146">
        <v>39.650500386571679</v>
      </c>
      <c r="G83" s="146">
        <v>20.667693060194029</v>
      </c>
      <c r="H83" s="151" t="s">
        <v>347</v>
      </c>
      <c r="I83" s="146" t="s">
        <v>347</v>
      </c>
      <c r="K83" s="35"/>
      <c r="L83" s="36"/>
      <c r="M83" s="35"/>
      <c r="N83" s="35"/>
      <c r="O83" s="37"/>
      <c r="P83" s="35"/>
      <c r="S83" s="35"/>
      <c r="T83" s="35"/>
    </row>
    <row r="84" spans="1:20" s="32" customFormat="1" ht="22.5" x14ac:dyDescent="0.2">
      <c r="A84" s="69" t="s">
        <v>96</v>
      </c>
      <c r="B84" s="70" t="s">
        <v>285</v>
      </c>
      <c r="C84" s="151">
        <v>57880.336000000003</v>
      </c>
      <c r="D84" s="146">
        <v>-13.33741429691986</v>
      </c>
      <c r="E84" s="151" t="s">
        <v>347</v>
      </c>
      <c r="F84" s="146" t="s">
        <v>347</v>
      </c>
      <c r="G84" s="146" t="s">
        <v>347</v>
      </c>
      <c r="H84" s="151">
        <v>3673.5839999999998</v>
      </c>
      <c r="I84" s="146">
        <v>-31.406536237190721</v>
      </c>
      <c r="K84" s="35"/>
      <c r="L84" s="36"/>
      <c r="M84" s="35"/>
      <c r="N84" s="35"/>
      <c r="O84" s="37"/>
      <c r="P84" s="35"/>
      <c r="S84" s="35"/>
      <c r="T84" s="35"/>
    </row>
    <row r="85" spans="1:20" s="28" customFormat="1" ht="33.75" x14ac:dyDescent="0.2">
      <c r="A85" s="67" t="s">
        <v>181</v>
      </c>
      <c r="B85" s="68" t="s">
        <v>286</v>
      </c>
      <c r="C85" s="150">
        <v>5611608.0120000001</v>
      </c>
      <c r="D85" s="145">
        <v>-17.108733900319265</v>
      </c>
      <c r="E85" s="150">
        <v>1830386.7860000001</v>
      </c>
      <c r="F85" s="145">
        <v>-14.640276678267128</v>
      </c>
      <c r="G85" s="145">
        <v>32.617866074855122</v>
      </c>
      <c r="H85" s="150">
        <v>1364038.145</v>
      </c>
      <c r="I85" s="145">
        <v>-14.99720798875353</v>
      </c>
      <c r="K85" s="38"/>
      <c r="L85" s="39"/>
      <c r="M85" s="38"/>
      <c r="N85" s="38"/>
      <c r="O85" s="40"/>
      <c r="P85" s="38"/>
      <c r="S85" s="38"/>
      <c r="T85" s="38"/>
    </row>
    <row r="86" spans="1:20" s="28" customFormat="1" ht="35.25" customHeight="1" x14ac:dyDescent="0.2">
      <c r="A86" s="67"/>
      <c r="B86" s="82" t="s">
        <v>182</v>
      </c>
      <c r="C86" s="119"/>
      <c r="D86" s="119"/>
      <c r="E86" s="119"/>
      <c r="F86" s="119"/>
      <c r="G86" s="119"/>
      <c r="H86" s="123"/>
      <c r="I86" s="119"/>
      <c r="K86" s="38"/>
      <c r="L86" s="39"/>
      <c r="M86" s="38"/>
      <c r="N86" s="38"/>
      <c r="O86" s="40"/>
      <c r="P86" s="38"/>
      <c r="S86" s="38"/>
      <c r="T86" s="38"/>
    </row>
    <row r="87" spans="1:20" s="32" customFormat="1" ht="13.5" customHeight="1" x14ac:dyDescent="0.2">
      <c r="A87" s="74" t="s">
        <v>97</v>
      </c>
      <c r="B87" s="75" t="s">
        <v>98</v>
      </c>
      <c r="C87" s="151">
        <v>1066671.9569999999</v>
      </c>
      <c r="D87" s="146">
        <v>6.6168546329816564</v>
      </c>
      <c r="E87" s="151">
        <v>526007.49399999995</v>
      </c>
      <c r="F87" s="146">
        <v>33.443970000386173</v>
      </c>
      <c r="G87" s="146">
        <v>49.31295798563869</v>
      </c>
      <c r="H87" s="151">
        <v>440908.49099999998</v>
      </c>
      <c r="I87" s="146">
        <v>41.042529770452887</v>
      </c>
      <c r="K87" s="35"/>
      <c r="L87" s="36"/>
      <c r="M87" s="35"/>
      <c r="N87" s="35"/>
      <c r="O87" s="37"/>
      <c r="P87" s="35"/>
      <c r="S87" s="35"/>
      <c r="T87" s="35"/>
    </row>
    <row r="88" spans="1:20" s="32" customFormat="1" x14ac:dyDescent="0.2">
      <c r="A88" s="67" t="s">
        <v>21</v>
      </c>
      <c r="B88" s="70" t="s">
        <v>99</v>
      </c>
      <c r="C88" s="151">
        <v>1395039.4380000001</v>
      </c>
      <c r="D88" s="146">
        <v>-28.368486231493662</v>
      </c>
      <c r="E88" s="151">
        <v>996558.41799999995</v>
      </c>
      <c r="F88" s="146">
        <v>-28.544313765244283</v>
      </c>
      <c r="G88" s="146">
        <v>71.435859865633404</v>
      </c>
      <c r="H88" s="151">
        <v>766505.90700000001</v>
      </c>
      <c r="I88" s="146">
        <v>-29.486500079210472</v>
      </c>
      <c r="K88" s="35"/>
      <c r="L88" s="36"/>
      <c r="M88" s="35"/>
      <c r="N88" s="35"/>
      <c r="O88" s="37"/>
      <c r="P88" s="35"/>
      <c r="S88" s="35"/>
      <c r="T88" s="35"/>
    </row>
    <row r="89" spans="1:20" s="32" customFormat="1" x14ac:dyDescent="0.2">
      <c r="A89" s="67" t="s">
        <v>100</v>
      </c>
      <c r="B89" s="70" t="s">
        <v>101</v>
      </c>
      <c r="C89" s="151">
        <v>73087.035999999993</v>
      </c>
      <c r="D89" s="146">
        <v>-8.7736508347062738</v>
      </c>
      <c r="E89" s="151" t="s">
        <v>347</v>
      </c>
      <c r="F89" s="146" t="s">
        <v>347</v>
      </c>
      <c r="G89" s="146" t="s">
        <v>347</v>
      </c>
      <c r="H89" s="151">
        <v>10943.769</v>
      </c>
      <c r="I89" s="146">
        <v>-4.9481672561932868</v>
      </c>
      <c r="K89" s="35"/>
      <c r="L89" s="36"/>
      <c r="M89" s="35"/>
      <c r="N89" s="35"/>
      <c r="O89" s="37"/>
      <c r="P89" s="35"/>
      <c r="S89" s="35"/>
      <c r="T89" s="35"/>
    </row>
    <row r="90" spans="1:20" s="32" customFormat="1" x14ac:dyDescent="0.2">
      <c r="A90" s="67" t="s">
        <v>102</v>
      </c>
      <c r="B90" s="70" t="s">
        <v>103</v>
      </c>
      <c r="C90" s="151">
        <v>939334.07499999995</v>
      </c>
      <c r="D90" s="146">
        <v>6.547570661443288</v>
      </c>
      <c r="E90" s="151">
        <v>119885.15399999999</v>
      </c>
      <c r="F90" s="146">
        <v>-2.2266259851877237</v>
      </c>
      <c r="G90" s="146">
        <v>12.762781335277335</v>
      </c>
      <c r="H90" s="151">
        <v>66503.138000000006</v>
      </c>
      <c r="I90" s="146">
        <v>-8.5574173609122823</v>
      </c>
      <c r="K90" s="35"/>
      <c r="L90" s="36"/>
      <c r="M90" s="35"/>
      <c r="N90" s="35"/>
      <c r="O90" s="37"/>
      <c r="P90" s="35"/>
      <c r="S90" s="35"/>
      <c r="T90" s="35"/>
    </row>
    <row r="91" spans="1:20" s="32" customFormat="1" x14ac:dyDescent="0.2">
      <c r="A91" s="115" t="s">
        <v>104</v>
      </c>
      <c r="B91" s="116" t="s">
        <v>105</v>
      </c>
      <c r="C91" s="153">
        <v>2137475.5060000001</v>
      </c>
      <c r="D91" s="148">
        <v>-25.266283235056434</v>
      </c>
      <c r="E91" s="153" t="s">
        <v>347</v>
      </c>
      <c r="F91" s="148" t="s">
        <v>347</v>
      </c>
      <c r="G91" s="148" t="s">
        <v>347</v>
      </c>
      <c r="H91" s="153">
        <v>79176.84</v>
      </c>
      <c r="I91" s="148">
        <v>-34.465415217355513</v>
      </c>
      <c r="K91" s="35"/>
      <c r="L91" s="36"/>
      <c r="M91" s="35"/>
      <c r="N91" s="35"/>
      <c r="O91" s="37"/>
      <c r="P91" s="35"/>
      <c r="S91" s="35"/>
      <c r="T91" s="35"/>
    </row>
    <row r="92" spans="1:20" x14ac:dyDescent="0.2">
      <c r="B92" s="32"/>
      <c r="J92" s="2"/>
      <c r="L92" s="20"/>
      <c r="M92" s="19"/>
      <c r="O92" s="3"/>
      <c r="P92" s="19"/>
      <c r="Q92" s="2"/>
    </row>
    <row r="93" spans="1:20" x14ac:dyDescent="0.2">
      <c r="B93" s="32"/>
      <c r="J93" s="2"/>
      <c r="L93" s="20"/>
      <c r="M93" s="19"/>
      <c r="O93" s="3"/>
      <c r="P93" s="19"/>
      <c r="Q93" s="2"/>
    </row>
    <row r="94" spans="1:20" x14ac:dyDescent="0.2">
      <c r="B94" s="32"/>
      <c r="J94" s="2"/>
      <c r="L94" s="20"/>
      <c r="M94" s="19"/>
      <c r="O94" s="3"/>
      <c r="P94" s="19"/>
      <c r="Q94" s="2"/>
    </row>
    <row r="95" spans="1:20" x14ac:dyDescent="0.2">
      <c r="B95" s="32"/>
      <c r="J95" s="2"/>
      <c r="L95" s="20"/>
      <c r="M95" s="19"/>
      <c r="O95" s="3"/>
      <c r="P95" s="19"/>
      <c r="Q95" s="2"/>
    </row>
    <row r="96" spans="1:20" x14ac:dyDescent="0.2">
      <c r="B96" s="32"/>
      <c r="J96" s="2"/>
      <c r="L96" s="20"/>
      <c r="M96" s="19"/>
      <c r="O96" s="3"/>
      <c r="P96" s="19"/>
      <c r="Q96" s="2"/>
    </row>
    <row r="97" spans="2:17" x14ac:dyDescent="0.2">
      <c r="B97" s="32"/>
      <c r="J97" s="2"/>
      <c r="L97" s="20"/>
      <c r="M97" s="19"/>
      <c r="O97" s="3"/>
      <c r="P97" s="19"/>
      <c r="Q97" s="2"/>
    </row>
  </sheetData>
  <mergeCells count="5">
    <mergeCell ref="A1:I1"/>
    <mergeCell ref="A3:A5"/>
    <mergeCell ref="B3:B5"/>
    <mergeCell ref="C3:I3"/>
    <mergeCell ref="F5:G5"/>
  </mergeCells>
  <conditionalFormatting sqref="A7:I91">
    <cfRule type="expression" dxfId="8"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9/20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4" customWidth="1"/>
    <col min="2" max="2" width="22.7109375" style="71" customWidth="1"/>
    <col min="3" max="4" width="5" style="41" customWidth="1"/>
    <col min="5" max="5" width="6.7109375" style="41" customWidth="1"/>
    <col min="6" max="6" width="5" style="41" customWidth="1"/>
    <col min="7" max="7" width="7.5703125" style="41" customWidth="1"/>
    <col min="8" max="8" width="5" style="41" customWidth="1"/>
    <col min="9" max="9" width="7.42578125" style="41" customWidth="1"/>
    <col min="10" max="11" width="5" style="41" customWidth="1"/>
    <col min="12" max="12" width="7.42578125" style="41" customWidth="1"/>
    <col min="13" max="13" width="5" style="41" customWidth="1"/>
    <col min="14" max="14" width="1.28515625" style="41" customWidth="1"/>
    <col min="15" max="16" width="2.140625" style="42" customWidth="1"/>
    <col min="17" max="17" width="2.140625" style="43" customWidth="1"/>
    <col min="18" max="18" width="2.140625" style="41" customWidth="1"/>
    <col min="19" max="20" width="2.140625" style="42" customWidth="1"/>
    <col min="21" max="22" width="2.140625" style="41" customWidth="1"/>
    <col min="23" max="16384" width="11.28515625" style="41"/>
  </cols>
  <sheetData>
    <row r="1" spans="1:22" ht="25.5" customHeight="1" x14ac:dyDescent="0.25">
      <c r="A1" s="219" t="s">
        <v>350</v>
      </c>
      <c r="B1" s="219"/>
      <c r="C1" s="219"/>
      <c r="D1" s="219"/>
      <c r="E1" s="219"/>
      <c r="F1" s="219"/>
      <c r="G1" s="219"/>
      <c r="H1" s="219"/>
      <c r="I1" s="219"/>
      <c r="J1" s="219"/>
      <c r="K1" s="219"/>
      <c r="L1" s="219"/>
      <c r="M1" s="219"/>
    </row>
    <row r="2" spans="1:22" ht="11.25" customHeight="1" x14ac:dyDescent="0.25">
      <c r="B2" s="44"/>
    </row>
    <row r="3" spans="1:22" ht="12.75" customHeight="1" x14ac:dyDescent="0.25">
      <c r="A3" s="220" t="s">
        <v>18</v>
      </c>
      <c r="B3" s="222" t="s">
        <v>19</v>
      </c>
      <c r="C3" s="215" t="s">
        <v>108</v>
      </c>
      <c r="D3" s="215"/>
      <c r="E3" s="215" t="s">
        <v>17</v>
      </c>
      <c r="F3" s="215" t="s">
        <v>171</v>
      </c>
      <c r="G3" s="215" t="s">
        <v>109</v>
      </c>
      <c r="H3" s="215"/>
      <c r="I3" s="215"/>
      <c r="J3" s="215"/>
      <c r="K3" s="215"/>
      <c r="L3" s="215"/>
      <c r="M3" s="225"/>
    </row>
    <row r="4" spans="1:22" ht="12.75" customHeight="1" x14ac:dyDescent="0.25">
      <c r="A4" s="221"/>
      <c r="B4" s="223"/>
      <c r="C4" s="216"/>
      <c r="D4" s="216"/>
      <c r="E4" s="216"/>
      <c r="F4" s="216"/>
      <c r="G4" s="216" t="s">
        <v>107</v>
      </c>
      <c r="H4" s="216" t="s">
        <v>171</v>
      </c>
      <c r="I4" s="216" t="s">
        <v>184</v>
      </c>
      <c r="J4" s="216" t="s">
        <v>171</v>
      </c>
      <c r="K4" s="216" t="s">
        <v>15</v>
      </c>
      <c r="L4" s="216" t="s">
        <v>176</v>
      </c>
      <c r="M4" s="226" t="s">
        <v>171</v>
      </c>
    </row>
    <row r="5" spans="1:22" ht="42.75" customHeight="1" x14ac:dyDescent="0.25">
      <c r="A5" s="221"/>
      <c r="B5" s="223"/>
      <c r="C5" s="90">
        <v>2020</v>
      </c>
      <c r="D5" s="90">
        <v>2019</v>
      </c>
      <c r="E5" s="216"/>
      <c r="F5" s="216"/>
      <c r="G5" s="216"/>
      <c r="H5" s="216"/>
      <c r="I5" s="216"/>
      <c r="J5" s="216"/>
      <c r="K5" s="216"/>
      <c r="L5" s="216"/>
      <c r="M5" s="226"/>
    </row>
    <row r="6" spans="1:22" ht="12.75" customHeight="1" x14ac:dyDescent="0.25">
      <c r="A6" s="218"/>
      <c r="B6" s="224"/>
      <c r="C6" s="227" t="s">
        <v>20</v>
      </c>
      <c r="D6" s="227"/>
      <c r="E6" s="227"/>
      <c r="F6" s="91" t="s">
        <v>16</v>
      </c>
      <c r="G6" s="91" t="s">
        <v>151</v>
      </c>
      <c r="H6" s="91" t="s">
        <v>16</v>
      </c>
      <c r="I6" s="91" t="s">
        <v>151</v>
      </c>
      <c r="J6" s="217" t="s">
        <v>16</v>
      </c>
      <c r="K6" s="218"/>
      <c r="L6" s="91" t="s">
        <v>151</v>
      </c>
      <c r="M6" s="92" t="s">
        <v>16</v>
      </c>
    </row>
    <row r="7" spans="1:22" s="45" customFormat="1" x14ac:dyDescent="0.25">
      <c r="A7" s="46"/>
      <c r="B7" s="72"/>
      <c r="C7" s="47"/>
      <c r="D7" s="47"/>
      <c r="E7" s="47"/>
      <c r="F7" s="47"/>
      <c r="G7" s="47"/>
      <c r="H7" s="47"/>
      <c r="I7" s="47"/>
      <c r="J7" s="47"/>
      <c r="K7" s="47"/>
      <c r="L7" s="47"/>
      <c r="M7" s="47"/>
      <c r="N7" s="41"/>
      <c r="O7" s="42"/>
      <c r="P7" s="42"/>
      <c r="Q7" s="43"/>
      <c r="R7" s="41"/>
      <c r="S7" s="42"/>
      <c r="T7" s="42"/>
      <c r="U7" s="41"/>
      <c r="V7" s="41"/>
    </row>
    <row r="8" spans="1:22" s="28" customFormat="1" ht="22.5" customHeight="1" x14ac:dyDescent="0.2">
      <c r="A8" s="67" t="s">
        <v>21</v>
      </c>
      <c r="B8" s="68" t="s">
        <v>252</v>
      </c>
      <c r="C8" s="117">
        <v>1</v>
      </c>
      <c r="D8" s="118">
        <v>1</v>
      </c>
      <c r="E8" s="118" t="s">
        <v>347</v>
      </c>
      <c r="F8" s="145" t="s">
        <v>347</v>
      </c>
      <c r="G8" s="150" t="s">
        <v>347</v>
      </c>
      <c r="H8" s="145" t="s">
        <v>347</v>
      </c>
      <c r="I8" s="150">
        <v>0</v>
      </c>
      <c r="J8" s="145" t="s">
        <v>348</v>
      </c>
      <c r="K8" s="145" t="s">
        <v>348</v>
      </c>
      <c r="L8" s="150">
        <v>0</v>
      </c>
      <c r="M8" s="154" t="s">
        <v>348</v>
      </c>
      <c r="N8" s="27"/>
      <c r="O8" s="27"/>
      <c r="P8" s="27"/>
      <c r="Q8" s="27"/>
      <c r="R8" s="27"/>
      <c r="S8" s="27"/>
      <c r="T8" s="27"/>
      <c r="U8" s="27"/>
      <c r="V8" s="27"/>
    </row>
    <row r="9" spans="1:22" s="28" customFormat="1" ht="11.25" x14ac:dyDescent="0.2">
      <c r="A9" s="67" t="s">
        <v>208</v>
      </c>
      <c r="B9" s="68" t="s">
        <v>207</v>
      </c>
      <c r="C9" s="117">
        <v>0</v>
      </c>
      <c r="D9" s="118">
        <v>0</v>
      </c>
      <c r="E9" s="118">
        <v>0</v>
      </c>
      <c r="F9" s="145" t="s">
        <v>348</v>
      </c>
      <c r="G9" s="150">
        <v>0</v>
      </c>
      <c r="H9" s="145" t="s">
        <v>348</v>
      </c>
      <c r="I9" s="150">
        <v>0</v>
      </c>
      <c r="J9" s="145" t="s">
        <v>348</v>
      </c>
      <c r="K9" s="145" t="s">
        <v>348</v>
      </c>
      <c r="L9" s="150">
        <v>0</v>
      </c>
      <c r="M9" s="154" t="s">
        <v>348</v>
      </c>
      <c r="N9" s="27"/>
      <c r="O9" s="27"/>
      <c r="P9" s="27"/>
      <c r="Q9" s="27"/>
      <c r="R9" s="27"/>
      <c r="S9" s="27"/>
      <c r="T9" s="27"/>
      <c r="U9" s="27"/>
      <c r="V9" s="27"/>
    </row>
    <row r="10" spans="1:22" s="28" customFormat="1" ht="22.5" x14ac:dyDescent="0.2">
      <c r="A10" s="67" t="s">
        <v>209</v>
      </c>
      <c r="B10" s="68" t="s">
        <v>213</v>
      </c>
      <c r="C10" s="117">
        <v>1</v>
      </c>
      <c r="D10" s="118">
        <v>1</v>
      </c>
      <c r="E10" s="118" t="s">
        <v>347</v>
      </c>
      <c r="F10" s="145" t="s">
        <v>347</v>
      </c>
      <c r="G10" s="150" t="s">
        <v>347</v>
      </c>
      <c r="H10" s="145" t="s">
        <v>347</v>
      </c>
      <c r="I10" s="150">
        <v>0</v>
      </c>
      <c r="J10" s="145" t="s">
        <v>348</v>
      </c>
      <c r="K10" s="145" t="s">
        <v>348</v>
      </c>
      <c r="L10" s="150">
        <v>0</v>
      </c>
      <c r="M10" s="154" t="s">
        <v>348</v>
      </c>
      <c r="N10" s="27"/>
      <c r="O10" s="27"/>
      <c r="P10" s="27"/>
      <c r="Q10" s="27"/>
      <c r="R10" s="27"/>
      <c r="S10" s="27"/>
      <c r="T10" s="27"/>
      <c r="U10" s="27"/>
      <c r="V10" s="27"/>
    </row>
    <row r="11" spans="1:22" s="28" customFormat="1" ht="11.25" x14ac:dyDescent="0.2">
      <c r="A11" s="67" t="s">
        <v>210</v>
      </c>
      <c r="B11" s="68" t="s">
        <v>214</v>
      </c>
      <c r="C11" s="117">
        <v>0</v>
      </c>
      <c r="D11" s="118">
        <v>0</v>
      </c>
      <c r="E11" s="118">
        <v>0</v>
      </c>
      <c r="F11" s="145" t="s">
        <v>348</v>
      </c>
      <c r="G11" s="150">
        <v>0</v>
      </c>
      <c r="H11" s="145" t="s">
        <v>348</v>
      </c>
      <c r="I11" s="150">
        <v>0</v>
      </c>
      <c r="J11" s="145" t="s">
        <v>348</v>
      </c>
      <c r="K11" s="145" t="s">
        <v>348</v>
      </c>
      <c r="L11" s="150">
        <v>0</v>
      </c>
      <c r="M11" s="154" t="s">
        <v>348</v>
      </c>
      <c r="N11" s="27"/>
      <c r="O11" s="27"/>
      <c r="P11" s="27"/>
      <c r="Q11" s="27"/>
      <c r="R11" s="27"/>
      <c r="S11" s="27"/>
      <c r="T11" s="27"/>
      <c r="U11" s="27"/>
      <c r="V11" s="27"/>
    </row>
    <row r="12" spans="1:22" s="28" customFormat="1" ht="22.5" customHeight="1" x14ac:dyDescent="0.2">
      <c r="A12" s="67" t="s">
        <v>211</v>
      </c>
      <c r="B12" s="68" t="s">
        <v>318</v>
      </c>
      <c r="C12" s="117">
        <v>0</v>
      </c>
      <c r="D12" s="118">
        <v>0</v>
      </c>
      <c r="E12" s="118">
        <v>0</v>
      </c>
      <c r="F12" s="145" t="s">
        <v>348</v>
      </c>
      <c r="G12" s="150">
        <v>0</v>
      </c>
      <c r="H12" s="145" t="s">
        <v>348</v>
      </c>
      <c r="I12" s="150">
        <v>0</v>
      </c>
      <c r="J12" s="145" t="s">
        <v>348</v>
      </c>
      <c r="K12" s="145" t="s">
        <v>348</v>
      </c>
      <c r="L12" s="150">
        <v>0</v>
      </c>
      <c r="M12" s="154" t="s">
        <v>348</v>
      </c>
      <c r="N12" s="27"/>
      <c r="O12" s="27"/>
      <c r="P12" s="27"/>
      <c r="Q12" s="27"/>
      <c r="R12" s="27"/>
      <c r="S12" s="27"/>
      <c r="T12" s="27"/>
      <c r="U12" s="27"/>
      <c r="V12" s="27"/>
    </row>
    <row r="13" spans="1:22" s="28" customFormat="1" ht="45" customHeight="1" x14ac:dyDescent="0.2">
      <c r="A13" s="67" t="s">
        <v>212</v>
      </c>
      <c r="B13" s="68" t="s">
        <v>319</v>
      </c>
      <c r="C13" s="117">
        <v>0</v>
      </c>
      <c r="D13" s="118">
        <v>0</v>
      </c>
      <c r="E13" s="118">
        <v>0</v>
      </c>
      <c r="F13" s="145" t="s">
        <v>348</v>
      </c>
      <c r="G13" s="150">
        <v>0</v>
      </c>
      <c r="H13" s="145" t="s">
        <v>348</v>
      </c>
      <c r="I13" s="150">
        <v>0</v>
      </c>
      <c r="J13" s="145" t="s">
        <v>348</v>
      </c>
      <c r="K13" s="145" t="s">
        <v>348</v>
      </c>
      <c r="L13" s="150">
        <v>0</v>
      </c>
      <c r="M13" s="154" t="s">
        <v>348</v>
      </c>
      <c r="N13" s="27"/>
      <c r="O13" s="27"/>
      <c r="P13" s="27"/>
      <c r="Q13" s="27"/>
      <c r="R13" s="27"/>
      <c r="S13" s="27"/>
      <c r="T13" s="27"/>
      <c r="U13" s="27"/>
      <c r="V13" s="27"/>
    </row>
    <row r="14" spans="1:22" s="28" customFormat="1" ht="11.25" x14ac:dyDescent="0.2">
      <c r="A14" s="67" t="s">
        <v>216</v>
      </c>
      <c r="B14" s="68" t="s">
        <v>215</v>
      </c>
      <c r="C14" s="117">
        <v>306</v>
      </c>
      <c r="D14" s="118">
        <v>303</v>
      </c>
      <c r="E14" s="118" t="s">
        <v>347</v>
      </c>
      <c r="F14" s="145" t="s">
        <v>347</v>
      </c>
      <c r="G14" s="150" t="s">
        <v>347</v>
      </c>
      <c r="H14" s="145" t="s">
        <v>347</v>
      </c>
      <c r="I14" s="150">
        <v>1637459.5889999999</v>
      </c>
      <c r="J14" s="145">
        <v>-14.810909062821196</v>
      </c>
      <c r="K14" s="145" t="s">
        <v>347</v>
      </c>
      <c r="L14" s="150">
        <v>1277503.67</v>
      </c>
      <c r="M14" s="154">
        <v>-14.242746942231392</v>
      </c>
      <c r="N14" s="27"/>
      <c r="O14" s="27"/>
      <c r="P14" s="27"/>
      <c r="Q14" s="27"/>
      <c r="R14" s="27"/>
      <c r="S14" s="27"/>
      <c r="T14" s="27"/>
      <c r="U14" s="27"/>
      <c r="V14" s="27"/>
    </row>
    <row r="15" spans="1:22" s="28" customFormat="1" ht="22.5" x14ac:dyDescent="0.2">
      <c r="A15" s="67" t="s">
        <v>22</v>
      </c>
      <c r="B15" s="68" t="s">
        <v>23</v>
      </c>
      <c r="C15" s="117">
        <v>35</v>
      </c>
      <c r="D15" s="118">
        <v>35</v>
      </c>
      <c r="E15" s="118">
        <v>5438</v>
      </c>
      <c r="F15" s="145">
        <v>-1.8411552346570375</v>
      </c>
      <c r="G15" s="150">
        <v>188720.867</v>
      </c>
      <c r="H15" s="145">
        <v>-10.96407759552558</v>
      </c>
      <c r="I15" s="150">
        <v>78900.498000000007</v>
      </c>
      <c r="J15" s="145">
        <v>3.2470224643034982</v>
      </c>
      <c r="K15" s="145">
        <v>41.808041290950619</v>
      </c>
      <c r="L15" s="150">
        <v>48976.576000000001</v>
      </c>
      <c r="M15" s="154">
        <v>-13.824239304542203</v>
      </c>
      <c r="N15" s="27"/>
      <c r="O15" s="27"/>
      <c r="P15" s="27"/>
      <c r="Q15" s="27"/>
      <c r="R15" s="27"/>
      <c r="S15" s="27"/>
      <c r="T15" s="27"/>
      <c r="U15" s="27"/>
      <c r="V15" s="27"/>
    </row>
    <row r="16" spans="1:22" s="34" customFormat="1" ht="22.5" x14ac:dyDescent="0.2">
      <c r="A16" s="69" t="s">
        <v>24</v>
      </c>
      <c r="B16" s="70" t="s">
        <v>25</v>
      </c>
      <c r="C16" s="119">
        <v>3</v>
      </c>
      <c r="D16" s="119">
        <v>3</v>
      </c>
      <c r="E16" s="119">
        <v>268</v>
      </c>
      <c r="F16" s="146">
        <v>-7.2664359861591805</v>
      </c>
      <c r="G16" s="151">
        <v>10438.459999999999</v>
      </c>
      <c r="H16" s="146">
        <v>4.0475587429639006</v>
      </c>
      <c r="I16" s="151">
        <v>0</v>
      </c>
      <c r="J16" s="146" t="s">
        <v>348</v>
      </c>
      <c r="K16" s="146" t="s">
        <v>348</v>
      </c>
      <c r="L16" s="151">
        <v>0</v>
      </c>
      <c r="M16" s="155" t="s">
        <v>348</v>
      </c>
      <c r="N16" s="33"/>
      <c r="O16" s="33"/>
      <c r="P16" s="33"/>
      <c r="Q16" s="33"/>
      <c r="R16" s="33"/>
      <c r="S16" s="33"/>
      <c r="T16" s="33"/>
      <c r="U16" s="33"/>
      <c r="V16" s="33"/>
    </row>
    <row r="17" spans="1:22" s="34" customFormat="1" ht="11.25" customHeight="1" x14ac:dyDescent="0.2">
      <c r="A17" s="101" t="s">
        <v>110</v>
      </c>
      <c r="B17" s="70" t="s">
        <v>111</v>
      </c>
      <c r="C17" s="119">
        <v>4</v>
      </c>
      <c r="D17" s="119">
        <v>4</v>
      </c>
      <c r="E17" s="119">
        <v>354</v>
      </c>
      <c r="F17" s="146">
        <v>-7.5718015665796372</v>
      </c>
      <c r="G17" s="151" t="s">
        <v>347</v>
      </c>
      <c r="H17" s="146" t="s">
        <v>347</v>
      </c>
      <c r="I17" s="151" t="s">
        <v>347</v>
      </c>
      <c r="J17" s="146" t="s">
        <v>347</v>
      </c>
      <c r="K17" s="146" t="s">
        <v>347</v>
      </c>
      <c r="L17" s="151" t="s">
        <v>347</v>
      </c>
      <c r="M17" s="155" t="s">
        <v>347</v>
      </c>
      <c r="N17" s="33"/>
      <c r="O17" s="33"/>
      <c r="P17" s="33"/>
      <c r="Q17" s="33"/>
      <c r="R17" s="33"/>
      <c r="S17" s="33"/>
      <c r="T17" s="33"/>
      <c r="U17" s="33"/>
      <c r="V17" s="33"/>
    </row>
    <row r="18" spans="1:22" s="34" customFormat="1" ht="22.5" x14ac:dyDescent="0.2">
      <c r="A18" s="69" t="s">
        <v>217</v>
      </c>
      <c r="B18" s="70" t="s">
        <v>255</v>
      </c>
      <c r="C18" s="119">
        <v>4</v>
      </c>
      <c r="D18" s="119">
        <v>4</v>
      </c>
      <c r="E18" s="119">
        <v>354</v>
      </c>
      <c r="F18" s="146">
        <v>-7.5718015665796372</v>
      </c>
      <c r="G18" s="151" t="s">
        <v>347</v>
      </c>
      <c r="H18" s="146" t="s">
        <v>347</v>
      </c>
      <c r="I18" s="151" t="s">
        <v>347</v>
      </c>
      <c r="J18" s="146" t="s">
        <v>347</v>
      </c>
      <c r="K18" s="146" t="s">
        <v>347</v>
      </c>
      <c r="L18" s="151" t="s">
        <v>347</v>
      </c>
      <c r="M18" s="155" t="s">
        <v>347</v>
      </c>
      <c r="N18" s="33"/>
      <c r="O18" s="33"/>
      <c r="P18" s="33"/>
      <c r="Q18" s="33"/>
      <c r="R18" s="33"/>
      <c r="S18" s="33"/>
      <c r="T18" s="33"/>
      <c r="U18" s="33"/>
      <c r="V18" s="33"/>
    </row>
    <row r="19" spans="1:22" s="32" customFormat="1" ht="22.5" x14ac:dyDescent="0.2">
      <c r="A19" s="69" t="s">
        <v>164</v>
      </c>
      <c r="B19" s="70" t="s">
        <v>256</v>
      </c>
      <c r="C19" s="119">
        <v>6</v>
      </c>
      <c r="D19" s="119">
        <v>7</v>
      </c>
      <c r="E19" s="119">
        <v>695</v>
      </c>
      <c r="F19" s="146">
        <v>-1.8361581920903944</v>
      </c>
      <c r="G19" s="151">
        <v>32592.532999999999</v>
      </c>
      <c r="H19" s="146">
        <v>20.344874441569701</v>
      </c>
      <c r="I19" s="151" t="s">
        <v>347</v>
      </c>
      <c r="J19" s="146" t="s">
        <v>347</v>
      </c>
      <c r="K19" s="146" t="s">
        <v>347</v>
      </c>
      <c r="L19" s="151" t="s">
        <v>347</v>
      </c>
      <c r="M19" s="155" t="s">
        <v>347</v>
      </c>
      <c r="N19" s="31"/>
      <c r="O19" s="31"/>
      <c r="P19" s="31"/>
      <c r="Q19" s="31"/>
      <c r="R19" s="31"/>
      <c r="S19" s="31"/>
      <c r="T19" s="31"/>
      <c r="U19" s="31"/>
      <c r="V19" s="31"/>
    </row>
    <row r="20" spans="1:22" s="34" customFormat="1" ht="22.5" x14ac:dyDescent="0.2">
      <c r="A20" s="69" t="s">
        <v>218</v>
      </c>
      <c r="B20" s="70" t="s">
        <v>295</v>
      </c>
      <c r="C20" s="119">
        <v>5</v>
      </c>
      <c r="D20" s="119">
        <v>6</v>
      </c>
      <c r="E20" s="119" t="s">
        <v>347</v>
      </c>
      <c r="F20" s="146" t="s">
        <v>347</v>
      </c>
      <c r="G20" s="151" t="s">
        <v>347</v>
      </c>
      <c r="H20" s="146" t="s">
        <v>347</v>
      </c>
      <c r="I20" s="151" t="s">
        <v>347</v>
      </c>
      <c r="J20" s="146" t="s">
        <v>347</v>
      </c>
      <c r="K20" s="146" t="s">
        <v>347</v>
      </c>
      <c r="L20" s="151" t="s">
        <v>347</v>
      </c>
      <c r="M20" s="155" t="s">
        <v>347</v>
      </c>
      <c r="N20" s="33"/>
      <c r="O20" s="33"/>
      <c r="P20" s="33"/>
      <c r="Q20" s="33"/>
      <c r="R20" s="33"/>
      <c r="S20" s="33"/>
      <c r="T20" s="33"/>
      <c r="U20" s="33"/>
      <c r="V20" s="33"/>
    </row>
    <row r="21" spans="1:22" s="34" customFormat="1" ht="33.75" x14ac:dyDescent="0.2">
      <c r="A21" s="69" t="s">
        <v>165</v>
      </c>
      <c r="B21" s="70" t="s">
        <v>257</v>
      </c>
      <c r="C21" s="119">
        <v>3</v>
      </c>
      <c r="D21" s="119">
        <v>3</v>
      </c>
      <c r="E21" s="119">
        <v>447</v>
      </c>
      <c r="F21" s="146">
        <v>0.44943820224719389</v>
      </c>
      <c r="G21" s="151" t="s">
        <v>347</v>
      </c>
      <c r="H21" s="146" t="s">
        <v>347</v>
      </c>
      <c r="I21" s="151" t="s">
        <v>347</v>
      </c>
      <c r="J21" s="146" t="s">
        <v>347</v>
      </c>
      <c r="K21" s="146" t="s">
        <v>347</v>
      </c>
      <c r="L21" s="151" t="s">
        <v>347</v>
      </c>
      <c r="M21" s="155" t="s">
        <v>347</v>
      </c>
      <c r="N21" s="33"/>
      <c r="O21" s="33"/>
      <c r="P21" s="33"/>
      <c r="Q21" s="33"/>
      <c r="R21" s="33"/>
      <c r="S21" s="33"/>
      <c r="T21" s="33"/>
      <c r="U21" s="33"/>
      <c r="V21" s="33"/>
    </row>
    <row r="22" spans="1:22" s="34" customFormat="1" ht="11.25" x14ac:dyDescent="0.2">
      <c r="A22" s="69" t="s">
        <v>26</v>
      </c>
      <c r="B22" s="70" t="s">
        <v>27</v>
      </c>
      <c r="C22" s="120">
        <v>7</v>
      </c>
      <c r="D22" s="120">
        <v>7</v>
      </c>
      <c r="E22" s="120">
        <v>1390</v>
      </c>
      <c r="F22" s="147">
        <v>-4.2039972432804973</v>
      </c>
      <c r="G22" s="152">
        <v>12036.95</v>
      </c>
      <c r="H22" s="147">
        <v>-31.194199733258515</v>
      </c>
      <c r="I22" s="152" t="s">
        <v>347</v>
      </c>
      <c r="J22" s="147" t="s">
        <v>347</v>
      </c>
      <c r="K22" s="156" t="s">
        <v>347</v>
      </c>
      <c r="L22" s="157" t="s">
        <v>347</v>
      </c>
      <c r="M22" s="158" t="s">
        <v>347</v>
      </c>
      <c r="N22" s="24"/>
      <c r="O22" s="24"/>
      <c r="P22" s="24"/>
      <c r="Q22" s="24"/>
      <c r="R22" s="24"/>
      <c r="S22" s="25"/>
      <c r="T22" s="25"/>
      <c r="U22" s="25"/>
      <c r="V22" s="26"/>
    </row>
    <row r="23" spans="1:22" s="32" customFormat="1" ht="22.5" x14ac:dyDescent="0.2">
      <c r="A23" s="69" t="s">
        <v>112</v>
      </c>
      <c r="B23" s="70" t="s">
        <v>113</v>
      </c>
      <c r="C23" s="119">
        <v>5</v>
      </c>
      <c r="D23" s="119">
        <v>5</v>
      </c>
      <c r="E23" s="119" t="s">
        <v>347</v>
      </c>
      <c r="F23" s="146" t="s">
        <v>347</v>
      </c>
      <c r="G23" s="151" t="s">
        <v>347</v>
      </c>
      <c r="H23" s="146" t="s">
        <v>347</v>
      </c>
      <c r="I23" s="151">
        <v>0</v>
      </c>
      <c r="J23" s="146" t="s">
        <v>348</v>
      </c>
      <c r="K23" s="146" t="s">
        <v>348</v>
      </c>
      <c r="L23" s="151">
        <v>0</v>
      </c>
      <c r="M23" s="155" t="s">
        <v>348</v>
      </c>
      <c r="N23" s="31"/>
      <c r="O23" s="31"/>
      <c r="P23" s="31"/>
      <c r="Q23" s="31"/>
      <c r="R23" s="31"/>
      <c r="S23" s="31"/>
      <c r="T23" s="31"/>
      <c r="U23" s="31"/>
      <c r="V23" s="31"/>
    </row>
    <row r="24" spans="1:22" s="32" customFormat="1" ht="11.25" customHeight="1" x14ac:dyDescent="0.2">
      <c r="A24" s="69" t="s">
        <v>28</v>
      </c>
      <c r="B24" s="70" t="s">
        <v>29</v>
      </c>
      <c r="C24" s="119">
        <v>9</v>
      </c>
      <c r="D24" s="119">
        <v>8</v>
      </c>
      <c r="E24" s="119">
        <v>1982</v>
      </c>
      <c r="F24" s="146">
        <v>0.8651399491094196</v>
      </c>
      <c r="G24" s="151">
        <v>89691.588000000003</v>
      </c>
      <c r="H24" s="146">
        <v>-20.679700582623767</v>
      </c>
      <c r="I24" s="151">
        <v>39629.17</v>
      </c>
      <c r="J24" s="146">
        <v>9.6301039338943468</v>
      </c>
      <c r="K24" s="146">
        <v>44.183820226262462</v>
      </c>
      <c r="L24" s="151">
        <v>23794.162</v>
      </c>
      <c r="M24" s="155">
        <v>3.505490551740877</v>
      </c>
      <c r="N24" s="31"/>
      <c r="O24" s="31"/>
      <c r="P24" s="31"/>
      <c r="Q24" s="31"/>
      <c r="R24" s="31"/>
      <c r="S24" s="31"/>
      <c r="T24" s="31"/>
      <c r="U24" s="31"/>
      <c r="V24" s="31"/>
    </row>
    <row r="25" spans="1:22" s="32" customFormat="1" ht="22.5" x14ac:dyDescent="0.2">
      <c r="A25" s="69" t="s">
        <v>219</v>
      </c>
      <c r="B25" s="70" t="s">
        <v>306</v>
      </c>
      <c r="C25" s="119">
        <v>3</v>
      </c>
      <c r="D25" s="119">
        <v>3</v>
      </c>
      <c r="E25" s="119">
        <v>954</v>
      </c>
      <c r="F25" s="146">
        <v>-1.4462809917355344</v>
      </c>
      <c r="G25" s="151">
        <v>57840.34</v>
      </c>
      <c r="H25" s="146" t="s">
        <v>347</v>
      </c>
      <c r="I25" s="151" t="s">
        <v>347</v>
      </c>
      <c r="J25" s="146" t="s">
        <v>347</v>
      </c>
      <c r="K25" s="146" t="s">
        <v>347</v>
      </c>
      <c r="L25" s="151" t="s">
        <v>347</v>
      </c>
      <c r="M25" s="155" t="s">
        <v>347</v>
      </c>
      <c r="N25" s="31"/>
      <c r="O25" s="31"/>
      <c r="P25" s="31"/>
      <c r="Q25" s="31"/>
      <c r="R25" s="31"/>
      <c r="S25" s="31"/>
      <c r="T25" s="31"/>
      <c r="U25" s="31"/>
      <c r="V25" s="31"/>
    </row>
    <row r="26" spans="1:22" s="32" customFormat="1" ht="22.5" x14ac:dyDescent="0.2">
      <c r="A26" s="69" t="s">
        <v>220</v>
      </c>
      <c r="B26" s="70" t="s">
        <v>221</v>
      </c>
      <c r="C26" s="119">
        <v>3</v>
      </c>
      <c r="D26" s="119">
        <v>3</v>
      </c>
      <c r="E26" s="119">
        <v>344</v>
      </c>
      <c r="F26" s="146" t="s">
        <v>347</v>
      </c>
      <c r="G26" s="151">
        <v>5423.6229999999996</v>
      </c>
      <c r="H26" s="146">
        <v>5.1331168107404466</v>
      </c>
      <c r="I26" s="151" t="s">
        <v>347</v>
      </c>
      <c r="J26" s="146" t="s">
        <v>347</v>
      </c>
      <c r="K26" s="146" t="s">
        <v>347</v>
      </c>
      <c r="L26" s="151" t="s">
        <v>347</v>
      </c>
      <c r="M26" s="155" t="s">
        <v>347</v>
      </c>
      <c r="N26" s="31"/>
      <c r="O26" s="31"/>
      <c r="P26" s="31"/>
      <c r="Q26" s="31"/>
      <c r="R26" s="31"/>
      <c r="S26" s="31"/>
      <c r="T26" s="31"/>
      <c r="U26" s="31"/>
      <c r="V26" s="31"/>
    </row>
    <row r="27" spans="1:22" s="32" customFormat="1" ht="11.25" x14ac:dyDescent="0.2">
      <c r="A27" s="69" t="s">
        <v>30</v>
      </c>
      <c r="B27" s="70" t="s">
        <v>31</v>
      </c>
      <c r="C27" s="119">
        <v>3</v>
      </c>
      <c r="D27" s="119">
        <v>3</v>
      </c>
      <c r="E27" s="119">
        <v>302</v>
      </c>
      <c r="F27" s="146">
        <v>1.003344481605339</v>
      </c>
      <c r="G27" s="151">
        <v>24835.58</v>
      </c>
      <c r="H27" s="146">
        <v>1.6079579899874687</v>
      </c>
      <c r="I27" s="151" t="s">
        <v>347</v>
      </c>
      <c r="J27" s="146" t="s">
        <v>347</v>
      </c>
      <c r="K27" s="146" t="s">
        <v>347</v>
      </c>
      <c r="L27" s="151" t="s">
        <v>347</v>
      </c>
      <c r="M27" s="155" t="s">
        <v>347</v>
      </c>
      <c r="N27" s="31"/>
      <c r="O27" s="31"/>
      <c r="P27" s="31"/>
      <c r="Q27" s="31"/>
      <c r="R27" s="31"/>
      <c r="S27" s="31"/>
      <c r="T27" s="31"/>
      <c r="U27" s="31"/>
      <c r="V27" s="31"/>
    </row>
    <row r="28" spans="1:22" s="32" customFormat="1" ht="11.25" x14ac:dyDescent="0.2">
      <c r="A28" s="69" t="s">
        <v>222</v>
      </c>
      <c r="B28" s="70" t="s">
        <v>223</v>
      </c>
      <c r="C28" s="119">
        <v>3</v>
      </c>
      <c r="D28" s="119">
        <v>3</v>
      </c>
      <c r="E28" s="119">
        <v>302</v>
      </c>
      <c r="F28" s="146">
        <v>1.003344481605339</v>
      </c>
      <c r="G28" s="151">
        <v>24835.58</v>
      </c>
      <c r="H28" s="146">
        <v>1.6079579899874687</v>
      </c>
      <c r="I28" s="151" t="s">
        <v>347</v>
      </c>
      <c r="J28" s="146" t="s">
        <v>347</v>
      </c>
      <c r="K28" s="146" t="s">
        <v>347</v>
      </c>
      <c r="L28" s="151" t="s">
        <v>347</v>
      </c>
      <c r="M28" s="155" t="s">
        <v>347</v>
      </c>
      <c r="N28" s="31"/>
      <c r="O28" s="31"/>
      <c r="P28" s="31"/>
      <c r="Q28" s="31"/>
      <c r="R28" s="31"/>
      <c r="S28" s="31"/>
      <c r="T28" s="31"/>
      <c r="U28" s="31"/>
      <c r="V28" s="31"/>
    </row>
    <row r="29" spans="1:22" s="28" customFormat="1" ht="11.25" x14ac:dyDescent="0.2">
      <c r="A29" s="67" t="s">
        <v>32</v>
      </c>
      <c r="B29" s="68" t="s">
        <v>33</v>
      </c>
      <c r="C29" s="118">
        <v>3</v>
      </c>
      <c r="D29" s="118">
        <v>2</v>
      </c>
      <c r="E29" s="118" t="s">
        <v>347</v>
      </c>
      <c r="F29" s="145" t="s">
        <v>347</v>
      </c>
      <c r="G29" s="150" t="s">
        <v>347</v>
      </c>
      <c r="H29" s="145" t="s">
        <v>347</v>
      </c>
      <c r="I29" s="150" t="s">
        <v>347</v>
      </c>
      <c r="J29" s="145" t="s">
        <v>347</v>
      </c>
      <c r="K29" s="145" t="s">
        <v>347</v>
      </c>
      <c r="L29" s="150" t="s">
        <v>347</v>
      </c>
      <c r="M29" s="154" t="s">
        <v>347</v>
      </c>
      <c r="N29" s="27"/>
      <c r="O29" s="27"/>
      <c r="P29" s="27"/>
      <c r="Q29" s="27"/>
      <c r="R29" s="27"/>
      <c r="S29" s="27"/>
      <c r="T29" s="27"/>
      <c r="U29" s="27"/>
      <c r="V29" s="27"/>
    </row>
    <row r="30" spans="1:22" s="28" customFormat="1" ht="11.25" x14ac:dyDescent="0.2">
      <c r="A30" s="67" t="s">
        <v>34</v>
      </c>
      <c r="B30" s="68" t="s">
        <v>35</v>
      </c>
      <c r="C30" s="118">
        <v>2</v>
      </c>
      <c r="D30" s="118">
        <v>2</v>
      </c>
      <c r="E30" s="118" t="s">
        <v>347</v>
      </c>
      <c r="F30" s="145" t="s">
        <v>347</v>
      </c>
      <c r="G30" s="150">
        <v>0</v>
      </c>
      <c r="H30" s="145" t="s">
        <v>348</v>
      </c>
      <c r="I30" s="150">
        <v>0</v>
      </c>
      <c r="J30" s="145" t="s">
        <v>348</v>
      </c>
      <c r="K30" s="145" t="s">
        <v>348</v>
      </c>
      <c r="L30" s="150">
        <v>0</v>
      </c>
      <c r="M30" s="154" t="s">
        <v>348</v>
      </c>
      <c r="N30" s="27"/>
      <c r="O30" s="27"/>
      <c r="P30" s="27"/>
      <c r="Q30" s="27"/>
      <c r="R30" s="27"/>
      <c r="S30" s="27"/>
      <c r="T30" s="27"/>
      <c r="U30" s="27"/>
      <c r="V30" s="27"/>
    </row>
    <row r="31" spans="1:22" s="28" customFormat="1" ht="11.25" x14ac:dyDescent="0.2">
      <c r="A31" s="67" t="s">
        <v>36</v>
      </c>
      <c r="B31" s="68" t="s">
        <v>37</v>
      </c>
      <c r="C31" s="118">
        <v>0</v>
      </c>
      <c r="D31" s="118">
        <v>0</v>
      </c>
      <c r="E31" s="118">
        <v>0</v>
      </c>
      <c r="F31" s="145" t="s">
        <v>348</v>
      </c>
      <c r="G31" s="150">
        <v>0</v>
      </c>
      <c r="H31" s="145" t="s">
        <v>348</v>
      </c>
      <c r="I31" s="150">
        <v>0</v>
      </c>
      <c r="J31" s="145" t="s">
        <v>348</v>
      </c>
      <c r="K31" s="145" t="s">
        <v>348</v>
      </c>
      <c r="L31" s="150">
        <v>0</v>
      </c>
      <c r="M31" s="154" t="s">
        <v>348</v>
      </c>
      <c r="N31" s="27"/>
      <c r="O31" s="27"/>
      <c r="P31" s="27"/>
      <c r="Q31" s="27"/>
      <c r="R31" s="27"/>
      <c r="S31" s="27"/>
      <c r="T31" s="27"/>
      <c r="U31" s="27"/>
      <c r="V31" s="27"/>
    </row>
    <row r="32" spans="1:22" s="28" customFormat="1" ht="11.25" x14ac:dyDescent="0.2">
      <c r="A32" s="67" t="s">
        <v>224</v>
      </c>
      <c r="B32" s="68" t="s">
        <v>226</v>
      </c>
      <c r="C32" s="118">
        <v>0</v>
      </c>
      <c r="D32" s="118">
        <v>0</v>
      </c>
      <c r="E32" s="118">
        <v>0</v>
      </c>
      <c r="F32" s="145" t="s">
        <v>348</v>
      </c>
      <c r="G32" s="150">
        <v>0</v>
      </c>
      <c r="H32" s="145" t="s">
        <v>348</v>
      </c>
      <c r="I32" s="150">
        <v>0</v>
      </c>
      <c r="J32" s="145" t="s">
        <v>348</v>
      </c>
      <c r="K32" s="145" t="s">
        <v>348</v>
      </c>
      <c r="L32" s="150">
        <v>0</v>
      </c>
      <c r="M32" s="154" t="s">
        <v>348</v>
      </c>
      <c r="N32" s="27"/>
      <c r="O32" s="27"/>
      <c r="P32" s="27"/>
      <c r="Q32" s="27"/>
      <c r="R32" s="27"/>
      <c r="S32" s="27"/>
      <c r="T32" s="27"/>
      <c r="U32" s="27"/>
      <c r="V32" s="27"/>
    </row>
    <row r="33" spans="1:22" s="28" customFormat="1" ht="22.5" x14ac:dyDescent="0.2">
      <c r="A33" s="67" t="s">
        <v>225</v>
      </c>
      <c r="B33" s="68" t="s">
        <v>259</v>
      </c>
      <c r="C33" s="118">
        <v>0</v>
      </c>
      <c r="D33" s="118">
        <v>0</v>
      </c>
      <c r="E33" s="118">
        <v>0</v>
      </c>
      <c r="F33" s="145" t="s">
        <v>348</v>
      </c>
      <c r="G33" s="150">
        <v>0</v>
      </c>
      <c r="H33" s="145" t="s">
        <v>348</v>
      </c>
      <c r="I33" s="150">
        <v>0</v>
      </c>
      <c r="J33" s="145" t="s">
        <v>348</v>
      </c>
      <c r="K33" s="145" t="s">
        <v>348</v>
      </c>
      <c r="L33" s="150">
        <v>0</v>
      </c>
      <c r="M33" s="154" t="s">
        <v>348</v>
      </c>
      <c r="N33" s="27"/>
      <c r="O33" s="27"/>
      <c r="P33" s="27"/>
      <c r="Q33" s="27"/>
      <c r="R33" s="27"/>
      <c r="S33" s="27"/>
      <c r="T33" s="27"/>
      <c r="U33" s="27"/>
      <c r="V33" s="27"/>
    </row>
    <row r="34" spans="1:22" s="28" customFormat="1" ht="22.5" customHeight="1" x14ac:dyDescent="0.2">
      <c r="A34" s="67" t="s">
        <v>38</v>
      </c>
      <c r="B34" s="68" t="s">
        <v>260</v>
      </c>
      <c r="C34" s="118">
        <v>0</v>
      </c>
      <c r="D34" s="118">
        <v>0</v>
      </c>
      <c r="E34" s="118">
        <v>0</v>
      </c>
      <c r="F34" s="145" t="s">
        <v>348</v>
      </c>
      <c r="G34" s="150">
        <v>0</v>
      </c>
      <c r="H34" s="145" t="s">
        <v>348</v>
      </c>
      <c r="I34" s="150">
        <v>0</v>
      </c>
      <c r="J34" s="145" t="s">
        <v>348</v>
      </c>
      <c r="K34" s="145" t="s">
        <v>348</v>
      </c>
      <c r="L34" s="150">
        <v>0</v>
      </c>
      <c r="M34" s="154" t="s">
        <v>348</v>
      </c>
      <c r="N34" s="27"/>
      <c r="O34" s="27"/>
      <c r="P34" s="27"/>
      <c r="Q34" s="27"/>
      <c r="R34" s="27"/>
      <c r="S34" s="27"/>
      <c r="T34" s="27"/>
      <c r="U34" s="27"/>
      <c r="V34" s="27"/>
    </row>
    <row r="35" spans="1:22" s="28" customFormat="1" ht="22.5" x14ac:dyDescent="0.2">
      <c r="A35" s="67" t="s">
        <v>39</v>
      </c>
      <c r="B35" s="68" t="s">
        <v>40</v>
      </c>
      <c r="C35" s="118">
        <v>2</v>
      </c>
      <c r="D35" s="118">
        <v>3</v>
      </c>
      <c r="E35" s="118" t="s">
        <v>347</v>
      </c>
      <c r="F35" s="145" t="s">
        <v>347</v>
      </c>
      <c r="G35" s="150" t="s">
        <v>347</v>
      </c>
      <c r="H35" s="145" t="s">
        <v>347</v>
      </c>
      <c r="I35" s="150" t="s">
        <v>347</v>
      </c>
      <c r="J35" s="145" t="s">
        <v>347</v>
      </c>
      <c r="K35" s="145" t="s">
        <v>347</v>
      </c>
      <c r="L35" s="150" t="s">
        <v>347</v>
      </c>
      <c r="M35" s="154" t="s">
        <v>347</v>
      </c>
      <c r="N35" s="27"/>
      <c r="O35" s="27"/>
      <c r="P35" s="27"/>
      <c r="Q35" s="27"/>
      <c r="R35" s="27"/>
      <c r="S35" s="27"/>
      <c r="T35" s="27"/>
      <c r="U35" s="27"/>
      <c r="V35" s="27"/>
    </row>
    <row r="36" spans="1:22" s="28" customFormat="1" ht="45" x14ac:dyDescent="0.2">
      <c r="A36" s="67" t="s">
        <v>41</v>
      </c>
      <c r="B36" s="68" t="s">
        <v>261</v>
      </c>
      <c r="C36" s="118">
        <v>9</v>
      </c>
      <c r="D36" s="118">
        <v>9</v>
      </c>
      <c r="E36" s="118">
        <v>588</v>
      </c>
      <c r="F36" s="145">
        <v>-5.4662379421221772</v>
      </c>
      <c r="G36" s="150">
        <v>5432.6790000000001</v>
      </c>
      <c r="H36" s="145">
        <v>2.5257976225367003</v>
      </c>
      <c r="I36" s="150">
        <v>231.755</v>
      </c>
      <c r="J36" s="145">
        <v>-11.026351756015913</v>
      </c>
      <c r="K36" s="145">
        <v>4.2659431930360689</v>
      </c>
      <c r="L36" s="150">
        <v>178.381</v>
      </c>
      <c r="M36" s="154">
        <v>-10.470631339620454</v>
      </c>
      <c r="N36" s="27"/>
      <c r="O36" s="27"/>
      <c r="P36" s="27"/>
      <c r="Q36" s="27"/>
      <c r="R36" s="27"/>
      <c r="S36" s="27"/>
      <c r="T36" s="27"/>
      <c r="U36" s="27"/>
      <c r="V36" s="27"/>
    </row>
    <row r="37" spans="1:22" s="32" customFormat="1" ht="11.25" x14ac:dyDescent="0.2">
      <c r="A37" s="69" t="s">
        <v>42</v>
      </c>
      <c r="B37" s="70" t="s">
        <v>296</v>
      </c>
      <c r="C37" s="119">
        <v>9</v>
      </c>
      <c r="D37" s="119">
        <v>9</v>
      </c>
      <c r="E37" s="119">
        <v>588</v>
      </c>
      <c r="F37" s="146">
        <v>-5.4662379421221772</v>
      </c>
      <c r="G37" s="151">
        <v>5432.6790000000001</v>
      </c>
      <c r="H37" s="146">
        <v>2.5257976225367003</v>
      </c>
      <c r="I37" s="151">
        <v>231.755</v>
      </c>
      <c r="J37" s="146">
        <v>-11.026351756015913</v>
      </c>
      <c r="K37" s="146">
        <v>4.2659431930360689</v>
      </c>
      <c r="L37" s="151">
        <v>178.381</v>
      </c>
      <c r="M37" s="155">
        <v>-10.470631339620454</v>
      </c>
      <c r="N37" s="31"/>
      <c r="O37" s="31"/>
      <c r="P37" s="31"/>
      <c r="Q37" s="31"/>
      <c r="R37" s="31"/>
      <c r="S37" s="31"/>
      <c r="T37" s="31"/>
      <c r="U37" s="31"/>
      <c r="V37" s="31"/>
    </row>
    <row r="38" spans="1:22" s="32" customFormat="1" ht="11.25" x14ac:dyDescent="0.2">
      <c r="A38" s="69" t="s">
        <v>227</v>
      </c>
      <c r="B38" s="70" t="s">
        <v>228</v>
      </c>
      <c r="C38" s="119">
        <v>4</v>
      </c>
      <c r="D38" s="119">
        <v>4</v>
      </c>
      <c r="E38" s="119">
        <v>231</v>
      </c>
      <c r="F38" s="146">
        <v>-2.941176470588232</v>
      </c>
      <c r="G38" s="151">
        <v>2182.4380000000001</v>
      </c>
      <c r="H38" s="146">
        <v>4.6682653110162704</v>
      </c>
      <c r="I38" s="151">
        <v>27.257000000000001</v>
      </c>
      <c r="J38" s="146">
        <v>-41.601319792604016</v>
      </c>
      <c r="K38" s="146">
        <v>1.2489243680691045</v>
      </c>
      <c r="L38" s="151" t="s">
        <v>347</v>
      </c>
      <c r="M38" s="155" t="s">
        <v>347</v>
      </c>
      <c r="N38" s="31"/>
      <c r="O38" s="31"/>
      <c r="P38" s="31"/>
      <c r="Q38" s="31"/>
      <c r="R38" s="31"/>
      <c r="S38" s="31"/>
      <c r="T38" s="31"/>
      <c r="U38" s="31"/>
      <c r="V38" s="31"/>
    </row>
    <row r="39" spans="1:22" s="32" customFormat="1" ht="11.25" x14ac:dyDescent="0.2">
      <c r="A39" s="69" t="s">
        <v>166</v>
      </c>
      <c r="B39" s="70" t="s">
        <v>167</v>
      </c>
      <c r="C39" s="119">
        <v>5</v>
      </c>
      <c r="D39" s="119">
        <v>5</v>
      </c>
      <c r="E39" s="119">
        <v>357</v>
      </c>
      <c r="F39" s="146">
        <v>-7.03125</v>
      </c>
      <c r="G39" s="151">
        <v>3250.241</v>
      </c>
      <c r="H39" s="146">
        <v>1.135748026987855</v>
      </c>
      <c r="I39" s="151">
        <v>204.49799999999999</v>
      </c>
      <c r="J39" s="146">
        <v>-4.3516898812920459</v>
      </c>
      <c r="K39" s="146">
        <v>6.2917795941900927</v>
      </c>
      <c r="L39" s="151" t="s">
        <v>347</v>
      </c>
      <c r="M39" s="155" t="s">
        <v>347</v>
      </c>
      <c r="N39" s="31"/>
      <c r="O39" s="31"/>
      <c r="P39" s="31"/>
      <c r="Q39" s="31"/>
      <c r="R39" s="31"/>
      <c r="S39" s="31"/>
      <c r="T39" s="31"/>
      <c r="U39" s="31"/>
      <c r="V39" s="31"/>
    </row>
    <row r="40" spans="1:22" s="28" customFormat="1" ht="22.5" x14ac:dyDescent="0.2">
      <c r="A40" s="67" t="s">
        <v>43</v>
      </c>
      <c r="B40" s="68" t="s">
        <v>44</v>
      </c>
      <c r="C40" s="118">
        <v>10</v>
      </c>
      <c r="D40" s="118">
        <v>9</v>
      </c>
      <c r="E40" s="118">
        <v>3216</v>
      </c>
      <c r="F40" s="145">
        <v>-1.6212909146527892</v>
      </c>
      <c r="G40" s="150">
        <v>261561.14499999999</v>
      </c>
      <c r="H40" s="145">
        <v>-35.46131142653023</v>
      </c>
      <c r="I40" s="150">
        <v>59084.258000000002</v>
      </c>
      <c r="J40" s="145">
        <v>-16.677406064071306</v>
      </c>
      <c r="K40" s="145">
        <v>22.58908065263287</v>
      </c>
      <c r="L40" s="150">
        <v>18760.471000000001</v>
      </c>
      <c r="M40" s="154">
        <v>-39.212320977327281</v>
      </c>
      <c r="N40" s="27"/>
      <c r="O40" s="27"/>
      <c r="P40" s="27"/>
      <c r="Q40" s="27"/>
      <c r="R40" s="27"/>
      <c r="S40" s="27"/>
      <c r="T40" s="27"/>
      <c r="U40" s="27"/>
      <c r="V40" s="27"/>
    </row>
    <row r="41" spans="1:22" s="32" customFormat="1" ht="11.25" x14ac:dyDescent="0.2">
      <c r="A41" s="69" t="s">
        <v>229</v>
      </c>
      <c r="B41" s="70" t="s">
        <v>230</v>
      </c>
      <c r="C41" s="119">
        <v>10</v>
      </c>
      <c r="D41" s="119">
        <v>9</v>
      </c>
      <c r="E41" s="119">
        <v>3216</v>
      </c>
      <c r="F41" s="146">
        <v>-1.6212909146527892</v>
      </c>
      <c r="G41" s="151">
        <v>261561.14499999999</v>
      </c>
      <c r="H41" s="146">
        <v>-35.46131142653023</v>
      </c>
      <c r="I41" s="151">
        <v>59084.258000000002</v>
      </c>
      <c r="J41" s="146">
        <v>-16.677406064071306</v>
      </c>
      <c r="K41" s="146">
        <v>22.58908065263287</v>
      </c>
      <c r="L41" s="151">
        <v>18760.471000000001</v>
      </c>
      <c r="M41" s="155">
        <v>-39.212320977327281</v>
      </c>
      <c r="N41" s="31"/>
      <c r="O41" s="31"/>
      <c r="P41" s="31"/>
      <c r="Q41" s="31"/>
      <c r="R41" s="31"/>
      <c r="S41" s="31"/>
      <c r="T41" s="31"/>
      <c r="U41" s="31"/>
      <c r="V41" s="31"/>
    </row>
    <row r="42" spans="1:22" s="28" customFormat="1" ht="11.25" customHeight="1" x14ac:dyDescent="0.2">
      <c r="A42" s="67" t="s">
        <v>45</v>
      </c>
      <c r="B42" s="68" t="s">
        <v>46</v>
      </c>
      <c r="C42" s="118">
        <v>41</v>
      </c>
      <c r="D42" s="118">
        <v>42</v>
      </c>
      <c r="E42" s="118">
        <v>4515</v>
      </c>
      <c r="F42" s="145">
        <v>0.31104199066874116</v>
      </c>
      <c r="G42" s="150">
        <v>150862.408</v>
      </c>
      <c r="H42" s="145">
        <v>7.7383456283371714</v>
      </c>
      <c r="I42" s="150">
        <v>72140.835999999996</v>
      </c>
      <c r="J42" s="145">
        <v>19.487905352100057</v>
      </c>
      <c r="K42" s="145">
        <v>47.818960970051592</v>
      </c>
      <c r="L42" s="150">
        <v>37213.86</v>
      </c>
      <c r="M42" s="154">
        <v>18.169669598723331</v>
      </c>
      <c r="N42" s="27"/>
      <c r="O42" s="27"/>
      <c r="P42" s="27"/>
      <c r="Q42" s="27"/>
      <c r="R42" s="27"/>
      <c r="S42" s="27"/>
      <c r="T42" s="27"/>
      <c r="U42" s="27"/>
      <c r="V42" s="27"/>
    </row>
    <row r="43" spans="1:22" s="34" customFormat="1" ht="67.5" customHeight="1" x14ac:dyDescent="0.2">
      <c r="A43" s="69" t="s">
        <v>47</v>
      </c>
      <c r="B43" s="70" t="s">
        <v>303</v>
      </c>
      <c r="C43" s="119">
        <v>16</v>
      </c>
      <c r="D43" s="119">
        <v>17</v>
      </c>
      <c r="E43" s="119">
        <v>1368</v>
      </c>
      <c r="F43" s="146">
        <v>-2.564102564102555</v>
      </c>
      <c r="G43" s="151">
        <v>42652.262999999999</v>
      </c>
      <c r="H43" s="146">
        <v>1.4122590002527744</v>
      </c>
      <c r="I43" s="151">
        <v>26663.016</v>
      </c>
      <c r="J43" s="146">
        <v>12.980489891720481</v>
      </c>
      <c r="K43" s="146">
        <v>62.51254710682057</v>
      </c>
      <c r="L43" s="151">
        <v>12336.197</v>
      </c>
      <c r="M43" s="155">
        <v>4.7129941267100435</v>
      </c>
      <c r="N43" s="33"/>
      <c r="O43" s="33"/>
      <c r="P43" s="33"/>
      <c r="Q43" s="33"/>
      <c r="R43" s="33"/>
      <c r="S43" s="33"/>
      <c r="T43" s="33"/>
      <c r="U43" s="33"/>
      <c r="V43" s="33"/>
    </row>
    <row r="44" spans="1:22" s="32" customFormat="1" ht="22.5" customHeight="1" x14ac:dyDescent="0.2">
      <c r="A44" s="69" t="s">
        <v>231</v>
      </c>
      <c r="B44" s="70" t="s">
        <v>262</v>
      </c>
      <c r="C44" s="119">
        <v>3</v>
      </c>
      <c r="D44" s="119">
        <v>3</v>
      </c>
      <c r="E44" s="119" t="s">
        <v>347</v>
      </c>
      <c r="F44" s="146" t="s">
        <v>347</v>
      </c>
      <c r="G44" s="151" t="s">
        <v>347</v>
      </c>
      <c r="H44" s="146" t="s">
        <v>347</v>
      </c>
      <c r="I44" s="151" t="s">
        <v>347</v>
      </c>
      <c r="J44" s="146" t="s">
        <v>347</v>
      </c>
      <c r="K44" s="146" t="s">
        <v>347</v>
      </c>
      <c r="L44" s="151" t="s">
        <v>347</v>
      </c>
      <c r="M44" s="155" t="s">
        <v>347</v>
      </c>
      <c r="N44" s="31"/>
      <c r="O44" s="31"/>
      <c r="P44" s="31"/>
      <c r="Q44" s="31"/>
      <c r="R44" s="31"/>
      <c r="S44" s="31"/>
      <c r="T44" s="31"/>
      <c r="U44" s="31"/>
      <c r="V44" s="31"/>
    </row>
    <row r="45" spans="1:22" s="32" customFormat="1" ht="22.5" x14ac:dyDescent="0.2">
      <c r="A45" s="69" t="s">
        <v>114</v>
      </c>
      <c r="B45" s="70" t="s">
        <v>263</v>
      </c>
      <c r="C45" s="119">
        <v>8</v>
      </c>
      <c r="D45" s="119">
        <v>9</v>
      </c>
      <c r="E45" s="119">
        <v>534</v>
      </c>
      <c r="F45" s="146">
        <v>-2.3765996343692848</v>
      </c>
      <c r="G45" s="151">
        <v>8772.5290000000005</v>
      </c>
      <c r="H45" s="146">
        <v>7.8157926109094973</v>
      </c>
      <c r="I45" s="151">
        <v>7206.6210000000001</v>
      </c>
      <c r="J45" s="146">
        <v>12.639955510582638</v>
      </c>
      <c r="K45" s="146">
        <v>82.149868071111541</v>
      </c>
      <c r="L45" s="151">
        <v>2067.4029999999998</v>
      </c>
      <c r="M45" s="155">
        <v>-21.00480489086307</v>
      </c>
      <c r="N45" s="31"/>
      <c r="O45" s="31"/>
      <c r="P45" s="31"/>
      <c r="Q45" s="31"/>
      <c r="R45" s="31"/>
      <c r="S45" s="31"/>
      <c r="T45" s="31"/>
      <c r="U45" s="31"/>
      <c r="V45" s="31"/>
    </row>
    <row r="46" spans="1:22" s="32" customFormat="1" ht="22.5" x14ac:dyDescent="0.2">
      <c r="A46" s="69" t="s">
        <v>232</v>
      </c>
      <c r="B46" s="70" t="s">
        <v>234</v>
      </c>
      <c r="C46" s="119">
        <v>3</v>
      </c>
      <c r="D46" s="119">
        <v>3</v>
      </c>
      <c r="E46" s="119">
        <v>494</v>
      </c>
      <c r="F46" s="146">
        <v>-1.00200400801603</v>
      </c>
      <c r="G46" s="151">
        <v>26464.468000000001</v>
      </c>
      <c r="H46" s="146">
        <v>0.15790183200489594</v>
      </c>
      <c r="I46" s="151" t="s">
        <v>347</v>
      </c>
      <c r="J46" s="146" t="s">
        <v>347</v>
      </c>
      <c r="K46" s="146" t="s">
        <v>347</v>
      </c>
      <c r="L46" s="151" t="s">
        <v>347</v>
      </c>
      <c r="M46" s="155" t="s">
        <v>347</v>
      </c>
      <c r="N46" s="31"/>
      <c r="O46" s="31"/>
      <c r="P46" s="31"/>
      <c r="Q46" s="31"/>
      <c r="R46" s="31"/>
      <c r="S46" s="31"/>
      <c r="T46" s="31"/>
      <c r="U46" s="31"/>
      <c r="V46" s="31"/>
    </row>
    <row r="47" spans="1:22" s="34" customFormat="1" ht="22.5" customHeight="1" x14ac:dyDescent="0.2">
      <c r="A47" s="69" t="s">
        <v>195</v>
      </c>
      <c r="B47" s="70" t="s">
        <v>264</v>
      </c>
      <c r="C47" s="119">
        <v>4</v>
      </c>
      <c r="D47" s="119">
        <v>4</v>
      </c>
      <c r="E47" s="119" t="s">
        <v>347</v>
      </c>
      <c r="F47" s="146" t="s">
        <v>347</v>
      </c>
      <c r="G47" s="151" t="s">
        <v>347</v>
      </c>
      <c r="H47" s="146" t="s">
        <v>347</v>
      </c>
      <c r="I47" s="151">
        <v>126.44</v>
      </c>
      <c r="J47" s="146">
        <v>2.6373679895446855</v>
      </c>
      <c r="K47" s="146" t="s">
        <v>347</v>
      </c>
      <c r="L47" s="151" t="s">
        <v>347</v>
      </c>
      <c r="M47" s="155" t="s">
        <v>347</v>
      </c>
      <c r="N47" s="33"/>
      <c r="O47" s="33"/>
      <c r="P47" s="33"/>
      <c r="Q47" s="33"/>
      <c r="R47" s="33"/>
      <c r="S47" s="33"/>
      <c r="T47" s="33"/>
      <c r="U47" s="33"/>
      <c r="V47" s="33"/>
    </row>
    <row r="48" spans="1:22" s="34" customFormat="1" ht="33.75" customHeight="1" x14ac:dyDescent="0.2">
      <c r="A48" s="69" t="s">
        <v>233</v>
      </c>
      <c r="B48" s="70" t="s">
        <v>307</v>
      </c>
      <c r="C48" s="119">
        <v>3</v>
      </c>
      <c r="D48" s="119">
        <v>3</v>
      </c>
      <c r="E48" s="119" t="s">
        <v>347</v>
      </c>
      <c r="F48" s="146" t="s">
        <v>347</v>
      </c>
      <c r="G48" s="151" t="s">
        <v>347</v>
      </c>
      <c r="H48" s="146" t="s">
        <v>347</v>
      </c>
      <c r="I48" s="151" t="s">
        <v>347</v>
      </c>
      <c r="J48" s="146" t="s">
        <v>347</v>
      </c>
      <c r="K48" s="146" t="s">
        <v>347</v>
      </c>
      <c r="L48" s="151" t="s">
        <v>347</v>
      </c>
      <c r="M48" s="155" t="s">
        <v>347</v>
      </c>
      <c r="N48" s="33"/>
      <c r="O48" s="33"/>
      <c r="P48" s="33"/>
      <c r="Q48" s="33"/>
      <c r="R48" s="33"/>
      <c r="S48" s="33"/>
      <c r="T48" s="33"/>
      <c r="U48" s="33"/>
      <c r="V48" s="33"/>
    </row>
    <row r="49" spans="1:22" s="32" customFormat="1" ht="22.5" x14ac:dyDescent="0.2">
      <c r="A49" s="69" t="s">
        <v>48</v>
      </c>
      <c r="B49" s="70" t="s">
        <v>49</v>
      </c>
      <c r="C49" s="119">
        <v>16</v>
      </c>
      <c r="D49" s="119">
        <v>16</v>
      </c>
      <c r="E49" s="119">
        <v>1314</v>
      </c>
      <c r="F49" s="146">
        <v>7.5286415711947541</v>
      </c>
      <c r="G49" s="151">
        <v>50371.639000000003</v>
      </c>
      <c r="H49" s="146">
        <v>29.318197700321292</v>
      </c>
      <c r="I49" s="151">
        <v>31548.739000000001</v>
      </c>
      <c r="J49" s="146">
        <v>28.959349243887857</v>
      </c>
      <c r="K49" s="146">
        <v>62.631948505785168</v>
      </c>
      <c r="L49" s="151">
        <v>15337.668</v>
      </c>
      <c r="M49" s="155">
        <v>44.763853218092322</v>
      </c>
      <c r="N49" s="31"/>
      <c r="O49" s="31"/>
      <c r="P49" s="31"/>
      <c r="Q49" s="31"/>
      <c r="R49" s="31"/>
      <c r="S49" s="31"/>
      <c r="T49" s="31"/>
      <c r="U49" s="31"/>
      <c r="V49" s="31"/>
    </row>
    <row r="50" spans="1:22" s="32" customFormat="1" ht="11.25" x14ac:dyDescent="0.2">
      <c r="A50" s="69" t="s">
        <v>235</v>
      </c>
      <c r="B50" s="70" t="s">
        <v>236</v>
      </c>
      <c r="C50" s="119">
        <v>3</v>
      </c>
      <c r="D50" s="119">
        <v>3</v>
      </c>
      <c r="E50" s="119" t="s">
        <v>347</v>
      </c>
      <c r="F50" s="146" t="s">
        <v>347</v>
      </c>
      <c r="G50" s="151" t="s">
        <v>347</v>
      </c>
      <c r="H50" s="146" t="s">
        <v>347</v>
      </c>
      <c r="I50" s="151" t="s">
        <v>347</v>
      </c>
      <c r="J50" s="146" t="s">
        <v>347</v>
      </c>
      <c r="K50" s="146" t="s">
        <v>347</v>
      </c>
      <c r="L50" s="151" t="s">
        <v>347</v>
      </c>
      <c r="M50" s="155" t="s">
        <v>347</v>
      </c>
      <c r="N50" s="31"/>
      <c r="O50" s="31"/>
      <c r="P50" s="31"/>
      <c r="Q50" s="31"/>
      <c r="R50" s="31"/>
      <c r="S50" s="31"/>
      <c r="T50" s="31"/>
      <c r="U50" s="31"/>
      <c r="V50" s="31"/>
    </row>
    <row r="51" spans="1:22" s="32" customFormat="1" ht="22.5" x14ac:dyDescent="0.2">
      <c r="A51" s="69" t="s">
        <v>50</v>
      </c>
      <c r="B51" s="70" t="s">
        <v>265</v>
      </c>
      <c r="C51" s="119">
        <v>11</v>
      </c>
      <c r="D51" s="119">
        <v>11</v>
      </c>
      <c r="E51" s="119">
        <v>844</v>
      </c>
      <c r="F51" s="146">
        <v>13.136729222520103</v>
      </c>
      <c r="G51" s="151">
        <v>35372.692000000003</v>
      </c>
      <c r="H51" s="146">
        <v>46.07773147356437</v>
      </c>
      <c r="I51" s="151">
        <v>21572.141</v>
      </c>
      <c r="J51" s="146">
        <v>53.531376506692936</v>
      </c>
      <c r="K51" s="146">
        <v>60.98529622794895</v>
      </c>
      <c r="L51" s="151">
        <v>11879.805</v>
      </c>
      <c r="M51" s="155">
        <v>58.669550012180878</v>
      </c>
      <c r="N51" s="31"/>
      <c r="O51" s="31"/>
      <c r="P51" s="31"/>
      <c r="Q51" s="31"/>
      <c r="R51" s="31"/>
      <c r="S51" s="31"/>
      <c r="T51" s="31"/>
      <c r="U51" s="31"/>
      <c r="V51" s="31"/>
    </row>
    <row r="52" spans="1:22" s="30" customFormat="1" ht="22.5" x14ac:dyDescent="0.2">
      <c r="A52" s="67" t="s">
        <v>51</v>
      </c>
      <c r="B52" s="68" t="s">
        <v>266</v>
      </c>
      <c r="C52" s="118">
        <v>9</v>
      </c>
      <c r="D52" s="118">
        <v>9</v>
      </c>
      <c r="E52" s="118">
        <v>1473</v>
      </c>
      <c r="F52" s="145">
        <v>2.8631284916201167</v>
      </c>
      <c r="G52" s="150">
        <v>56410.457000000002</v>
      </c>
      <c r="H52" s="145">
        <v>0.12989445460961235</v>
      </c>
      <c r="I52" s="150">
        <v>8699.5969999999998</v>
      </c>
      <c r="J52" s="145">
        <v>7.7419656066760325</v>
      </c>
      <c r="K52" s="145">
        <v>15.421958024555625</v>
      </c>
      <c r="L52" s="150">
        <v>3176.136</v>
      </c>
      <c r="M52" s="154">
        <v>9.0297556787618305</v>
      </c>
      <c r="N52" s="29"/>
      <c r="O52" s="29"/>
      <c r="P52" s="29"/>
      <c r="Q52" s="29"/>
      <c r="R52" s="29"/>
      <c r="S52" s="29"/>
      <c r="T52" s="29"/>
      <c r="U52" s="29"/>
      <c r="V52" s="29"/>
    </row>
    <row r="53" spans="1:22" s="32" customFormat="1" ht="22.5" x14ac:dyDescent="0.2">
      <c r="A53" s="69" t="s">
        <v>237</v>
      </c>
      <c r="B53" s="70" t="s">
        <v>238</v>
      </c>
      <c r="C53" s="119">
        <v>3</v>
      </c>
      <c r="D53" s="119">
        <v>3</v>
      </c>
      <c r="E53" s="119" t="s">
        <v>347</v>
      </c>
      <c r="F53" s="146" t="s">
        <v>347</v>
      </c>
      <c r="G53" s="151" t="s">
        <v>347</v>
      </c>
      <c r="H53" s="146" t="s">
        <v>347</v>
      </c>
      <c r="I53" s="151" t="s">
        <v>347</v>
      </c>
      <c r="J53" s="146" t="s">
        <v>347</v>
      </c>
      <c r="K53" s="146" t="s">
        <v>347</v>
      </c>
      <c r="L53" s="151" t="s">
        <v>347</v>
      </c>
      <c r="M53" s="155" t="s">
        <v>347</v>
      </c>
      <c r="N53" s="31"/>
      <c r="O53" s="31"/>
      <c r="P53" s="31"/>
      <c r="Q53" s="31"/>
      <c r="R53" s="31"/>
      <c r="S53" s="31"/>
      <c r="T53" s="31"/>
      <c r="U53" s="31"/>
      <c r="V53" s="31"/>
    </row>
    <row r="54" spans="1:22" s="32" customFormat="1" ht="33.75" customHeight="1" x14ac:dyDescent="0.2">
      <c r="A54" s="69" t="s">
        <v>52</v>
      </c>
      <c r="B54" s="70" t="s">
        <v>308</v>
      </c>
      <c r="C54" s="119">
        <v>6</v>
      </c>
      <c r="D54" s="119">
        <v>6</v>
      </c>
      <c r="E54" s="119" t="s">
        <v>347</v>
      </c>
      <c r="F54" s="146" t="s">
        <v>347</v>
      </c>
      <c r="G54" s="151" t="s">
        <v>347</v>
      </c>
      <c r="H54" s="146" t="s">
        <v>347</v>
      </c>
      <c r="I54" s="151" t="s">
        <v>347</v>
      </c>
      <c r="J54" s="146" t="s">
        <v>347</v>
      </c>
      <c r="K54" s="146" t="s">
        <v>347</v>
      </c>
      <c r="L54" s="151" t="s">
        <v>347</v>
      </c>
      <c r="M54" s="155" t="s">
        <v>347</v>
      </c>
      <c r="N54" s="31"/>
      <c r="O54" s="31"/>
      <c r="P54" s="31"/>
      <c r="Q54" s="31"/>
      <c r="R54" s="31"/>
      <c r="S54" s="31"/>
      <c r="T54" s="31"/>
      <c r="U54" s="31"/>
      <c r="V54" s="31"/>
    </row>
    <row r="55" spans="1:22" s="30" customFormat="1" ht="22.5" x14ac:dyDescent="0.2">
      <c r="A55" s="67" t="s">
        <v>53</v>
      </c>
      <c r="B55" s="68" t="s">
        <v>54</v>
      </c>
      <c r="C55" s="118">
        <v>16</v>
      </c>
      <c r="D55" s="118">
        <v>16</v>
      </c>
      <c r="E55" s="118">
        <v>3300</v>
      </c>
      <c r="F55" s="145">
        <v>-4.5415099797512255</v>
      </c>
      <c r="G55" s="150">
        <v>64618.936000000002</v>
      </c>
      <c r="H55" s="145">
        <v>7.0135947095926667</v>
      </c>
      <c r="I55" s="150">
        <v>20229.683000000001</v>
      </c>
      <c r="J55" s="145">
        <v>1.1859347446033013</v>
      </c>
      <c r="K55" s="145">
        <v>31.306122093994247</v>
      </c>
      <c r="L55" s="150">
        <v>13149.057000000001</v>
      </c>
      <c r="M55" s="154">
        <v>-3.218791121163008</v>
      </c>
      <c r="N55" s="29"/>
      <c r="O55" s="29"/>
      <c r="P55" s="29"/>
      <c r="Q55" s="29"/>
      <c r="R55" s="29"/>
      <c r="S55" s="29"/>
      <c r="T55" s="29"/>
      <c r="U55" s="29"/>
      <c r="V55" s="29"/>
    </row>
    <row r="56" spans="1:22" s="34" customFormat="1" ht="11.25" x14ac:dyDescent="0.2">
      <c r="A56" s="69" t="s">
        <v>55</v>
      </c>
      <c r="B56" s="70" t="s">
        <v>56</v>
      </c>
      <c r="C56" s="119">
        <v>7</v>
      </c>
      <c r="D56" s="119">
        <v>7</v>
      </c>
      <c r="E56" s="119">
        <v>2059</v>
      </c>
      <c r="F56" s="146">
        <v>-3.2424812030075287</v>
      </c>
      <c r="G56" s="151">
        <v>39902.177000000003</v>
      </c>
      <c r="H56" s="146">
        <v>1.9786770897670749</v>
      </c>
      <c r="I56" s="151">
        <v>16201.380999999999</v>
      </c>
      <c r="J56" s="146">
        <v>-3.3541426340241429</v>
      </c>
      <c r="K56" s="146">
        <v>40.602749569277876</v>
      </c>
      <c r="L56" s="151">
        <v>11220.724</v>
      </c>
      <c r="M56" s="155">
        <v>-8.0994764710936096</v>
      </c>
      <c r="N56" s="33"/>
      <c r="O56" s="33"/>
      <c r="P56" s="33"/>
      <c r="Q56" s="33"/>
      <c r="R56" s="33"/>
      <c r="S56" s="33"/>
      <c r="T56" s="33"/>
      <c r="U56" s="33"/>
      <c r="V56" s="33"/>
    </row>
    <row r="57" spans="1:22" s="32" customFormat="1" ht="11.25" x14ac:dyDescent="0.2">
      <c r="A57" s="69" t="s">
        <v>57</v>
      </c>
      <c r="B57" s="70" t="s">
        <v>58</v>
      </c>
      <c r="C57" s="119">
        <v>7</v>
      </c>
      <c r="D57" s="119">
        <v>7</v>
      </c>
      <c r="E57" s="119">
        <v>2059</v>
      </c>
      <c r="F57" s="146">
        <v>-3.2424812030075287</v>
      </c>
      <c r="G57" s="151">
        <v>39902.177000000003</v>
      </c>
      <c r="H57" s="146">
        <v>1.9786770897670749</v>
      </c>
      <c r="I57" s="151">
        <v>16201.380999999999</v>
      </c>
      <c r="J57" s="146">
        <v>-3.3541426340241429</v>
      </c>
      <c r="K57" s="146">
        <v>40.602749569277876</v>
      </c>
      <c r="L57" s="151">
        <v>11220.724</v>
      </c>
      <c r="M57" s="155">
        <v>-8.0994764710936096</v>
      </c>
      <c r="N57" s="31"/>
      <c r="O57" s="31"/>
      <c r="P57" s="31"/>
      <c r="Q57" s="31"/>
      <c r="R57" s="31"/>
      <c r="S57" s="31"/>
      <c r="T57" s="31"/>
      <c r="U57" s="31"/>
      <c r="V57" s="31"/>
    </row>
    <row r="58" spans="1:22" s="32" customFormat="1" ht="11.25" x14ac:dyDescent="0.2">
      <c r="A58" s="69" t="s">
        <v>59</v>
      </c>
      <c r="B58" s="70" t="s">
        <v>183</v>
      </c>
      <c r="C58" s="119">
        <v>9</v>
      </c>
      <c r="D58" s="119">
        <v>9</v>
      </c>
      <c r="E58" s="119">
        <v>1241</v>
      </c>
      <c r="F58" s="146">
        <v>-6.621519939804358</v>
      </c>
      <c r="G58" s="151">
        <v>24716.758999999998</v>
      </c>
      <c r="H58" s="146">
        <v>16.28189656178219</v>
      </c>
      <c r="I58" s="151">
        <v>4028.3020000000001</v>
      </c>
      <c r="J58" s="146">
        <v>24.756714771413172</v>
      </c>
      <c r="K58" s="146">
        <v>16.297856850892142</v>
      </c>
      <c r="L58" s="151">
        <v>1928.3330000000001</v>
      </c>
      <c r="M58" s="155">
        <v>40.065866075702417</v>
      </c>
      <c r="N58" s="31"/>
      <c r="O58" s="31"/>
      <c r="P58" s="31"/>
      <c r="Q58" s="31"/>
      <c r="R58" s="31"/>
      <c r="S58" s="31"/>
      <c r="T58" s="31"/>
      <c r="U58" s="31"/>
      <c r="V58" s="31"/>
    </row>
    <row r="59" spans="1:22" s="32" customFormat="1" ht="11.25" customHeight="1" x14ac:dyDescent="0.2">
      <c r="A59" s="69" t="s">
        <v>60</v>
      </c>
      <c r="B59" s="70" t="s">
        <v>61</v>
      </c>
      <c r="C59" s="119">
        <v>5</v>
      </c>
      <c r="D59" s="119">
        <v>5</v>
      </c>
      <c r="E59" s="119">
        <v>1023</v>
      </c>
      <c r="F59" s="146">
        <v>-7.4208144796380111</v>
      </c>
      <c r="G59" s="151">
        <v>20367.899000000001</v>
      </c>
      <c r="H59" s="146">
        <v>20.277550327204054</v>
      </c>
      <c r="I59" s="151" t="s">
        <v>347</v>
      </c>
      <c r="J59" s="146" t="s">
        <v>347</v>
      </c>
      <c r="K59" s="146" t="s">
        <v>347</v>
      </c>
      <c r="L59" s="151" t="s">
        <v>347</v>
      </c>
      <c r="M59" s="155" t="s">
        <v>347</v>
      </c>
      <c r="N59" s="31"/>
      <c r="O59" s="31"/>
      <c r="P59" s="31"/>
      <c r="Q59" s="31"/>
      <c r="R59" s="31"/>
      <c r="S59" s="31"/>
      <c r="T59" s="31"/>
      <c r="U59" s="31"/>
      <c r="V59" s="31"/>
    </row>
    <row r="60" spans="1:22" s="28" customFormat="1" ht="33.75" x14ac:dyDescent="0.2">
      <c r="A60" s="67" t="s">
        <v>62</v>
      </c>
      <c r="B60" s="68" t="s">
        <v>309</v>
      </c>
      <c r="C60" s="118">
        <v>2</v>
      </c>
      <c r="D60" s="118">
        <v>2</v>
      </c>
      <c r="E60" s="118" t="s">
        <v>347</v>
      </c>
      <c r="F60" s="145" t="s">
        <v>347</v>
      </c>
      <c r="G60" s="150">
        <v>0</v>
      </c>
      <c r="H60" s="145" t="s">
        <v>348</v>
      </c>
      <c r="I60" s="150">
        <v>0</v>
      </c>
      <c r="J60" s="145" t="s">
        <v>348</v>
      </c>
      <c r="K60" s="145" t="s">
        <v>348</v>
      </c>
      <c r="L60" s="150">
        <v>0</v>
      </c>
      <c r="M60" s="154" t="s">
        <v>348</v>
      </c>
      <c r="N60" s="27"/>
      <c r="O60" s="27"/>
      <c r="P60" s="27"/>
      <c r="Q60" s="27"/>
      <c r="R60" s="27"/>
      <c r="S60" s="27"/>
      <c r="T60" s="27"/>
      <c r="U60" s="27"/>
      <c r="V60" s="27"/>
    </row>
    <row r="61" spans="1:22" s="30" customFormat="1" ht="22.5" x14ac:dyDescent="0.2">
      <c r="A61" s="67" t="s">
        <v>63</v>
      </c>
      <c r="B61" s="68" t="s">
        <v>64</v>
      </c>
      <c r="C61" s="118">
        <v>9</v>
      </c>
      <c r="D61" s="118">
        <v>7</v>
      </c>
      <c r="E61" s="118">
        <v>3854</v>
      </c>
      <c r="F61" s="145">
        <v>0.44305446963774386</v>
      </c>
      <c r="G61" s="150">
        <v>778385.83700000006</v>
      </c>
      <c r="H61" s="145">
        <v>8.2910977382836961</v>
      </c>
      <c r="I61" s="150">
        <v>390041.495</v>
      </c>
      <c r="J61" s="145">
        <v>49.151707503838992</v>
      </c>
      <c r="K61" s="145">
        <v>50.109017464047199</v>
      </c>
      <c r="L61" s="150" t="s">
        <v>347</v>
      </c>
      <c r="M61" s="154" t="s">
        <v>347</v>
      </c>
      <c r="N61" s="29"/>
      <c r="O61" s="29"/>
      <c r="P61" s="29"/>
      <c r="Q61" s="29"/>
      <c r="R61" s="29"/>
      <c r="S61" s="29"/>
      <c r="T61" s="29"/>
      <c r="U61" s="29"/>
      <c r="V61" s="29"/>
    </row>
    <row r="62" spans="1:22" s="34" customFormat="1" ht="22.5" customHeight="1" x14ac:dyDescent="0.2">
      <c r="A62" s="69" t="s">
        <v>168</v>
      </c>
      <c r="B62" s="70" t="s">
        <v>269</v>
      </c>
      <c r="C62" s="119">
        <v>5</v>
      </c>
      <c r="D62" s="119">
        <v>5</v>
      </c>
      <c r="E62" s="119">
        <v>3251</v>
      </c>
      <c r="F62" s="146" t="s">
        <v>347</v>
      </c>
      <c r="G62" s="151">
        <v>736522.00899999996</v>
      </c>
      <c r="H62" s="146" t="s">
        <v>347</v>
      </c>
      <c r="I62" s="151" t="s">
        <v>347</v>
      </c>
      <c r="J62" s="146" t="s">
        <v>347</v>
      </c>
      <c r="K62" s="146" t="s">
        <v>347</v>
      </c>
      <c r="L62" s="151" t="s">
        <v>347</v>
      </c>
      <c r="M62" s="155" t="s">
        <v>347</v>
      </c>
      <c r="N62" s="33"/>
      <c r="O62" s="33"/>
      <c r="P62" s="33"/>
      <c r="Q62" s="33"/>
      <c r="R62" s="33"/>
      <c r="S62" s="33"/>
      <c r="T62" s="33"/>
      <c r="U62" s="33"/>
      <c r="V62" s="33"/>
    </row>
    <row r="63" spans="1:22" s="28" customFormat="1" ht="11.25" x14ac:dyDescent="0.2">
      <c r="A63" s="67" t="s">
        <v>65</v>
      </c>
      <c r="B63" s="68" t="s">
        <v>66</v>
      </c>
      <c r="C63" s="118">
        <v>5</v>
      </c>
      <c r="D63" s="118">
        <v>7</v>
      </c>
      <c r="E63" s="118">
        <v>877</v>
      </c>
      <c r="F63" s="145">
        <v>-5.800214822771224</v>
      </c>
      <c r="G63" s="150">
        <v>9593.2950000000001</v>
      </c>
      <c r="H63" s="145">
        <v>-28.424185241137351</v>
      </c>
      <c r="I63" s="150" t="s">
        <v>347</v>
      </c>
      <c r="J63" s="145" t="s">
        <v>347</v>
      </c>
      <c r="K63" s="145" t="s">
        <v>347</v>
      </c>
      <c r="L63" s="150" t="s">
        <v>347</v>
      </c>
      <c r="M63" s="154" t="s">
        <v>347</v>
      </c>
      <c r="N63" s="27"/>
      <c r="O63" s="27"/>
      <c r="P63" s="27"/>
      <c r="Q63" s="27"/>
      <c r="R63" s="27"/>
      <c r="S63" s="27"/>
      <c r="T63" s="27"/>
      <c r="U63" s="27"/>
      <c r="V63" s="27"/>
    </row>
    <row r="64" spans="1:22" s="28" customFormat="1" ht="33.75" customHeight="1" x14ac:dyDescent="0.2">
      <c r="A64" s="67" t="s">
        <v>67</v>
      </c>
      <c r="B64" s="68" t="s">
        <v>293</v>
      </c>
      <c r="C64" s="118">
        <v>24</v>
      </c>
      <c r="D64" s="118">
        <v>24</v>
      </c>
      <c r="E64" s="118">
        <v>4117</v>
      </c>
      <c r="F64" s="145">
        <v>2.6939386380643526</v>
      </c>
      <c r="G64" s="150">
        <v>132345.13200000001</v>
      </c>
      <c r="H64" s="145">
        <v>-4.5430812307166661</v>
      </c>
      <c r="I64" s="150">
        <v>66555.524000000005</v>
      </c>
      <c r="J64" s="145">
        <v>3.7823167957138111</v>
      </c>
      <c r="K64" s="145">
        <v>50.289363117640022</v>
      </c>
      <c r="L64" s="150">
        <v>25749.164000000001</v>
      </c>
      <c r="M64" s="154">
        <v>4.7194586458581966</v>
      </c>
      <c r="N64" s="27"/>
      <c r="O64" s="27"/>
      <c r="P64" s="27"/>
      <c r="Q64" s="27"/>
      <c r="R64" s="27"/>
      <c r="S64" s="27"/>
      <c r="T64" s="27"/>
      <c r="U64" s="27"/>
      <c r="V64" s="27"/>
    </row>
    <row r="65" spans="1:22" s="34" customFormat="1" ht="22.5" customHeight="1" x14ac:dyDescent="0.2">
      <c r="A65" s="69" t="s">
        <v>196</v>
      </c>
      <c r="B65" s="70" t="s">
        <v>270</v>
      </c>
      <c r="C65" s="119">
        <v>5</v>
      </c>
      <c r="D65" s="119">
        <v>5</v>
      </c>
      <c r="E65" s="119">
        <v>327</v>
      </c>
      <c r="F65" s="146">
        <v>2.1875</v>
      </c>
      <c r="G65" s="151">
        <v>4689.2420000000002</v>
      </c>
      <c r="H65" s="146">
        <v>-2.3411709749363609</v>
      </c>
      <c r="I65" s="151">
        <v>1728.634</v>
      </c>
      <c r="J65" s="146">
        <v>-14.370392533142052</v>
      </c>
      <c r="K65" s="146">
        <v>36.863825752648296</v>
      </c>
      <c r="L65" s="151">
        <v>635.50099999999998</v>
      </c>
      <c r="M65" s="155">
        <v>-9.2895621069339569</v>
      </c>
      <c r="N65" s="33"/>
      <c r="O65" s="33"/>
      <c r="P65" s="33"/>
      <c r="Q65" s="33"/>
      <c r="R65" s="33"/>
      <c r="S65" s="33"/>
      <c r="T65" s="33"/>
      <c r="U65" s="33"/>
      <c r="V65" s="33"/>
    </row>
    <row r="66" spans="1:22" s="34" customFormat="1" ht="45" customHeight="1" x14ac:dyDescent="0.2">
      <c r="A66" s="69" t="s">
        <v>68</v>
      </c>
      <c r="B66" s="70" t="s">
        <v>271</v>
      </c>
      <c r="C66" s="119">
        <v>12</v>
      </c>
      <c r="D66" s="119">
        <v>12</v>
      </c>
      <c r="E66" s="119">
        <v>939</v>
      </c>
      <c r="F66" s="146">
        <v>9.6962616822429908</v>
      </c>
      <c r="G66" s="151">
        <v>13172.21</v>
      </c>
      <c r="H66" s="146">
        <v>-13.390313427778821</v>
      </c>
      <c r="I66" s="151">
        <v>5150.3339999999998</v>
      </c>
      <c r="J66" s="146">
        <v>-8.3797393955091621</v>
      </c>
      <c r="K66" s="146">
        <v>39.099999164908553</v>
      </c>
      <c r="L66" s="151">
        <v>1807.441</v>
      </c>
      <c r="M66" s="155">
        <v>-1.6890454904938537</v>
      </c>
      <c r="N66" s="33"/>
      <c r="O66" s="33"/>
      <c r="P66" s="33"/>
      <c r="Q66" s="33"/>
      <c r="R66" s="33"/>
      <c r="S66" s="33"/>
      <c r="T66" s="33"/>
      <c r="U66" s="33"/>
      <c r="V66" s="33"/>
    </row>
    <row r="67" spans="1:22" s="32" customFormat="1" ht="33.75" customHeight="1" x14ac:dyDescent="0.2">
      <c r="A67" s="69" t="s">
        <v>69</v>
      </c>
      <c r="B67" s="70" t="s">
        <v>272</v>
      </c>
      <c r="C67" s="119">
        <v>12</v>
      </c>
      <c r="D67" s="119">
        <v>12</v>
      </c>
      <c r="E67" s="119">
        <v>939</v>
      </c>
      <c r="F67" s="146">
        <v>9.6962616822429908</v>
      </c>
      <c r="G67" s="151">
        <v>13172.21</v>
      </c>
      <c r="H67" s="146">
        <v>-13.390313427778821</v>
      </c>
      <c r="I67" s="151">
        <v>5150.3339999999998</v>
      </c>
      <c r="J67" s="146">
        <v>-8.3797393955091621</v>
      </c>
      <c r="K67" s="146">
        <v>39.099999164908553</v>
      </c>
      <c r="L67" s="151">
        <v>1807.441</v>
      </c>
      <c r="M67" s="155">
        <v>-1.6890454904938537</v>
      </c>
      <c r="N67" s="31"/>
      <c r="O67" s="31"/>
      <c r="P67" s="31"/>
      <c r="Q67" s="31"/>
      <c r="R67" s="31"/>
      <c r="S67" s="31"/>
      <c r="T67" s="31"/>
      <c r="U67" s="31"/>
      <c r="V67" s="31"/>
    </row>
    <row r="68" spans="1:22" s="28" customFormat="1" ht="22.5" x14ac:dyDescent="0.2">
      <c r="A68" s="67" t="s">
        <v>70</v>
      </c>
      <c r="B68" s="68" t="s">
        <v>71</v>
      </c>
      <c r="C68" s="118">
        <v>11</v>
      </c>
      <c r="D68" s="118">
        <v>11</v>
      </c>
      <c r="E68" s="118">
        <v>800</v>
      </c>
      <c r="F68" s="145">
        <v>-16.579770594369137</v>
      </c>
      <c r="G68" s="150">
        <v>9349.5609999999997</v>
      </c>
      <c r="H68" s="145">
        <v>-31.27222914841191</v>
      </c>
      <c r="I68" s="150">
        <v>4756.7139999999999</v>
      </c>
      <c r="J68" s="145">
        <v>-35.351286378810144</v>
      </c>
      <c r="K68" s="145">
        <v>50.876335263227865</v>
      </c>
      <c r="L68" s="150">
        <v>2748.5929999999998</v>
      </c>
      <c r="M68" s="154">
        <v>-38.020726105977481</v>
      </c>
      <c r="N68" s="27"/>
      <c r="O68" s="27"/>
      <c r="P68" s="27"/>
      <c r="Q68" s="27"/>
      <c r="R68" s="27"/>
      <c r="S68" s="27"/>
      <c r="T68" s="27"/>
      <c r="U68" s="27"/>
      <c r="V68" s="27"/>
    </row>
    <row r="69" spans="1:22" s="32" customFormat="1" ht="56.25" x14ac:dyDescent="0.2">
      <c r="A69" s="69" t="s">
        <v>72</v>
      </c>
      <c r="B69" s="70" t="s">
        <v>273</v>
      </c>
      <c r="C69" s="119">
        <v>3</v>
      </c>
      <c r="D69" s="119">
        <v>3</v>
      </c>
      <c r="E69" s="119" t="s">
        <v>347</v>
      </c>
      <c r="F69" s="146" t="s">
        <v>347</v>
      </c>
      <c r="G69" s="151" t="s">
        <v>347</v>
      </c>
      <c r="H69" s="146" t="s">
        <v>347</v>
      </c>
      <c r="I69" s="151" t="s">
        <v>347</v>
      </c>
      <c r="J69" s="146" t="s">
        <v>347</v>
      </c>
      <c r="K69" s="146" t="s">
        <v>347</v>
      </c>
      <c r="L69" s="151" t="s">
        <v>347</v>
      </c>
      <c r="M69" s="155" t="s">
        <v>347</v>
      </c>
      <c r="N69" s="31"/>
      <c r="O69" s="31"/>
      <c r="P69" s="31"/>
      <c r="Q69" s="31"/>
      <c r="R69" s="31"/>
      <c r="S69" s="31"/>
      <c r="T69" s="31"/>
      <c r="U69" s="31"/>
      <c r="V69" s="31"/>
    </row>
    <row r="70" spans="1:22" s="34" customFormat="1" ht="22.5" x14ac:dyDescent="0.2">
      <c r="A70" s="69" t="s">
        <v>239</v>
      </c>
      <c r="B70" s="70" t="s">
        <v>274</v>
      </c>
      <c r="C70" s="119">
        <v>3</v>
      </c>
      <c r="D70" s="119">
        <v>3</v>
      </c>
      <c r="E70" s="119" t="s">
        <v>347</v>
      </c>
      <c r="F70" s="146" t="s">
        <v>347</v>
      </c>
      <c r="G70" s="151" t="s">
        <v>347</v>
      </c>
      <c r="H70" s="146" t="s">
        <v>347</v>
      </c>
      <c r="I70" s="151" t="s">
        <v>347</v>
      </c>
      <c r="J70" s="146" t="s">
        <v>347</v>
      </c>
      <c r="K70" s="146" t="s">
        <v>347</v>
      </c>
      <c r="L70" s="151" t="s">
        <v>347</v>
      </c>
      <c r="M70" s="155" t="s">
        <v>347</v>
      </c>
      <c r="N70" s="33"/>
      <c r="O70" s="33"/>
      <c r="P70" s="33"/>
      <c r="Q70" s="33"/>
      <c r="R70" s="33"/>
      <c r="S70" s="33"/>
      <c r="T70" s="33"/>
      <c r="U70" s="33"/>
      <c r="V70" s="33"/>
    </row>
    <row r="71" spans="1:22" s="34" customFormat="1" ht="33.75" x14ac:dyDescent="0.2">
      <c r="A71" s="69" t="s">
        <v>73</v>
      </c>
      <c r="B71" s="70" t="s">
        <v>275</v>
      </c>
      <c r="C71" s="119">
        <v>4</v>
      </c>
      <c r="D71" s="119">
        <v>4</v>
      </c>
      <c r="E71" s="119">
        <v>378</v>
      </c>
      <c r="F71" s="146">
        <v>-28</v>
      </c>
      <c r="G71" s="151">
        <v>4504.2740000000003</v>
      </c>
      <c r="H71" s="146">
        <v>-43.089661812188353</v>
      </c>
      <c r="I71" s="151">
        <v>2575.0920000000001</v>
      </c>
      <c r="J71" s="146">
        <v>-52.622930822935125</v>
      </c>
      <c r="K71" s="146">
        <v>57.16996790159746</v>
      </c>
      <c r="L71" s="151">
        <v>1541.087</v>
      </c>
      <c r="M71" s="155" t="s">
        <v>347</v>
      </c>
      <c r="N71" s="33"/>
      <c r="O71" s="33"/>
      <c r="P71" s="33"/>
      <c r="Q71" s="33"/>
      <c r="R71" s="33"/>
      <c r="S71" s="33"/>
      <c r="T71" s="33"/>
      <c r="U71" s="33"/>
      <c r="V71" s="33"/>
    </row>
    <row r="72" spans="1:22" s="28" customFormat="1" ht="11.25" x14ac:dyDescent="0.2">
      <c r="A72" s="67" t="s">
        <v>74</v>
      </c>
      <c r="B72" s="68" t="s">
        <v>75</v>
      </c>
      <c r="C72" s="118">
        <v>39</v>
      </c>
      <c r="D72" s="118">
        <v>40</v>
      </c>
      <c r="E72" s="118">
        <v>10475</v>
      </c>
      <c r="F72" s="145">
        <v>-4.2504570383912323</v>
      </c>
      <c r="G72" s="150">
        <v>275821.38900000002</v>
      </c>
      <c r="H72" s="145">
        <v>-15.470135274469882</v>
      </c>
      <c r="I72" s="150">
        <v>115685.58199999999</v>
      </c>
      <c r="J72" s="145">
        <v>-13.638444457978025</v>
      </c>
      <c r="K72" s="145">
        <v>41.942208477530357</v>
      </c>
      <c r="L72" s="150">
        <v>53516.042999999998</v>
      </c>
      <c r="M72" s="154">
        <v>3.8595546540962857</v>
      </c>
      <c r="N72" s="27"/>
      <c r="O72" s="27"/>
      <c r="P72" s="27"/>
      <c r="Q72" s="27"/>
      <c r="R72" s="27"/>
      <c r="S72" s="27"/>
      <c r="T72" s="27"/>
      <c r="U72" s="27"/>
      <c r="V72" s="27"/>
    </row>
    <row r="73" spans="1:22" s="32" customFormat="1" ht="22.5" x14ac:dyDescent="0.2">
      <c r="A73" s="69" t="s">
        <v>76</v>
      </c>
      <c r="B73" s="70" t="s">
        <v>276</v>
      </c>
      <c r="C73" s="119">
        <v>12</v>
      </c>
      <c r="D73" s="119">
        <v>13</v>
      </c>
      <c r="E73" s="119">
        <v>3400</v>
      </c>
      <c r="F73" s="146">
        <v>-2.1301093839954035</v>
      </c>
      <c r="G73" s="151">
        <v>131282.777</v>
      </c>
      <c r="H73" s="146">
        <v>-16.596563647813284</v>
      </c>
      <c r="I73" s="151" t="s">
        <v>347</v>
      </c>
      <c r="J73" s="146" t="s">
        <v>347</v>
      </c>
      <c r="K73" s="146" t="s">
        <v>347</v>
      </c>
      <c r="L73" s="151">
        <v>4077.4639999999999</v>
      </c>
      <c r="M73" s="155">
        <v>-43.188067201272489</v>
      </c>
      <c r="N73" s="31"/>
      <c r="O73" s="31"/>
      <c r="P73" s="31"/>
      <c r="Q73" s="31"/>
      <c r="R73" s="31"/>
      <c r="S73" s="31"/>
      <c r="T73" s="31"/>
      <c r="U73" s="31"/>
      <c r="V73" s="31"/>
    </row>
    <row r="74" spans="1:22" s="34" customFormat="1" ht="33.75" customHeight="1" x14ac:dyDescent="0.2">
      <c r="A74" s="69" t="s">
        <v>240</v>
      </c>
      <c r="B74" s="70" t="s">
        <v>298</v>
      </c>
      <c r="C74" s="119">
        <v>3</v>
      </c>
      <c r="D74" s="119">
        <v>4</v>
      </c>
      <c r="E74" s="119">
        <v>2230</v>
      </c>
      <c r="F74" s="146">
        <v>-4.7822374039282778</v>
      </c>
      <c r="G74" s="151" t="s">
        <v>347</v>
      </c>
      <c r="H74" s="146" t="s">
        <v>347</v>
      </c>
      <c r="I74" s="151" t="s">
        <v>347</v>
      </c>
      <c r="J74" s="146" t="s">
        <v>347</v>
      </c>
      <c r="K74" s="146" t="s">
        <v>347</v>
      </c>
      <c r="L74" s="151" t="s">
        <v>347</v>
      </c>
      <c r="M74" s="155" t="s">
        <v>347</v>
      </c>
      <c r="N74" s="33"/>
      <c r="O74" s="33"/>
      <c r="P74" s="33"/>
      <c r="Q74" s="33"/>
      <c r="R74" s="33"/>
      <c r="S74" s="33"/>
      <c r="T74" s="33"/>
      <c r="U74" s="33"/>
      <c r="V74" s="33"/>
    </row>
    <row r="75" spans="1:22" s="34" customFormat="1" ht="11.25" x14ac:dyDescent="0.2">
      <c r="A75" s="69" t="s">
        <v>115</v>
      </c>
      <c r="B75" s="70" t="s">
        <v>116</v>
      </c>
      <c r="C75" s="119">
        <v>5</v>
      </c>
      <c r="D75" s="119">
        <v>5</v>
      </c>
      <c r="E75" s="119">
        <v>452</v>
      </c>
      <c r="F75" s="146">
        <v>2.2624434389140333</v>
      </c>
      <c r="G75" s="151">
        <v>3398.82</v>
      </c>
      <c r="H75" s="146">
        <v>-24.068788072337526</v>
      </c>
      <c r="I75" s="151">
        <v>2253.29</v>
      </c>
      <c r="J75" s="146">
        <v>-33.561626265756445</v>
      </c>
      <c r="K75" s="146">
        <v>66.296243990561436</v>
      </c>
      <c r="L75" s="151">
        <v>699.28</v>
      </c>
      <c r="M75" s="155">
        <v>-60.953972054461644</v>
      </c>
      <c r="N75" s="33"/>
      <c r="O75" s="33"/>
      <c r="P75" s="33"/>
      <c r="Q75" s="33"/>
      <c r="R75" s="33"/>
      <c r="S75" s="33"/>
      <c r="T75" s="33"/>
      <c r="U75" s="33"/>
      <c r="V75" s="33"/>
    </row>
    <row r="76" spans="1:22" s="32" customFormat="1" ht="22.5" customHeight="1" x14ac:dyDescent="0.2">
      <c r="A76" s="69" t="s">
        <v>77</v>
      </c>
      <c r="B76" s="70" t="s">
        <v>277</v>
      </c>
      <c r="C76" s="119">
        <v>10</v>
      </c>
      <c r="D76" s="119">
        <v>10</v>
      </c>
      <c r="E76" s="119">
        <v>4026</v>
      </c>
      <c r="F76" s="146">
        <v>-3.3373349339735796</v>
      </c>
      <c r="G76" s="151">
        <v>96426.486000000004</v>
      </c>
      <c r="H76" s="146" t="s">
        <v>347</v>
      </c>
      <c r="I76" s="151">
        <v>61951.34</v>
      </c>
      <c r="J76" s="146" t="s">
        <v>347</v>
      </c>
      <c r="K76" s="146">
        <v>64.247223527361555</v>
      </c>
      <c r="L76" s="151" t="s">
        <v>347</v>
      </c>
      <c r="M76" s="155" t="s">
        <v>347</v>
      </c>
      <c r="N76" s="31"/>
      <c r="O76" s="31"/>
      <c r="P76" s="31"/>
      <c r="Q76" s="31"/>
      <c r="R76" s="31"/>
      <c r="S76" s="31"/>
      <c r="T76" s="31"/>
      <c r="U76" s="31"/>
      <c r="V76" s="31"/>
    </row>
    <row r="77" spans="1:22" s="34" customFormat="1" ht="22.5" x14ac:dyDescent="0.2">
      <c r="A77" s="69" t="s">
        <v>78</v>
      </c>
      <c r="B77" s="70" t="s">
        <v>79</v>
      </c>
      <c r="C77" s="119">
        <v>4</v>
      </c>
      <c r="D77" s="119">
        <v>4</v>
      </c>
      <c r="E77" s="119" t="s">
        <v>347</v>
      </c>
      <c r="F77" s="146" t="s">
        <v>347</v>
      </c>
      <c r="G77" s="151" t="s">
        <v>347</v>
      </c>
      <c r="H77" s="146" t="s">
        <v>347</v>
      </c>
      <c r="I77" s="151" t="s">
        <v>347</v>
      </c>
      <c r="J77" s="146" t="s">
        <v>347</v>
      </c>
      <c r="K77" s="146" t="s">
        <v>347</v>
      </c>
      <c r="L77" s="151" t="s">
        <v>347</v>
      </c>
      <c r="M77" s="155" t="s">
        <v>347</v>
      </c>
      <c r="N77" s="33"/>
      <c r="O77" s="33"/>
      <c r="P77" s="33"/>
      <c r="Q77" s="33"/>
      <c r="R77" s="33"/>
      <c r="S77" s="33"/>
      <c r="T77" s="33"/>
      <c r="U77" s="33"/>
      <c r="V77" s="33"/>
    </row>
    <row r="78" spans="1:22" s="32" customFormat="1" ht="33.75" customHeight="1" x14ac:dyDescent="0.2">
      <c r="A78" s="69" t="s">
        <v>80</v>
      </c>
      <c r="B78" s="70" t="s">
        <v>320</v>
      </c>
      <c r="C78" s="119">
        <v>3</v>
      </c>
      <c r="D78" s="119">
        <v>3</v>
      </c>
      <c r="E78" s="119" t="s">
        <v>347</v>
      </c>
      <c r="F78" s="146" t="s">
        <v>347</v>
      </c>
      <c r="G78" s="151" t="s">
        <v>347</v>
      </c>
      <c r="H78" s="146" t="s">
        <v>347</v>
      </c>
      <c r="I78" s="151" t="s">
        <v>347</v>
      </c>
      <c r="J78" s="146" t="s">
        <v>347</v>
      </c>
      <c r="K78" s="146" t="s">
        <v>347</v>
      </c>
      <c r="L78" s="151" t="s">
        <v>347</v>
      </c>
      <c r="M78" s="155" t="s">
        <v>347</v>
      </c>
      <c r="N78" s="31"/>
      <c r="O78" s="31"/>
      <c r="P78" s="31"/>
      <c r="Q78" s="31"/>
      <c r="R78" s="31"/>
      <c r="S78" s="31"/>
      <c r="T78" s="31"/>
      <c r="U78" s="31"/>
      <c r="V78" s="31"/>
    </row>
    <row r="79" spans="1:22" s="32" customFormat="1" ht="11.25" x14ac:dyDescent="0.2">
      <c r="A79" s="69" t="s">
        <v>81</v>
      </c>
      <c r="B79" s="70" t="s">
        <v>82</v>
      </c>
      <c r="C79" s="119">
        <v>3</v>
      </c>
      <c r="D79" s="119">
        <v>3</v>
      </c>
      <c r="E79" s="119">
        <v>276</v>
      </c>
      <c r="F79" s="146">
        <v>-2.4734982332155511</v>
      </c>
      <c r="G79" s="151">
        <v>3441.8870000000002</v>
      </c>
      <c r="H79" s="146" t="s">
        <v>347</v>
      </c>
      <c r="I79" s="151" t="s">
        <v>347</v>
      </c>
      <c r="J79" s="146" t="s">
        <v>347</v>
      </c>
      <c r="K79" s="146" t="s">
        <v>347</v>
      </c>
      <c r="L79" s="151" t="s">
        <v>347</v>
      </c>
      <c r="M79" s="155" t="s">
        <v>347</v>
      </c>
      <c r="N79" s="31"/>
      <c r="O79" s="31"/>
      <c r="P79" s="31"/>
      <c r="Q79" s="31"/>
      <c r="R79" s="31"/>
      <c r="S79" s="31"/>
      <c r="T79" s="31"/>
      <c r="U79" s="31"/>
      <c r="V79" s="31"/>
    </row>
    <row r="80" spans="1:22" s="32" customFormat="1" ht="22.5" x14ac:dyDescent="0.2">
      <c r="A80" s="69" t="s">
        <v>83</v>
      </c>
      <c r="B80" s="70" t="s">
        <v>278</v>
      </c>
      <c r="C80" s="119">
        <v>14</v>
      </c>
      <c r="D80" s="119">
        <v>14</v>
      </c>
      <c r="E80" s="119">
        <v>2773</v>
      </c>
      <c r="F80" s="146">
        <v>-8.117958913187536</v>
      </c>
      <c r="G80" s="151">
        <v>44670.239000000001</v>
      </c>
      <c r="H80" s="146">
        <v>-18.93159160535042</v>
      </c>
      <c r="I80" s="151">
        <v>37358.561999999998</v>
      </c>
      <c r="J80" s="146">
        <v>-5.1548326983379411</v>
      </c>
      <c r="K80" s="146">
        <v>83.63188296350954</v>
      </c>
      <c r="L80" s="151">
        <v>14010.82</v>
      </c>
      <c r="M80" s="155">
        <v>165.36392788357097</v>
      </c>
      <c r="N80" s="31"/>
      <c r="O80" s="31"/>
      <c r="P80" s="31"/>
      <c r="Q80" s="31"/>
      <c r="R80" s="31"/>
      <c r="S80" s="31"/>
      <c r="T80" s="31"/>
      <c r="U80" s="31"/>
      <c r="V80" s="31"/>
    </row>
    <row r="81" spans="1:22" s="32" customFormat="1" ht="45" x14ac:dyDescent="0.2">
      <c r="A81" s="69" t="s">
        <v>84</v>
      </c>
      <c r="B81" s="70" t="s">
        <v>279</v>
      </c>
      <c r="C81" s="119">
        <v>5</v>
      </c>
      <c r="D81" s="119">
        <v>5</v>
      </c>
      <c r="E81" s="119">
        <v>1616</v>
      </c>
      <c r="F81" s="146">
        <v>-8.181818181818187</v>
      </c>
      <c r="G81" s="151">
        <v>21591.17</v>
      </c>
      <c r="H81" s="146">
        <v>16.022132104701001</v>
      </c>
      <c r="I81" s="151">
        <v>19924.312000000002</v>
      </c>
      <c r="J81" s="146">
        <v>15.805688722972832</v>
      </c>
      <c r="K81" s="146">
        <v>92.279908870153875</v>
      </c>
      <c r="L81" s="151">
        <v>3211.5889999999999</v>
      </c>
      <c r="M81" s="155">
        <v>26.214319848837818</v>
      </c>
      <c r="N81" s="31"/>
      <c r="O81" s="31"/>
      <c r="P81" s="31"/>
      <c r="Q81" s="31"/>
      <c r="R81" s="31"/>
      <c r="S81" s="31"/>
      <c r="T81" s="31"/>
      <c r="U81" s="31"/>
      <c r="V81" s="31"/>
    </row>
    <row r="82" spans="1:22" s="32" customFormat="1" ht="33.75" x14ac:dyDescent="0.2">
      <c r="A82" s="69" t="s">
        <v>241</v>
      </c>
      <c r="B82" s="70" t="s">
        <v>310</v>
      </c>
      <c r="C82" s="119">
        <v>4</v>
      </c>
      <c r="D82" s="119">
        <v>4</v>
      </c>
      <c r="E82" s="119">
        <v>693</v>
      </c>
      <c r="F82" s="146">
        <v>-8.8157894736842053</v>
      </c>
      <c r="G82" s="151">
        <v>16718.488000000001</v>
      </c>
      <c r="H82" s="146">
        <v>-41.972327251666037</v>
      </c>
      <c r="I82" s="151">
        <v>11357.315000000001</v>
      </c>
      <c r="J82" s="146" t="s">
        <v>347</v>
      </c>
      <c r="K82" s="146">
        <v>67.932668313067538</v>
      </c>
      <c r="L82" s="151" t="s">
        <v>347</v>
      </c>
      <c r="M82" s="155" t="s">
        <v>347</v>
      </c>
      <c r="N82" s="31"/>
      <c r="O82" s="31"/>
      <c r="P82" s="31"/>
      <c r="Q82" s="31"/>
      <c r="R82" s="31"/>
      <c r="S82" s="31"/>
      <c r="T82" s="31"/>
      <c r="U82" s="31"/>
      <c r="V82" s="31"/>
    </row>
    <row r="83" spans="1:22" s="32" customFormat="1" ht="33.75" x14ac:dyDescent="0.2">
      <c r="A83" s="69" t="s">
        <v>242</v>
      </c>
      <c r="B83" s="70" t="s">
        <v>321</v>
      </c>
      <c r="C83" s="119">
        <v>3</v>
      </c>
      <c r="D83" s="119">
        <v>3</v>
      </c>
      <c r="E83" s="119" t="s">
        <v>347</v>
      </c>
      <c r="F83" s="146" t="s">
        <v>347</v>
      </c>
      <c r="G83" s="151" t="s">
        <v>347</v>
      </c>
      <c r="H83" s="146" t="s">
        <v>347</v>
      </c>
      <c r="I83" s="151" t="s">
        <v>347</v>
      </c>
      <c r="J83" s="146" t="s">
        <v>347</v>
      </c>
      <c r="K83" s="146" t="s">
        <v>347</v>
      </c>
      <c r="L83" s="151" t="s">
        <v>347</v>
      </c>
      <c r="M83" s="155" t="s">
        <v>347</v>
      </c>
      <c r="N83" s="31"/>
      <c r="O83" s="31"/>
      <c r="P83" s="31"/>
      <c r="Q83" s="31"/>
      <c r="R83" s="31"/>
      <c r="S83" s="31"/>
      <c r="T83" s="31"/>
      <c r="U83" s="31"/>
      <c r="V83" s="31"/>
    </row>
    <row r="84" spans="1:22" s="28" customFormat="1" ht="22.5" x14ac:dyDescent="0.2">
      <c r="A84" s="67" t="s">
        <v>85</v>
      </c>
      <c r="B84" s="68" t="s">
        <v>280</v>
      </c>
      <c r="C84" s="118">
        <v>2</v>
      </c>
      <c r="D84" s="118">
        <v>2</v>
      </c>
      <c r="E84" s="118" t="s">
        <v>347</v>
      </c>
      <c r="F84" s="145" t="s">
        <v>347</v>
      </c>
      <c r="G84" s="150" t="s">
        <v>347</v>
      </c>
      <c r="H84" s="145" t="s">
        <v>347</v>
      </c>
      <c r="I84" s="150" t="s">
        <v>347</v>
      </c>
      <c r="J84" s="145" t="s">
        <v>347</v>
      </c>
      <c r="K84" s="145" t="s">
        <v>347</v>
      </c>
      <c r="L84" s="150" t="s">
        <v>347</v>
      </c>
      <c r="M84" s="154" t="s">
        <v>347</v>
      </c>
      <c r="N84" s="27"/>
      <c r="O84" s="27"/>
      <c r="P84" s="27"/>
      <c r="Q84" s="27"/>
      <c r="R84" s="27"/>
      <c r="S84" s="27"/>
      <c r="T84" s="27"/>
      <c r="U84" s="27"/>
      <c r="V84" s="27"/>
    </row>
    <row r="85" spans="1:22" s="30" customFormat="1" ht="11.25" x14ac:dyDescent="0.2">
      <c r="A85" s="67" t="s">
        <v>86</v>
      </c>
      <c r="B85" s="68" t="s">
        <v>180</v>
      </c>
      <c r="C85" s="118">
        <v>15</v>
      </c>
      <c r="D85" s="118">
        <v>14</v>
      </c>
      <c r="E85" s="118">
        <v>18583</v>
      </c>
      <c r="F85" s="145">
        <v>1.1925506425615424</v>
      </c>
      <c r="G85" s="150" t="s">
        <v>347</v>
      </c>
      <c r="H85" s="145" t="s">
        <v>347</v>
      </c>
      <c r="I85" s="150" t="s">
        <v>347</v>
      </c>
      <c r="J85" s="145" t="s">
        <v>347</v>
      </c>
      <c r="K85" s="145" t="s">
        <v>347</v>
      </c>
      <c r="L85" s="150" t="s">
        <v>347</v>
      </c>
      <c r="M85" s="154" t="s">
        <v>347</v>
      </c>
      <c r="N85" s="29"/>
      <c r="O85" s="29"/>
      <c r="P85" s="29"/>
      <c r="Q85" s="29"/>
      <c r="R85" s="29"/>
      <c r="S85" s="29"/>
      <c r="T85" s="29"/>
      <c r="U85" s="29"/>
      <c r="V85" s="29"/>
    </row>
    <row r="86" spans="1:22" s="32" customFormat="1" ht="11.25" x14ac:dyDescent="0.2">
      <c r="A86" s="69" t="s">
        <v>87</v>
      </c>
      <c r="B86" s="70" t="s">
        <v>88</v>
      </c>
      <c r="C86" s="119">
        <v>4</v>
      </c>
      <c r="D86" s="119">
        <v>4</v>
      </c>
      <c r="E86" s="119" t="s">
        <v>347</v>
      </c>
      <c r="F86" s="146" t="s">
        <v>347</v>
      </c>
      <c r="G86" s="151">
        <v>727.19100000000003</v>
      </c>
      <c r="H86" s="146">
        <v>-64.873292068279596</v>
      </c>
      <c r="I86" s="151" t="s">
        <v>347</v>
      </c>
      <c r="J86" s="146" t="s">
        <v>347</v>
      </c>
      <c r="K86" s="146" t="s">
        <v>347</v>
      </c>
      <c r="L86" s="151" t="s">
        <v>347</v>
      </c>
      <c r="M86" s="155" t="s">
        <v>347</v>
      </c>
      <c r="N86" s="31"/>
      <c r="O86" s="31"/>
      <c r="P86" s="31"/>
      <c r="Q86" s="31"/>
      <c r="R86" s="31"/>
      <c r="S86" s="31"/>
      <c r="T86" s="31"/>
      <c r="U86" s="31"/>
      <c r="V86" s="31"/>
    </row>
    <row r="87" spans="1:22" s="32" customFormat="1" ht="22.5" x14ac:dyDescent="0.2">
      <c r="A87" s="69" t="s">
        <v>243</v>
      </c>
      <c r="B87" s="70" t="s">
        <v>301</v>
      </c>
      <c r="C87" s="119">
        <v>3</v>
      </c>
      <c r="D87" s="119">
        <v>3</v>
      </c>
      <c r="E87" s="119">
        <v>702</v>
      </c>
      <c r="F87" s="146">
        <v>13.225806451612897</v>
      </c>
      <c r="G87" s="151">
        <v>727.19100000000003</v>
      </c>
      <c r="H87" s="146">
        <v>-64.873292068279596</v>
      </c>
      <c r="I87" s="151" t="s">
        <v>347</v>
      </c>
      <c r="J87" s="146" t="s">
        <v>347</v>
      </c>
      <c r="K87" s="146" t="s">
        <v>347</v>
      </c>
      <c r="L87" s="151" t="s">
        <v>347</v>
      </c>
      <c r="M87" s="155" t="s">
        <v>347</v>
      </c>
      <c r="N87" s="31"/>
      <c r="O87" s="31"/>
      <c r="P87" s="31"/>
      <c r="Q87" s="31"/>
      <c r="R87" s="31"/>
      <c r="S87" s="31"/>
      <c r="T87" s="31"/>
      <c r="U87" s="31"/>
      <c r="V87" s="31"/>
    </row>
    <row r="88" spans="1:22" s="32" customFormat="1" ht="11.25" x14ac:dyDescent="0.2">
      <c r="A88" s="69" t="s">
        <v>244</v>
      </c>
      <c r="B88" s="70" t="s">
        <v>246</v>
      </c>
      <c r="C88" s="119">
        <v>9</v>
      </c>
      <c r="D88" s="119">
        <v>8</v>
      </c>
      <c r="E88" s="119">
        <v>17444</v>
      </c>
      <c r="F88" s="146">
        <v>0.19529006318208531</v>
      </c>
      <c r="G88" s="151" t="s">
        <v>347</v>
      </c>
      <c r="H88" s="146" t="s">
        <v>347</v>
      </c>
      <c r="I88" s="151" t="s">
        <v>347</v>
      </c>
      <c r="J88" s="146" t="s">
        <v>347</v>
      </c>
      <c r="K88" s="146" t="s">
        <v>347</v>
      </c>
      <c r="L88" s="151" t="s">
        <v>347</v>
      </c>
      <c r="M88" s="155" t="s">
        <v>347</v>
      </c>
      <c r="N88" s="31"/>
      <c r="O88" s="31"/>
      <c r="P88" s="31"/>
      <c r="Q88" s="31"/>
      <c r="R88" s="31"/>
      <c r="S88" s="31"/>
      <c r="T88" s="31"/>
      <c r="U88" s="31"/>
      <c r="V88" s="31"/>
    </row>
    <row r="89" spans="1:22" s="30" customFormat="1" ht="11.25" x14ac:dyDescent="0.2">
      <c r="A89" s="67" t="s">
        <v>245</v>
      </c>
      <c r="B89" s="68" t="s">
        <v>247</v>
      </c>
      <c r="C89" s="118">
        <v>0</v>
      </c>
      <c r="D89" s="118">
        <v>0</v>
      </c>
      <c r="E89" s="118">
        <v>0</v>
      </c>
      <c r="F89" s="145" t="s">
        <v>348</v>
      </c>
      <c r="G89" s="150">
        <v>0</v>
      </c>
      <c r="H89" s="145" t="s">
        <v>348</v>
      </c>
      <c r="I89" s="150">
        <v>0</v>
      </c>
      <c r="J89" s="145" t="s">
        <v>348</v>
      </c>
      <c r="K89" s="145" t="s">
        <v>348</v>
      </c>
      <c r="L89" s="150">
        <v>0</v>
      </c>
      <c r="M89" s="154" t="s">
        <v>348</v>
      </c>
      <c r="N89" s="29"/>
      <c r="O89" s="29"/>
      <c r="P89" s="29"/>
      <c r="Q89" s="29"/>
      <c r="R89" s="29"/>
      <c r="S89" s="29"/>
      <c r="T89" s="29"/>
      <c r="U89" s="29"/>
      <c r="V89" s="29"/>
    </row>
    <row r="90" spans="1:22" s="28" customFormat="1" ht="11.25" x14ac:dyDescent="0.2">
      <c r="A90" s="67" t="s">
        <v>89</v>
      </c>
      <c r="B90" s="68" t="s">
        <v>90</v>
      </c>
      <c r="C90" s="118">
        <v>12</v>
      </c>
      <c r="D90" s="118">
        <v>12</v>
      </c>
      <c r="E90" s="118">
        <v>4154</v>
      </c>
      <c r="F90" s="145">
        <v>1.3170731707317032</v>
      </c>
      <c r="G90" s="150">
        <v>72071.157000000007</v>
      </c>
      <c r="H90" s="145">
        <v>7.6610424696051922</v>
      </c>
      <c r="I90" s="150">
        <v>42977.531000000003</v>
      </c>
      <c r="J90" s="145">
        <v>4.7993239787044928</v>
      </c>
      <c r="K90" s="145">
        <v>59.63208138867536</v>
      </c>
      <c r="L90" s="159">
        <v>9625.0779999999995</v>
      </c>
      <c r="M90" s="160">
        <v>33.176732601413761</v>
      </c>
      <c r="N90" s="38"/>
      <c r="O90" s="40"/>
      <c r="P90" s="38"/>
      <c r="S90" s="38"/>
      <c r="T90" s="38"/>
    </row>
    <row r="91" spans="1:22" s="32" customFormat="1" ht="33.75" x14ac:dyDescent="0.2">
      <c r="A91" s="69" t="s">
        <v>91</v>
      </c>
      <c r="B91" s="70" t="s">
        <v>281</v>
      </c>
      <c r="C91" s="119">
        <v>9</v>
      </c>
      <c r="D91" s="119">
        <v>9</v>
      </c>
      <c r="E91" s="119">
        <v>2799</v>
      </c>
      <c r="F91" s="146">
        <v>2.9422581831555732</v>
      </c>
      <c r="G91" s="151">
        <v>50192.406999999999</v>
      </c>
      <c r="H91" s="146">
        <v>15.233588335017188</v>
      </c>
      <c r="I91" s="151">
        <v>22744.374</v>
      </c>
      <c r="J91" s="146">
        <v>12.488807068003027</v>
      </c>
      <c r="K91" s="146">
        <v>45.314371952713884</v>
      </c>
      <c r="L91" s="152">
        <v>3463.1239999999998</v>
      </c>
      <c r="M91" s="161" t="s">
        <v>347</v>
      </c>
      <c r="N91" s="35"/>
      <c r="O91" s="37"/>
      <c r="P91" s="35"/>
      <c r="S91" s="35"/>
      <c r="T91" s="35"/>
    </row>
    <row r="92" spans="1:22" s="28" customFormat="1" ht="22.5" customHeight="1" x14ac:dyDescent="0.2">
      <c r="A92" s="67" t="s">
        <v>92</v>
      </c>
      <c r="B92" s="68" t="s">
        <v>311</v>
      </c>
      <c r="C92" s="118">
        <v>60</v>
      </c>
      <c r="D92" s="118">
        <v>57</v>
      </c>
      <c r="E92" s="118">
        <v>15058</v>
      </c>
      <c r="F92" s="145">
        <v>0.14631550944399407</v>
      </c>
      <c r="G92" s="150">
        <v>246514.12</v>
      </c>
      <c r="H92" s="145">
        <v>-51.851442523938985</v>
      </c>
      <c r="I92" s="150">
        <v>125147.452</v>
      </c>
      <c r="J92" s="145">
        <v>-53.756484879738423</v>
      </c>
      <c r="K92" s="145">
        <v>50.766849379662311</v>
      </c>
      <c r="L92" s="159">
        <v>43730.968000000001</v>
      </c>
      <c r="M92" s="160">
        <v>-63.886195392912057</v>
      </c>
      <c r="N92" s="38"/>
      <c r="O92" s="40"/>
      <c r="P92" s="38"/>
      <c r="S92" s="38"/>
      <c r="T92" s="38"/>
    </row>
    <row r="93" spans="1:22" s="32" customFormat="1" ht="33.75" x14ac:dyDescent="0.2">
      <c r="A93" s="69" t="s">
        <v>93</v>
      </c>
      <c r="B93" s="70" t="s">
        <v>283</v>
      </c>
      <c r="C93" s="119">
        <v>40</v>
      </c>
      <c r="D93" s="119">
        <v>36</v>
      </c>
      <c r="E93" s="119">
        <v>11480</v>
      </c>
      <c r="F93" s="146">
        <v>3.2838506522716955</v>
      </c>
      <c r="G93" s="151">
        <v>182245.61199999999</v>
      </c>
      <c r="H93" s="146">
        <v>-58.098117979190746</v>
      </c>
      <c r="I93" s="151">
        <v>96353.120999999999</v>
      </c>
      <c r="J93" s="146" t="s">
        <v>347</v>
      </c>
      <c r="K93" s="146">
        <v>52.869926437515545</v>
      </c>
      <c r="L93" s="152">
        <v>38951.264999999999</v>
      </c>
      <c r="M93" s="161" t="s">
        <v>347</v>
      </c>
      <c r="N93" s="35"/>
      <c r="O93" s="37"/>
      <c r="P93" s="35"/>
      <c r="S93" s="35"/>
      <c r="T93" s="35"/>
    </row>
    <row r="94" spans="1:22" s="32" customFormat="1" ht="11.25" x14ac:dyDescent="0.2">
      <c r="A94" s="69" t="s">
        <v>94</v>
      </c>
      <c r="B94" s="70" t="s">
        <v>95</v>
      </c>
      <c r="C94" s="119">
        <v>19</v>
      </c>
      <c r="D94" s="119">
        <v>19</v>
      </c>
      <c r="E94" s="119">
        <v>1601</v>
      </c>
      <c r="F94" s="146">
        <v>2.3003194888178911</v>
      </c>
      <c r="G94" s="151">
        <v>31647.297999999999</v>
      </c>
      <c r="H94" s="146">
        <v>2.7545739511182177</v>
      </c>
      <c r="I94" s="151">
        <v>9397.5609999999997</v>
      </c>
      <c r="J94" s="146">
        <v>12.226018330309785</v>
      </c>
      <c r="K94" s="146">
        <v>29.694670932096635</v>
      </c>
      <c r="L94" s="152">
        <v>5108.7929999999997</v>
      </c>
      <c r="M94" s="161">
        <v>20.843097483811832</v>
      </c>
      <c r="N94" s="35"/>
      <c r="O94" s="37"/>
      <c r="P94" s="35"/>
      <c r="S94" s="35"/>
      <c r="T94" s="35"/>
    </row>
    <row r="95" spans="1:22" s="32" customFormat="1" ht="22.5" x14ac:dyDescent="0.2">
      <c r="A95" s="69" t="s">
        <v>117</v>
      </c>
      <c r="B95" s="70" t="s">
        <v>284</v>
      </c>
      <c r="C95" s="119">
        <v>8</v>
      </c>
      <c r="D95" s="119">
        <v>7</v>
      </c>
      <c r="E95" s="119">
        <v>342</v>
      </c>
      <c r="F95" s="146">
        <v>22.58064516129032</v>
      </c>
      <c r="G95" s="151">
        <v>4645.0190000000002</v>
      </c>
      <c r="H95" s="146">
        <v>-22.398285785980178</v>
      </c>
      <c r="I95" s="151" t="s">
        <v>347</v>
      </c>
      <c r="J95" s="146" t="s">
        <v>347</v>
      </c>
      <c r="K95" s="146" t="s">
        <v>347</v>
      </c>
      <c r="L95" s="152" t="s">
        <v>347</v>
      </c>
      <c r="M95" s="161" t="s">
        <v>347</v>
      </c>
      <c r="N95" s="35"/>
      <c r="O95" s="37"/>
      <c r="P95" s="35"/>
      <c r="S95" s="35"/>
      <c r="T95" s="35"/>
    </row>
    <row r="96" spans="1:22" s="32" customFormat="1" ht="22.5" x14ac:dyDescent="0.2">
      <c r="A96" s="69" t="s">
        <v>248</v>
      </c>
      <c r="B96" s="70" t="s">
        <v>250</v>
      </c>
      <c r="C96" s="119">
        <v>6</v>
      </c>
      <c r="D96" s="119">
        <v>5</v>
      </c>
      <c r="E96" s="119">
        <v>345</v>
      </c>
      <c r="F96" s="146">
        <v>45.569620253164544</v>
      </c>
      <c r="G96" s="151">
        <v>2297.2689999999998</v>
      </c>
      <c r="H96" s="146">
        <v>5.2682008577185115</v>
      </c>
      <c r="I96" s="151" t="s">
        <v>347</v>
      </c>
      <c r="J96" s="146" t="s">
        <v>347</v>
      </c>
      <c r="K96" s="146" t="s">
        <v>347</v>
      </c>
      <c r="L96" s="152" t="s">
        <v>347</v>
      </c>
      <c r="M96" s="161" t="s">
        <v>347</v>
      </c>
      <c r="N96" s="35"/>
      <c r="O96" s="37"/>
      <c r="P96" s="35"/>
      <c r="S96" s="35"/>
      <c r="T96" s="35"/>
    </row>
    <row r="97" spans="1:20" s="32" customFormat="1" ht="22.5" customHeight="1" x14ac:dyDescent="0.2">
      <c r="A97" s="69" t="s">
        <v>249</v>
      </c>
      <c r="B97" s="70" t="s">
        <v>300</v>
      </c>
      <c r="C97" s="119">
        <v>3</v>
      </c>
      <c r="D97" s="119">
        <v>2</v>
      </c>
      <c r="E97" s="119">
        <v>235</v>
      </c>
      <c r="F97" s="146" t="s">
        <v>347</v>
      </c>
      <c r="G97" s="151" t="s">
        <v>347</v>
      </c>
      <c r="H97" s="146" t="s">
        <v>347</v>
      </c>
      <c r="I97" s="151" t="s">
        <v>347</v>
      </c>
      <c r="J97" s="146" t="s">
        <v>347</v>
      </c>
      <c r="K97" s="146" t="s">
        <v>347</v>
      </c>
      <c r="L97" s="152" t="s">
        <v>347</v>
      </c>
      <c r="M97" s="161" t="s">
        <v>347</v>
      </c>
      <c r="N97" s="35"/>
      <c r="O97" s="37"/>
      <c r="P97" s="35"/>
      <c r="S97" s="35"/>
      <c r="T97" s="35"/>
    </row>
    <row r="98" spans="1:20" s="32" customFormat="1" ht="22.5" x14ac:dyDescent="0.2">
      <c r="A98" s="69" t="s">
        <v>96</v>
      </c>
      <c r="B98" s="70" t="s">
        <v>285</v>
      </c>
      <c r="C98" s="119">
        <v>20</v>
      </c>
      <c r="D98" s="119">
        <v>21</v>
      </c>
      <c r="E98" s="119">
        <v>3578</v>
      </c>
      <c r="F98" s="146">
        <v>-8.7477684264218283</v>
      </c>
      <c r="G98" s="151">
        <v>64268.508000000002</v>
      </c>
      <c r="H98" s="146">
        <v>-16.5910799311429</v>
      </c>
      <c r="I98" s="151">
        <v>28794.330999999998</v>
      </c>
      <c r="J98" s="146" t="s">
        <v>347</v>
      </c>
      <c r="K98" s="146">
        <v>44.80317327422631</v>
      </c>
      <c r="L98" s="152">
        <v>4779.7030000000004</v>
      </c>
      <c r="M98" s="161" t="s">
        <v>347</v>
      </c>
      <c r="N98" s="35"/>
      <c r="O98" s="37"/>
      <c r="P98" s="35"/>
      <c r="S98" s="35"/>
      <c r="T98" s="35"/>
    </row>
    <row r="99" spans="1:20" s="28" customFormat="1" ht="33.75" customHeight="1" x14ac:dyDescent="0.2">
      <c r="A99" s="67" t="s">
        <v>181</v>
      </c>
      <c r="B99" s="68" t="s">
        <v>312</v>
      </c>
      <c r="C99" s="118">
        <v>307</v>
      </c>
      <c r="D99" s="118">
        <v>304</v>
      </c>
      <c r="E99" s="118">
        <v>81337</v>
      </c>
      <c r="F99" s="145">
        <v>-1.1857179303390666</v>
      </c>
      <c r="G99" s="150">
        <v>2937434.5159999998</v>
      </c>
      <c r="H99" s="145">
        <v>-18.914852949871843</v>
      </c>
      <c r="I99" s="150">
        <v>1637459.5889999999</v>
      </c>
      <c r="J99" s="145">
        <v>-14.810909062821196</v>
      </c>
      <c r="K99" s="145">
        <v>55.744547838628314</v>
      </c>
      <c r="L99" s="159">
        <v>1277503.67</v>
      </c>
      <c r="M99" s="160">
        <v>-14.242746942231392</v>
      </c>
      <c r="N99" s="38"/>
      <c r="O99" s="40"/>
      <c r="P99" s="38"/>
      <c r="S99" s="38"/>
      <c r="T99" s="38"/>
    </row>
    <row r="100" spans="1:20" s="28" customFormat="1" ht="35.25" customHeight="1" x14ac:dyDescent="0.2">
      <c r="A100" s="67"/>
      <c r="B100" s="82" t="s">
        <v>182</v>
      </c>
      <c r="C100" s="119"/>
      <c r="D100" s="119"/>
      <c r="E100" s="119"/>
      <c r="F100" s="123"/>
      <c r="G100" s="119"/>
      <c r="H100" s="123"/>
      <c r="I100" s="119"/>
      <c r="J100" s="123"/>
      <c r="L100" s="38"/>
      <c r="M100" s="38"/>
      <c r="N100" s="38"/>
      <c r="O100" s="40"/>
      <c r="P100" s="38"/>
      <c r="S100" s="38"/>
      <c r="T100" s="38"/>
    </row>
    <row r="101" spans="1:20" s="32" customFormat="1" ht="13.5" customHeight="1" x14ac:dyDescent="0.2">
      <c r="A101" s="74" t="s">
        <v>97</v>
      </c>
      <c r="B101" s="75" t="s">
        <v>98</v>
      </c>
      <c r="C101" s="119">
        <v>87</v>
      </c>
      <c r="D101" s="119">
        <v>89</v>
      </c>
      <c r="E101" s="119">
        <v>14523</v>
      </c>
      <c r="F101" s="146">
        <v>-1.532307275069499</v>
      </c>
      <c r="G101" s="151">
        <v>1032582.601</v>
      </c>
      <c r="H101" s="146">
        <v>7.1569272229421728</v>
      </c>
      <c r="I101" s="151">
        <v>505900.91600000003</v>
      </c>
      <c r="J101" s="146">
        <v>36.086604335994366</v>
      </c>
      <c r="K101" s="146">
        <v>48.99374786192044</v>
      </c>
      <c r="L101" s="152">
        <v>430483.54100000003</v>
      </c>
      <c r="M101" s="161">
        <v>43.024534569323436</v>
      </c>
      <c r="N101" s="35"/>
      <c r="O101" s="37"/>
      <c r="P101" s="35"/>
      <c r="S101" s="35"/>
      <c r="T101" s="35"/>
    </row>
    <row r="102" spans="1:20" s="32" customFormat="1" ht="11.25" x14ac:dyDescent="0.2">
      <c r="A102" s="67" t="s">
        <v>21</v>
      </c>
      <c r="B102" s="70" t="s">
        <v>99</v>
      </c>
      <c r="C102" s="119">
        <v>147</v>
      </c>
      <c r="D102" s="119">
        <v>144</v>
      </c>
      <c r="E102" s="119">
        <v>52059</v>
      </c>
      <c r="F102" s="146">
        <v>-0.64697125844497805</v>
      </c>
      <c r="G102" s="151">
        <v>1304679.8640000001</v>
      </c>
      <c r="H102" s="146">
        <v>-30.416417570539281</v>
      </c>
      <c r="I102" s="151">
        <v>956722.84600000002</v>
      </c>
      <c r="J102" s="146">
        <v>-29.945903104724536</v>
      </c>
      <c r="K102" s="146">
        <v>73.330084444378301</v>
      </c>
      <c r="L102" s="152">
        <v>761007.54700000002</v>
      </c>
      <c r="M102" s="161">
        <v>-29.7462380074371</v>
      </c>
      <c r="N102" s="35"/>
      <c r="O102" s="37"/>
      <c r="P102" s="35"/>
      <c r="S102" s="35"/>
      <c r="T102" s="35"/>
    </row>
    <row r="103" spans="1:20" s="32" customFormat="1" ht="11.25" x14ac:dyDescent="0.2">
      <c r="A103" s="67" t="s">
        <v>100</v>
      </c>
      <c r="B103" s="70" t="s">
        <v>101</v>
      </c>
      <c r="C103" s="119">
        <v>5</v>
      </c>
      <c r="D103" s="119">
        <v>5</v>
      </c>
      <c r="E103" s="119">
        <v>947</v>
      </c>
      <c r="F103" s="146">
        <v>-1.5592515592515497</v>
      </c>
      <c r="G103" s="151">
        <v>73080.138999999996</v>
      </c>
      <c r="H103" s="146">
        <v>-8.7325476462839475</v>
      </c>
      <c r="I103" s="151" t="s">
        <v>347</v>
      </c>
      <c r="J103" s="146" t="s">
        <v>347</v>
      </c>
      <c r="K103" s="146" t="s">
        <v>347</v>
      </c>
      <c r="L103" s="152">
        <v>10943.769</v>
      </c>
      <c r="M103" s="161">
        <v>-4.9481672561932868</v>
      </c>
      <c r="N103" s="35"/>
      <c r="O103" s="37"/>
      <c r="P103" s="35"/>
      <c r="S103" s="35"/>
      <c r="T103" s="35"/>
    </row>
    <row r="104" spans="1:20" s="32" customFormat="1" ht="11.25" x14ac:dyDescent="0.2">
      <c r="A104" s="67" t="s">
        <v>102</v>
      </c>
      <c r="B104" s="70" t="s">
        <v>103</v>
      </c>
      <c r="C104" s="119">
        <v>57</v>
      </c>
      <c r="D104" s="119">
        <v>56</v>
      </c>
      <c r="E104" s="119">
        <v>10100</v>
      </c>
      <c r="F104" s="146">
        <v>-2.3871653619406601</v>
      </c>
      <c r="G104" s="151">
        <v>255629.75599999999</v>
      </c>
      <c r="H104" s="146">
        <v>-10.844220381174381</v>
      </c>
      <c r="I104" s="151">
        <v>96705.645999999993</v>
      </c>
      <c r="J104" s="146">
        <v>0.52917359375666706</v>
      </c>
      <c r="K104" s="146">
        <v>37.830355711797495</v>
      </c>
      <c r="L104" s="152">
        <v>56308.341999999997</v>
      </c>
      <c r="M104" s="161">
        <v>-10.743340442373551</v>
      </c>
      <c r="N104" s="35"/>
      <c r="O104" s="37"/>
      <c r="P104" s="35"/>
      <c r="S104" s="35"/>
      <c r="T104" s="35"/>
    </row>
    <row r="105" spans="1:20" s="32" customFormat="1" ht="11.25" x14ac:dyDescent="0.2">
      <c r="A105" s="115" t="s">
        <v>104</v>
      </c>
      <c r="B105" s="116" t="s">
        <v>105</v>
      </c>
      <c r="C105" s="130">
        <v>11</v>
      </c>
      <c r="D105" s="121">
        <v>10</v>
      </c>
      <c r="E105" s="121">
        <v>3708</v>
      </c>
      <c r="F105" s="148">
        <v>-3.8631060409644817</v>
      </c>
      <c r="G105" s="153">
        <v>271462.15600000002</v>
      </c>
      <c r="H105" s="148">
        <v>-34.941665046652062</v>
      </c>
      <c r="I105" s="153" t="s">
        <v>347</v>
      </c>
      <c r="J105" s="148" t="s">
        <v>347</v>
      </c>
      <c r="K105" s="148" t="s">
        <v>347</v>
      </c>
      <c r="L105" s="162">
        <v>18760.471000000001</v>
      </c>
      <c r="M105" s="163">
        <v>-39.212320977327281</v>
      </c>
      <c r="N105" s="35"/>
      <c r="O105" s="37"/>
      <c r="P105" s="35"/>
      <c r="S105" s="35"/>
      <c r="T105" s="35"/>
    </row>
    <row r="106" spans="1:20" s="2" customFormat="1" ht="11.25" x14ac:dyDescent="0.2">
      <c r="A106" s="4"/>
      <c r="B106" s="32"/>
      <c r="L106" s="19"/>
      <c r="M106" s="19"/>
      <c r="N106" s="19"/>
      <c r="O106" s="3"/>
      <c r="P106" s="19"/>
      <c r="S106" s="19"/>
      <c r="T106" s="19"/>
    </row>
    <row r="107" spans="1:20" s="2" customFormat="1" ht="11.25" x14ac:dyDescent="0.2">
      <c r="A107" s="4"/>
      <c r="B107" s="32"/>
      <c r="L107" s="19"/>
      <c r="M107" s="19"/>
      <c r="N107" s="19"/>
      <c r="O107" s="3"/>
      <c r="P107" s="19"/>
      <c r="S107" s="19"/>
      <c r="T107" s="19"/>
    </row>
    <row r="108" spans="1:20" s="2" customFormat="1" ht="11.25" x14ac:dyDescent="0.2">
      <c r="A108" s="4"/>
      <c r="B108" s="32"/>
      <c r="L108" s="19"/>
      <c r="M108" s="19"/>
      <c r="N108" s="19"/>
      <c r="O108" s="3"/>
      <c r="P108" s="19"/>
      <c r="S108" s="19"/>
      <c r="T108" s="19"/>
    </row>
    <row r="109" spans="1:20" s="2" customFormat="1" ht="11.25" x14ac:dyDescent="0.2">
      <c r="A109" s="4"/>
      <c r="B109" s="32"/>
      <c r="L109" s="19"/>
      <c r="M109" s="19"/>
      <c r="N109" s="19"/>
      <c r="O109" s="3"/>
      <c r="P109" s="19"/>
      <c r="S109" s="19"/>
      <c r="T109" s="19"/>
    </row>
    <row r="110" spans="1:20" s="2" customFormat="1" ht="11.25" x14ac:dyDescent="0.2">
      <c r="A110" s="4"/>
      <c r="B110" s="32"/>
      <c r="L110" s="19"/>
      <c r="M110" s="19"/>
      <c r="N110" s="19"/>
      <c r="O110" s="3"/>
      <c r="P110" s="19"/>
      <c r="S110" s="19"/>
      <c r="T110" s="19"/>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6"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28"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19" customWidth="1"/>
    <col min="14" max="14" width="0.28515625" style="20" customWidth="1"/>
    <col min="15" max="16" width="0.28515625" style="19" customWidth="1"/>
    <col min="17" max="17" width="0.28515625" style="3" customWidth="1"/>
    <col min="18" max="18" width="0.28515625" style="19" customWidth="1"/>
    <col min="19" max="19" width="0.28515625" style="2" customWidth="1"/>
    <col min="20" max="21" width="0.28515625" style="19" customWidth="1"/>
    <col min="22" max="23" width="0.28515625" style="2" customWidth="1"/>
    <col min="24" max="16384" width="11.28515625" style="2"/>
  </cols>
  <sheetData>
    <row r="1" spans="1:23" ht="25.5" customHeight="1" x14ac:dyDescent="0.2">
      <c r="A1" s="194" t="s">
        <v>351</v>
      </c>
      <c r="B1" s="194"/>
      <c r="C1" s="194"/>
      <c r="D1" s="194"/>
      <c r="E1" s="194"/>
      <c r="F1" s="194"/>
      <c r="G1" s="194"/>
      <c r="H1" s="194"/>
      <c r="I1" s="194"/>
    </row>
    <row r="2" spans="1:23" ht="11.25" customHeight="1" x14ac:dyDescent="0.2"/>
    <row r="3" spans="1:23" ht="12.75" customHeight="1" x14ac:dyDescent="0.2">
      <c r="A3" s="207" t="s">
        <v>288</v>
      </c>
      <c r="B3" s="209" t="s">
        <v>174</v>
      </c>
      <c r="C3" s="212" t="s">
        <v>289</v>
      </c>
      <c r="D3" s="212" t="s">
        <v>290</v>
      </c>
      <c r="E3" s="212"/>
      <c r="F3" s="212"/>
      <c r="G3" s="212"/>
      <c r="H3" s="212"/>
      <c r="I3" s="213"/>
    </row>
    <row r="4" spans="1:23" ht="49.5" customHeight="1" x14ac:dyDescent="0.2">
      <c r="A4" s="228"/>
      <c r="B4" s="210"/>
      <c r="C4" s="230"/>
      <c r="D4" s="125" t="s">
        <v>107</v>
      </c>
      <c r="E4" s="125" t="s">
        <v>291</v>
      </c>
      <c r="F4" s="125" t="s">
        <v>175</v>
      </c>
      <c r="G4" s="125" t="s">
        <v>291</v>
      </c>
      <c r="H4" s="125" t="s">
        <v>176</v>
      </c>
      <c r="I4" s="80" t="s">
        <v>291</v>
      </c>
    </row>
    <row r="5" spans="1:23" ht="13.5" customHeight="1" x14ac:dyDescent="0.2">
      <c r="A5" s="229"/>
      <c r="B5" s="211"/>
      <c r="C5" s="127" t="s">
        <v>20</v>
      </c>
      <c r="D5" s="127" t="s">
        <v>151</v>
      </c>
      <c r="E5" s="127" t="s">
        <v>16</v>
      </c>
      <c r="F5" s="127" t="s">
        <v>151</v>
      </c>
      <c r="G5" s="127" t="s">
        <v>16</v>
      </c>
      <c r="H5" s="127" t="s">
        <v>151</v>
      </c>
      <c r="I5" s="126" t="s">
        <v>16</v>
      </c>
    </row>
    <row r="6" spans="1:23" s="21" customFormat="1" x14ac:dyDescent="0.2">
      <c r="A6" s="22"/>
      <c r="B6" s="73"/>
      <c r="C6" s="23"/>
      <c r="D6" s="23"/>
      <c r="E6" s="23"/>
      <c r="F6" s="23"/>
      <c r="G6" s="23"/>
      <c r="H6" s="23"/>
      <c r="I6" s="23"/>
      <c r="J6" s="2"/>
      <c r="K6" s="19"/>
      <c r="L6" s="19"/>
      <c r="M6" s="19"/>
      <c r="N6" s="20"/>
      <c r="O6" s="19"/>
      <c r="P6" s="19"/>
      <c r="Q6" s="3"/>
      <c r="R6" s="19"/>
      <c r="S6" s="2"/>
      <c r="T6" s="19"/>
      <c r="U6" s="19"/>
      <c r="V6" s="2"/>
      <c r="W6" s="2"/>
    </row>
    <row r="7" spans="1:23" s="28" customFormat="1" x14ac:dyDescent="0.2">
      <c r="A7" s="67" t="s">
        <v>36</v>
      </c>
      <c r="B7" s="68" t="s">
        <v>37</v>
      </c>
      <c r="C7" s="118">
        <v>0</v>
      </c>
      <c r="D7" s="150">
        <v>0</v>
      </c>
      <c r="E7" s="145" t="s">
        <v>348</v>
      </c>
      <c r="F7" s="150">
        <v>0</v>
      </c>
      <c r="G7" s="145" t="s">
        <v>348</v>
      </c>
      <c r="H7" s="150">
        <v>0</v>
      </c>
      <c r="I7" s="145" t="s">
        <v>348</v>
      </c>
      <c r="J7" s="122"/>
      <c r="K7" s="27"/>
      <c r="L7" s="27"/>
      <c r="M7" s="27"/>
      <c r="N7" s="27"/>
      <c r="O7" s="27"/>
      <c r="P7" s="27"/>
      <c r="Q7" s="27"/>
      <c r="R7" s="27"/>
      <c r="S7" s="27"/>
      <c r="T7" s="27"/>
      <c r="U7" s="27"/>
      <c r="V7" s="27"/>
      <c r="W7" s="27"/>
    </row>
    <row r="8" spans="1:23" s="28" customFormat="1" x14ac:dyDescent="0.2">
      <c r="A8" s="67" t="s">
        <v>224</v>
      </c>
      <c r="B8" s="68" t="s">
        <v>226</v>
      </c>
      <c r="C8" s="118">
        <v>0</v>
      </c>
      <c r="D8" s="150">
        <v>0</v>
      </c>
      <c r="E8" s="145" t="s">
        <v>348</v>
      </c>
      <c r="F8" s="150">
        <v>0</v>
      </c>
      <c r="G8" s="145" t="s">
        <v>348</v>
      </c>
      <c r="H8" s="150">
        <v>0</v>
      </c>
      <c r="I8" s="145" t="s">
        <v>348</v>
      </c>
      <c r="J8" s="122"/>
      <c r="K8" s="27"/>
      <c r="L8" s="27"/>
      <c r="M8" s="27"/>
      <c r="N8" s="27"/>
      <c r="O8" s="27"/>
      <c r="P8" s="27"/>
      <c r="Q8" s="27"/>
      <c r="R8" s="27"/>
      <c r="S8" s="27"/>
      <c r="T8" s="27"/>
      <c r="U8" s="27"/>
      <c r="V8" s="27"/>
      <c r="W8" s="27"/>
    </row>
    <row r="9" spans="1:23" s="28" customFormat="1" ht="11.25" customHeight="1" x14ac:dyDescent="0.2">
      <c r="A9" s="67" t="s">
        <v>39</v>
      </c>
      <c r="B9" s="68" t="s">
        <v>40</v>
      </c>
      <c r="C9" s="118">
        <v>1</v>
      </c>
      <c r="D9" s="150" t="s">
        <v>347</v>
      </c>
      <c r="E9" s="145" t="s">
        <v>347</v>
      </c>
      <c r="F9" s="150" t="s">
        <v>347</v>
      </c>
      <c r="G9" s="145" t="s">
        <v>347</v>
      </c>
      <c r="H9" s="150" t="s">
        <v>347</v>
      </c>
      <c r="I9" s="145" t="s">
        <v>347</v>
      </c>
      <c r="J9" s="122"/>
      <c r="K9" s="27"/>
      <c r="L9" s="27"/>
      <c r="M9" s="27"/>
      <c r="N9" s="27"/>
      <c r="O9" s="27"/>
      <c r="P9" s="27"/>
      <c r="Q9" s="27"/>
      <c r="R9" s="27"/>
      <c r="S9" s="27"/>
      <c r="T9" s="27"/>
      <c r="U9" s="27"/>
      <c r="V9" s="27"/>
      <c r="W9" s="27"/>
    </row>
    <row r="10" spans="1:23" s="28" customFormat="1" x14ac:dyDescent="0.2">
      <c r="A10" s="67" t="s">
        <v>45</v>
      </c>
      <c r="B10" s="68" t="s">
        <v>46</v>
      </c>
      <c r="C10" s="118">
        <v>37</v>
      </c>
      <c r="D10" s="150">
        <v>157711.609</v>
      </c>
      <c r="E10" s="145">
        <v>11.645851757908332</v>
      </c>
      <c r="F10" s="150">
        <v>75215.934999999998</v>
      </c>
      <c r="G10" s="145">
        <v>20.756400081891442</v>
      </c>
      <c r="H10" s="150">
        <v>39673.108999999997</v>
      </c>
      <c r="I10" s="145">
        <v>22.93632670004331</v>
      </c>
      <c r="J10" s="122"/>
      <c r="K10" s="27"/>
      <c r="L10" s="27"/>
      <c r="M10" s="27"/>
      <c r="N10" s="27"/>
      <c r="O10" s="27"/>
      <c r="P10" s="27"/>
      <c r="Q10" s="27"/>
      <c r="R10" s="27"/>
      <c r="S10" s="27"/>
      <c r="T10" s="27"/>
      <c r="U10" s="27"/>
      <c r="V10" s="27"/>
      <c r="W10" s="27"/>
    </row>
    <row r="11" spans="1:23" s="34" customFormat="1" ht="67.5" customHeight="1" x14ac:dyDescent="0.2">
      <c r="A11" s="69" t="s">
        <v>47</v>
      </c>
      <c r="B11" s="70" t="s">
        <v>304</v>
      </c>
      <c r="C11" s="119">
        <v>14</v>
      </c>
      <c r="D11" s="151">
        <v>45241.858999999997</v>
      </c>
      <c r="E11" s="146">
        <v>5.9701017784139481</v>
      </c>
      <c r="F11" s="151">
        <v>28559.136999999999</v>
      </c>
      <c r="G11" s="146">
        <v>16.359105644059781</v>
      </c>
      <c r="H11" s="151">
        <v>12879.002</v>
      </c>
      <c r="I11" s="146">
        <v>11.019888064661345</v>
      </c>
      <c r="J11" s="123"/>
      <c r="K11" s="33"/>
      <c r="L11" s="33"/>
      <c r="M11" s="33"/>
      <c r="N11" s="33"/>
      <c r="O11" s="33"/>
      <c r="P11" s="33"/>
      <c r="Q11" s="33"/>
      <c r="R11" s="33"/>
      <c r="S11" s="33"/>
      <c r="T11" s="33"/>
      <c r="U11" s="33"/>
      <c r="V11" s="33"/>
      <c r="W11" s="33"/>
    </row>
    <row r="12" spans="1:23" s="32" customFormat="1" ht="22.5" x14ac:dyDescent="0.2">
      <c r="A12" s="69" t="s">
        <v>231</v>
      </c>
      <c r="B12" s="70" t="s">
        <v>262</v>
      </c>
      <c r="C12" s="119">
        <v>3</v>
      </c>
      <c r="D12" s="151" t="s">
        <v>347</v>
      </c>
      <c r="E12" s="146" t="s">
        <v>347</v>
      </c>
      <c r="F12" s="151" t="s">
        <v>347</v>
      </c>
      <c r="G12" s="146" t="s">
        <v>347</v>
      </c>
      <c r="H12" s="151" t="s">
        <v>347</v>
      </c>
      <c r="I12" s="146" t="s">
        <v>347</v>
      </c>
      <c r="J12" s="123"/>
      <c r="K12" s="31"/>
      <c r="L12" s="31"/>
      <c r="M12" s="31"/>
      <c r="N12" s="31"/>
      <c r="O12" s="31"/>
      <c r="P12" s="31"/>
      <c r="Q12" s="31"/>
      <c r="R12" s="31"/>
      <c r="S12" s="31"/>
      <c r="T12" s="31"/>
      <c r="U12" s="31"/>
      <c r="V12" s="31"/>
      <c r="W12" s="31"/>
    </row>
    <row r="13" spans="1:23" s="32" customFormat="1" ht="22.5" x14ac:dyDescent="0.2">
      <c r="A13" s="69" t="s">
        <v>114</v>
      </c>
      <c r="B13" s="70" t="s">
        <v>263</v>
      </c>
      <c r="C13" s="119">
        <v>6</v>
      </c>
      <c r="D13" s="151">
        <v>9784.0959999999995</v>
      </c>
      <c r="E13" s="146">
        <v>17.230061978916041</v>
      </c>
      <c r="F13" s="151">
        <v>8159.3429999999998</v>
      </c>
      <c r="G13" s="146">
        <v>24.797367664753821</v>
      </c>
      <c r="H13" s="151">
        <v>2637.2370000000001</v>
      </c>
      <c r="I13" s="146">
        <v>-1.3765283020561299</v>
      </c>
      <c r="J13" s="123"/>
      <c r="K13" s="31"/>
      <c r="L13" s="31"/>
      <c r="M13" s="31"/>
      <c r="N13" s="31"/>
      <c r="O13" s="31"/>
      <c r="P13" s="31"/>
      <c r="Q13" s="31"/>
      <c r="R13" s="31"/>
      <c r="S13" s="31"/>
      <c r="T13" s="31"/>
      <c r="U13" s="31"/>
      <c r="V13" s="31"/>
      <c r="W13" s="31"/>
    </row>
    <row r="14" spans="1:23" s="32" customFormat="1" x14ac:dyDescent="0.2">
      <c r="A14" s="69" t="s">
        <v>232</v>
      </c>
      <c r="B14" s="70" t="s">
        <v>234</v>
      </c>
      <c r="C14" s="119">
        <v>3</v>
      </c>
      <c r="D14" s="151">
        <v>27988.550999999999</v>
      </c>
      <c r="E14" s="146">
        <v>4.8321508798153872</v>
      </c>
      <c r="F14" s="151" t="s">
        <v>347</v>
      </c>
      <c r="G14" s="146" t="s">
        <v>347</v>
      </c>
      <c r="H14" s="151">
        <v>7007.2219999999998</v>
      </c>
      <c r="I14" s="146" t="s">
        <v>347</v>
      </c>
      <c r="J14" s="123"/>
      <c r="K14" s="31"/>
      <c r="L14" s="31"/>
      <c r="M14" s="31"/>
      <c r="N14" s="31"/>
      <c r="O14" s="31"/>
      <c r="P14" s="31"/>
      <c r="Q14" s="31"/>
      <c r="R14" s="31"/>
      <c r="S14" s="31"/>
      <c r="T14" s="31"/>
      <c r="U14" s="31"/>
      <c r="V14" s="31"/>
      <c r="W14" s="31"/>
    </row>
    <row r="15" spans="1:23" s="34" customFormat="1" ht="22.5" x14ac:dyDescent="0.2">
      <c r="A15" s="69" t="s">
        <v>195</v>
      </c>
      <c r="B15" s="70" t="s">
        <v>264</v>
      </c>
      <c r="C15" s="119">
        <v>4</v>
      </c>
      <c r="D15" s="151" t="s">
        <v>347</v>
      </c>
      <c r="E15" s="146" t="s">
        <v>347</v>
      </c>
      <c r="F15" s="151" t="s">
        <v>347</v>
      </c>
      <c r="G15" s="146" t="s">
        <v>347</v>
      </c>
      <c r="H15" s="151" t="s">
        <v>347</v>
      </c>
      <c r="I15" s="146" t="s">
        <v>347</v>
      </c>
      <c r="J15" s="123"/>
      <c r="K15" s="33"/>
      <c r="L15" s="33"/>
      <c r="M15" s="33"/>
      <c r="N15" s="33"/>
      <c r="O15" s="33"/>
      <c r="P15" s="33"/>
      <c r="Q15" s="33"/>
      <c r="R15" s="33"/>
      <c r="S15" s="33"/>
      <c r="T15" s="33"/>
      <c r="U15" s="33"/>
      <c r="V15" s="33"/>
      <c r="W15" s="33"/>
    </row>
    <row r="16" spans="1:23" s="32" customFormat="1" ht="22.5" x14ac:dyDescent="0.2">
      <c r="A16" s="69" t="s">
        <v>48</v>
      </c>
      <c r="B16" s="70" t="s">
        <v>49</v>
      </c>
      <c r="C16" s="119">
        <v>15</v>
      </c>
      <c r="D16" s="151">
        <v>52322.855000000003</v>
      </c>
      <c r="E16" s="146">
        <v>31.18046069357635</v>
      </c>
      <c r="F16" s="151">
        <v>33093.514999999999</v>
      </c>
      <c r="G16" s="146">
        <v>31.573963987947849</v>
      </c>
      <c r="H16" s="151">
        <v>16896.289000000001</v>
      </c>
      <c r="I16" s="146">
        <v>45.83524334588455</v>
      </c>
      <c r="J16" s="123"/>
      <c r="K16" s="31"/>
      <c r="L16" s="31"/>
      <c r="M16" s="31"/>
      <c r="N16" s="31"/>
      <c r="O16" s="31"/>
      <c r="P16" s="31"/>
      <c r="Q16" s="31"/>
      <c r="R16" s="31"/>
      <c r="S16" s="31"/>
      <c r="T16" s="31"/>
      <c r="U16" s="31"/>
      <c r="V16" s="31"/>
      <c r="W16" s="31"/>
    </row>
    <row r="17" spans="1:23" s="32" customFormat="1" x14ac:dyDescent="0.2">
      <c r="A17" s="69" t="s">
        <v>235</v>
      </c>
      <c r="B17" s="70" t="s">
        <v>236</v>
      </c>
      <c r="C17" s="119">
        <v>3</v>
      </c>
      <c r="D17" s="151" t="s">
        <v>347</v>
      </c>
      <c r="E17" s="146" t="s">
        <v>347</v>
      </c>
      <c r="F17" s="151" t="s">
        <v>347</v>
      </c>
      <c r="G17" s="146" t="s">
        <v>347</v>
      </c>
      <c r="H17" s="151" t="s">
        <v>347</v>
      </c>
      <c r="I17" s="146" t="s">
        <v>347</v>
      </c>
      <c r="J17" s="123"/>
      <c r="K17" s="31"/>
      <c r="L17" s="31"/>
      <c r="M17" s="31"/>
      <c r="N17" s="31"/>
      <c r="O17" s="31"/>
      <c r="P17" s="31"/>
      <c r="Q17" s="31"/>
      <c r="R17" s="31"/>
      <c r="S17" s="31"/>
      <c r="T17" s="31"/>
      <c r="U17" s="31"/>
      <c r="V17" s="31"/>
      <c r="W17" s="31"/>
    </row>
    <row r="18" spans="1:23" s="32" customFormat="1" ht="22.5" x14ac:dyDescent="0.2">
      <c r="A18" s="69" t="s">
        <v>50</v>
      </c>
      <c r="B18" s="70" t="s">
        <v>265</v>
      </c>
      <c r="C18" s="119">
        <v>11</v>
      </c>
      <c r="D18" s="151">
        <v>36276.908000000003</v>
      </c>
      <c r="E18" s="146">
        <v>43.333495855025205</v>
      </c>
      <c r="F18" s="151">
        <v>22416.917000000001</v>
      </c>
      <c r="G18" s="146">
        <v>44.732017834056734</v>
      </c>
      <c r="H18" s="151">
        <v>12738.425999999999</v>
      </c>
      <c r="I18" s="146">
        <v>41.098247750844195</v>
      </c>
      <c r="J18" s="123"/>
      <c r="K18" s="31"/>
      <c r="L18" s="31"/>
      <c r="M18" s="31"/>
      <c r="N18" s="31"/>
      <c r="O18" s="31"/>
      <c r="P18" s="31"/>
      <c r="Q18" s="31"/>
      <c r="R18" s="31"/>
      <c r="S18" s="31"/>
      <c r="T18" s="31"/>
      <c r="U18" s="31"/>
      <c r="V18" s="31"/>
      <c r="W18" s="31"/>
    </row>
    <row r="19" spans="1:23" s="30" customFormat="1" ht="22.5" x14ac:dyDescent="0.2">
      <c r="A19" s="67" t="s">
        <v>51</v>
      </c>
      <c r="B19" s="68" t="s">
        <v>266</v>
      </c>
      <c r="C19" s="118">
        <v>7</v>
      </c>
      <c r="D19" s="150">
        <v>55804.112000000001</v>
      </c>
      <c r="E19" s="145">
        <v>6.5482473567001875E-2</v>
      </c>
      <c r="F19" s="150">
        <v>8707.1990000000005</v>
      </c>
      <c r="G19" s="145">
        <v>9.0367852678102452</v>
      </c>
      <c r="H19" s="150">
        <v>3274.2869999999998</v>
      </c>
      <c r="I19" s="145">
        <v>-12.899135186037427</v>
      </c>
      <c r="J19" s="122"/>
      <c r="K19" s="29"/>
      <c r="L19" s="29"/>
      <c r="M19" s="29"/>
      <c r="N19" s="29"/>
      <c r="O19" s="29"/>
      <c r="P19" s="29"/>
      <c r="Q19" s="29"/>
      <c r="R19" s="29"/>
      <c r="S19" s="29"/>
      <c r="T19" s="29"/>
      <c r="U19" s="29"/>
      <c r="V19" s="29"/>
      <c r="W19" s="29"/>
    </row>
    <row r="20" spans="1:23" s="32" customFormat="1" ht="33.75" customHeight="1" x14ac:dyDescent="0.2">
      <c r="A20" s="69" t="s">
        <v>52</v>
      </c>
      <c r="B20" s="70" t="s">
        <v>267</v>
      </c>
      <c r="C20" s="119">
        <v>5</v>
      </c>
      <c r="D20" s="151" t="s">
        <v>347</v>
      </c>
      <c r="E20" s="146" t="s">
        <v>347</v>
      </c>
      <c r="F20" s="151" t="s">
        <v>347</v>
      </c>
      <c r="G20" s="146" t="s">
        <v>347</v>
      </c>
      <c r="H20" s="151" t="s">
        <v>347</v>
      </c>
      <c r="I20" s="146" t="s">
        <v>347</v>
      </c>
      <c r="J20" s="123"/>
      <c r="K20" s="31"/>
      <c r="L20" s="31"/>
      <c r="M20" s="31"/>
      <c r="N20" s="31"/>
      <c r="O20" s="31"/>
      <c r="P20" s="31"/>
      <c r="Q20" s="31"/>
      <c r="R20" s="31"/>
      <c r="S20" s="31"/>
      <c r="T20" s="31"/>
      <c r="U20" s="31"/>
      <c r="V20" s="31"/>
      <c r="W20" s="31"/>
    </row>
    <row r="21" spans="1:23" s="30" customFormat="1" ht="11.25" customHeight="1" x14ac:dyDescent="0.2">
      <c r="A21" s="67" t="s">
        <v>63</v>
      </c>
      <c r="B21" s="68" t="s">
        <v>64</v>
      </c>
      <c r="C21" s="118">
        <v>9</v>
      </c>
      <c r="D21" s="150">
        <v>794942.97600000002</v>
      </c>
      <c r="E21" s="145">
        <v>13.886052441240636</v>
      </c>
      <c r="F21" s="150">
        <v>399851.478</v>
      </c>
      <c r="G21" s="145">
        <v>55.082016771322174</v>
      </c>
      <c r="H21" s="150" t="s">
        <v>347</v>
      </c>
      <c r="I21" s="145" t="s">
        <v>347</v>
      </c>
      <c r="J21" s="122"/>
      <c r="K21" s="29"/>
      <c r="L21" s="29"/>
      <c r="M21" s="29"/>
      <c r="N21" s="29"/>
      <c r="O21" s="29"/>
      <c r="P21" s="29"/>
      <c r="Q21" s="29"/>
      <c r="R21" s="29"/>
      <c r="S21" s="29"/>
      <c r="T21" s="29"/>
      <c r="U21" s="29"/>
      <c r="V21" s="29"/>
      <c r="W21" s="29"/>
    </row>
    <row r="22" spans="1:23" s="34" customFormat="1" ht="22.5" x14ac:dyDescent="0.2">
      <c r="A22" s="69" t="s">
        <v>168</v>
      </c>
      <c r="B22" s="70" t="s">
        <v>269</v>
      </c>
      <c r="C22" s="119">
        <v>5</v>
      </c>
      <c r="D22" s="151">
        <v>755402.31</v>
      </c>
      <c r="E22" s="146" t="s">
        <v>347</v>
      </c>
      <c r="F22" s="151">
        <v>367525.76699999999</v>
      </c>
      <c r="G22" s="146" t="s">
        <v>347</v>
      </c>
      <c r="H22" s="151" t="s">
        <v>347</v>
      </c>
      <c r="I22" s="146" t="s">
        <v>347</v>
      </c>
      <c r="J22" s="123"/>
      <c r="K22" s="33"/>
      <c r="L22" s="33"/>
      <c r="M22" s="33"/>
      <c r="N22" s="33"/>
      <c r="O22" s="33"/>
      <c r="P22" s="33"/>
      <c r="Q22" s="33"/>
      <c r="R22" s="33"/>
      <c r="S22" s="33"/>
      <c r="T22" s="33"/>
      <c r="U22" s="33"/>
      <c r="V22" s="33"/>
      <c r="W22" s="33"/>
    </row>
    <row r="23" spans="1:23" s="28" customFormat="1" x14ac:dyDescent="0.2">
      <c r="A23" s="67" t="s">
        <v>65</v>
      </c>
      <c r="B23" s="68" t="s">
        <v>66</v>
      </c>
      <c r="C23" s="118">
        <v>5</v>
      </c>
      <c r="D23" s="150">
        <v>8841.0730000000003</v>
      </c>
      <c r="E23" s="145">
        <v>-29.937275320301936</v>
      </c>
      <c r="F23" s="150" t="s">
        <v>347</v>
      </c>
      <c r="G23" s="145" t="s">
        <v>347</v>
      </c>
      <c r="H23" s="150" t="s">
        <v>347</v>
      </c>
      <c r="I23" s="145" t="s">
        <v>347</v>
      </c>
      <c r="J23" s="122"/>
      <c r="K23" s="27"/>
      <c r="L23" s="27"/>
      <c r="M23" s="27"/>
      <c r="N23" s="27"/>
      <c r="O23" s="27"/>
      <c r="P23" s="27"/>
      <c r="Q23" s="27"/>
      <c r="R23" s="27"/>
      <c r="S23" s="27"/>
      <c r="T23" s="27"/>
      <c r="U23" s="27"/>
      <c r="V23" s="27"/>
      <c r="W23" s="27"/>
    </row>
    <row r="24" spans="1:23" s="28" customFormat="1" ht="33.75" customHeight="1" x14ac:dyDescent="0.2">
      <c r="A24" s="67" t="s">
        <v>67</v>
      </c>
      <c r="B24" s="68" t="s">
        <v>322</v>
      </c>
      <c r="C24" s="118">
        <v>21</v>
      </c>
      <c r="D24" s="150">
        <v>132033.17300000001</v>
      </c>
      <c r="E24" s="145">
        <v>-4.2477541532453955</v>
      </c>
      <c r="F24" s="150">
        <v>67678.298999999999</v>
      </c>
      <c r="G24" s="145">
        <v>6.8749682884619006</v>
      </c>
      <c r="H24" s="150">
        <v>26437.278999999999</v>
      </c>
      <c r="I24" s="145">
        <v>9.4797342880308122</v>
      </c>
      <c r="J24" s="122"/>
      <c r="K24" s="27"/>
      <c r="L24" s="27"/>
      <c r="M24" s="27"/>
      <c r="N24" s="27"/>
      <c r="O24" s="27"/>
      <c r="P24" s="27"/>
      <c r="Q24" s="27"/>
      <c r="R24" s="27"/>
      <c r="S24" s="27"/>
      <c r="T24" s="27"/>
      <c r="U24" s="27"/>
      <c r="V24" s="27"/>
      <c r="W24" s="27"/>
    </row>
    <row r="25" spans="1:23" s="34" customFormat="1" ht="22.5" x14ac:dyDescent="0.2">
      <c r="A25" s="69" t="s">
        <v>196</v>
      </c>
      <c r="B25" s="70" t="s">
        <v>270</v>
      </c>
      <c r="C25" s="119">
        <v>4</v>
      </c>
      <c r="D25" s="151">
        <v>4848.5379999999996</v>
      </c>
      <c r="E25" s="146">
        <v>5.4110891553199423</v>
      </c>
      <c r="F25" s="151">
        <v>1995.729</v>
      </c>
      <c r="G25" s="146">
        <v>9.7670762957271364</v>
      </c>
      <c r="H25" s="151">
        <v>722.94200000000001</v>
      </c>
      <c r="I25" s="146">
        <v>10.929844670413729</v>
      </c>
      <c r="J25" s="123"/>
      <c r="K25" s="33"/>
      <c r="L25" s="33"/>
      <c r="M25" s="33"/>
      <c r="N25" s="33"/>
      <c r="O25" s="33"/>
      <c r="P25" s="33"/>
      <c r="Q25" s="33"/>
      <c r="R25" s="33"/>
      <c r="S25" s="33"/>
      <c r="T25" s="33"/>
      <c r="U25" s="33"/>
      <c r="V25" s="33"/>
      <c r="W25" s="33"/>
    </row>
    <row r="26" spans="1:23" s="34" customFormat="1" ht="33.75" customHeight="1" x14ac:dyDescent="0.2">
      <c r="A26" s="69" t="s">
        <v>68</v>
      </c>
      <c r="B26" s="70" t="s">
        <v>271</v>
      </c>
      <c r="C26" s="119">
        <v>11</v>
      </c>
      <c r="D26" s="151">
        <v>13221.953</v>
      </c>
      <c r="E26" s="146">
        <v>-16.518935848154086</v>
      </c>
      <c r="F26" s="151">
        <v>5948.3779999999997</v>
      </c>
      <c r="G26" s="146">
        <v>-2.2845690724359144</v>
      </c>
      <c r="H26" s="151">
        <v>1931.5640000000001</v>
      </c>
      <c r="I26" s="146">
        <v>-5.2555318095912611</v>
      </c>
      <c r="J26" s="123"/>
      <c r="K26" s="33"/>
      <c r="L26" s="33"/>
      <c r="M26" s="33"/>
      <c r="N26" s="33"/>
      <c r="O26" s="33"/>
      <c r="P26" s="33"/>
      <c r="Q26" s="33"/>
      <c r="R26" s="33"/>
      <c r="S26" s="33"/>
      <c r="T26" s="33"/>
      <c r="U26" s="33"/>
      <c r="V26" s="33"/>
      <c r="W26" s="33"/>
    </row>
    <row r="27" spans="1:23" s="32" customFormat="1" ht="22.5" customHeight="1" x14ac:dyDescent="0.2">
      <c r="A27" s="69" t="s">
        <v>69</v>
      </c>
      <c r="B27" s="70" t="s">
        <v>272</v>
      </c>
      <c r="C27" s="119">
        <v>11</v>
      </c>
      <c r="D27" s="151">
        <v>13221.953</v>
      </c>
      <c r="E27" s="146">
        <v>-16.518935848154086</v>
      </c>
      <c r="F27" s="151">
        <v>5948.3779999999997</v>
      </c>
      <c r="G27" s="146">
        <v>-2.2845690724359144</v>
      </c>
      <c r="H27" s="151">
        <v>1931.5640000000001</v>
      </c>
      <c r="I27" s="146">
        <v>-5.2555318095912611</v>
      </c>
      <c r="J27" s="123"/>
      <c r="K27" s="31"/>
      <c r="L27" s="31"/>
      <c r="M27" s="31"/>
      <c r="N27" s="31"/>
      <c r="O27" s="31"/>
      <c r="P27" s="31"/>
      <c r="Q27" s="31"/>
      <c r="R27" s="31"/>
      <c r="S27" s="31"/>
      <c r="T27" s="31"/>
      <c r="U27" s="31"/>
      <c r="V27" s="31"/>
      <c r="W27" s="31"/>
    </row>
    <row r="28" spans="1:23" s="28" customFormat="1" ht="11.25" customHeight="1" x14ac:dyDescent="0.2">
      <c r="A28" s="67" t="s">
        <v>70</v>
      </c>
      <c r="B28" s="68" t="s">
        <v>71</v>
      </c>
      <c r="C28" s="118">
        <v>10</v>
      </c>
      <c r="D28" s="150">
        <v>9474.4150000000009</v>
      </c>
      <c r="E28" s="145">
        <v>-26.654660770601708</v>
      </c>
      <c r="F28" s="150">
        <v>5095.0969999999998</v>
      </c>
      <c r="G28" s="145">
        <v>-21.044709693355571</v>
      </c>
      <c r="H28" s="150">
        <v>2859.0770000000002</v>
      </c>
      <c r="I28" s="145">
        <v>-24.565776791949887</v>
      </c>
      <c r="J28" s="122"/>
      <c r="K28" s="27"/>
      <c r="L28" s="27"/>
      <c r="M28" s="27"/>
      <c r="N28" s="27"/>
      <c r="O28" s="27"/>
      <c r="P28" s="27"/>
      <c r="Q28" s="27"/>
      <c r="R28" s="27"/>
      <c r="S28" s="27"/>
      <c r="T28" s="27"/>
      <c r="U28" s="27"/>
      <c r="V28" s="27"/>
      <c r="W28" s="27"/>
    </row>
    <row r="29" spans="1:23" s="32" customFormat="1" ht="45" x14ac:dyDescent="0.2">
      <c r="A29" s="69" t="s">
        <v>72</v>
      </c>
      <c r="B29" s="70" t="s">
        <v>273</v>
      </c>
      <c r="C29" s="119">
        <v>3</v>
      </c>
      <c r="D29" s="151" t="s">
        <v>347</v>
      </c>
      <c r="E29" s="146" t="s">
        <v>347</v>
      </c>
      <c r="F29" s="151" t="s">
        <v>347</v>
      </c>
      <c r="G29" s="146" t="s">
        <v>347</v>
      </c>
      <c r="H29" s="151" t="s">
        <v>347</v>
      </c>
      <c r="I29" s="146" t="s">
        <v>347</v>
      </c>
      <c r="J29" s="123"/>
      <c r="K29" s="31"/>
      <c r="L29" s="31"/>
      <c r="M29" s="31"/>
      <c r="N29" s="31"/>
      <c r="O29" s="31"/>
      <c r="P29" s="31"/>
      <c r="Q29" s="31"/>
      <c r="R29" s="31"/>
      <c r="S29" s="31"/>
      <c r="T29" s="31"/>
      <c r="U29" s="31"/>
      <c r="V29" s="31"/>
      <c r="W29" s="31"/>
    </row>
    <row r="30" spans="1:23" s="34" customFormat="1" ht="22.5" x14ac:dyDescent="0.2">
      <c r="A30" s="69" t="s">
        <v>239</v>
      </c>
      <c r="B30" s="70" t="s">
        <v>274</v>
      </c>
      <c r="C30" s="119">
        <v>3</v>
      </c>
      <c r="D30" s="151" t="s">
        <v>347</v>
      </c>
      <c r="E30" s="146" t="s">
        <v>347</v>
      </c>
      <c r="F30" s="151" t="s">
        <v>347</v>
      </c>
      <c r="G30" s="146" t="s">
        <v>347</v>
      </c>
      <c r="H30" s="151" t="s">
        <v>347</v>
      </c>
      <c r="I30" s="146" t="s">
        <v>347</v>
      </c>
      <c r="J30" s="123"/>
      <c r="K30" s="33"/>
      <c r="L30" s="33"/>
      <c r="M30" s="33"/>
      <c r="N30" s="33"/>
      <c r="O30" s="33"/>
      <c r="P30" s="33"/>
      <c r="Q30" s="33"/>
      <c r="R30" s="33"/>
      <c r="S30" s="33"/>
      <c r="T30" s="33"/>
      <c r="U30" s="33"/>
      <c r="V30" s="33"/>
      <c r="W30" s="33"/>
    </row>
    <row r="31" spans="1:23" s="34" customFormat="1" ht="22.5" x14ac:dyDescent="0.2">
      <c r="A31" s="69" t="s">
        <v>73</v>
      </c>
      <c r="B31" s="70" t="s">
        <v>313</v>
      </c>
      <c r="C31" s="119">
        <v>4</v>
      </c>
      <c r="D31" s="151">
        <v>4235.9480000000003</v>
      </c>
      <c r="E31" s="146">
        <v>-34.944145884168421</v>
      </c>
      <c r="F31" s="151">
        <v>2875.6489999999999</v>
      </c>
      <c r="G31" s="146">
        <v>-26.08013675301558</v>
      </c>
      <c r="H31" s="151">
        <v>1995.837</v>
      </c>
      <c r="I31" s="146" t="s">
        <v>347</v>
      </c>
      <c r="J31" s="123"/>
      <c r="K31" s="33"/>
      <c r="L31" s="33"/>
      <c r="M31" s="33"/>
      <c r="N31" s="33"/>
      <c r="O31" s="33"/>
      <c r="P31" s="33"/>
      <c r="Q31" s="33"/>
      <c r="R31" s="33"/>
      <c r="S31" s="33"/>
      <c r="T31" s="33"/>
      <c r="U31" s="33"/>
      <c r="V31" s="33"/>
      <c r="W31" s="33"/>
    </row>
    <row r="32" spans="1:23" s="28" customFormat="1" x14ac:dyDescent="0.2">
      <c r="A32" s="67" t="s">
        <v>74</v>
      </c>
      <c r="B32" s="68" t="s">
        <v>75</v>
      </c>
      <c r="C32" s="118">
        <v>35</v>
      </c>
      <c r="D32" s="150">
        <v>191616.18400000001</v>
      </c>
      <c r="E32" s="145">
        <v>-8.2036090248025744</v>
      </c>
      <c r="F32" s="150">
        <v>127618.333</v>
      </c>
      <c r="G32" s="145">
        <v>1.0833453207348214</v>
      </c>
      <c r="H32" s="150">
        <v>51282.49</v>
      </c>
      <c r="I32" s="145">
        <v>-2.9036918605152096</v>
      </c>
      <c r="J32" s="122"/>
      <c r="K32" s="27"/>
      <c r="L32" s="27"/>
      <c r="M32" s="27"/>
      <c r="N32" s="27"/>
      <c r="O32" s="27"/>
      <c r="P32" s="27"/>
      <c r="Q32" s="27"/>
      <c r="R32" s="27"/>
      <c r="S32" s="27"/>
      <c r="T32" s="27"/>
      <c r="U32" s="27"/>
      <c r="V32" s="27"/>
      <c r="W32" s="27"/>
    </row>
    <row r="33" spans="1:23" s="32" customFormat="1" ht="22.5" x14ac:dyDescent="0.2">
      <c r="A33" s="69" t="s">
        <v>76</v>
      </c>
      <c r="B33" s="70" t="s">
        <v>276</v>
      </c>
      <c r="C33" s="119">
        <v>9</v>
      </c>
      <c r="D33" s="151">
        <v>17837.79</v>
      </c>
      <c r="E33" s="146">
        <v>-58.467782606108173</v>
      </c>
      <c r="F33" s="151">
        <v>13843.092000000001</v>
      </c>
      <c r="G33" s="146" t="s">
        <v>347</v>
      </c>
      <c r="H33" s="151">
        <v>5190.0780000000004</v>
      </c>
      <c r="I33" s="146">
        <v>-12.53082441576862</v>
      </c>
      <c r="J33" s="123"/>
      <c r="K33" s="31"/>
      <c r="L33" s="31"/>
      <c r="M33" s="31"/>
      <c r="N33" s="31"/>
      <c r="O33" s="31"/>
      <c r="P33" s="31"/>
      <c r="Q33" s="31"/>
      <c r="R33" s="31"/>
      <c r="S33" s="31"/>
      <c r="T33" s="31"/>
      <c r="U33" s="31"/>
      <c r="V33" s="31"/>
      <c r="W33" s="31"/>
    </row>
    <row r="34" spans="1:23" s="34" customFormat="1" x14ac:dyDescent="0.2">
      <c r="A34" s="69" t="s">
        <v>115</v>
      </c>
      <c r="B34" s="70" t="s">
        <v>116</v>
      </c>
      <c r="C34" s="119">
        <v>4</v>
      </c>
      <c r="D34" s="151">
        <v>4783.6530000000002</v>
      </c>
      <c r="E34" s="146">
        <v>17.886480195039383</v>
      </c>
      <c r="F34" s="151">
        <v>3965.4929999999999</v>
      </c>
      <c r="G34" s="146">
        <v>28.952454165784587</v>
      </c>
      <c r="H34" s="151">
        <v>1835.2339999999999</v>
      </c>
      <c r="I34" s="146">
        <v>-18.420774223718169</v>
      </c>
      <c r="J34" s="123"/>
      <c r="K34" s="33"/>
      <c r="L34" s="33"/>
      <c r="M34" s="33"/>
      <c r="N34" s="33"/>
      <c r="O34" s="33"/>
      <c r="P34" s="33"/>
      <c r="Q34" s="33"/>
      <c r="R34" s="33"/>
      <c r="S34" s="33"/>
      <c r="T34" s="33"/>
      <c r="U34" s="33"/>
      <c r="V34" s="33"/>
      <c r="W34" s="33"/>
    </row>
    <row r="35" spans="1:23" s="32" customFormat="1" ht="22.5" x14ac:dyDescent="0.2">
      <c r="A35" s="69" t="s">
        <v>77</v>
      </c>
      <c r="B35" s="70" t="s">
        <v>277</v>
      </c>
      <c r="C35" s="119">
        <v>9</v>
      </c>
      <c r="D35" s="151">
        <v>92069.975000000006</v>
      </c>
      <c r="E35" s="146" t="s">
        <v>347</v>
      </c>
      <c r="F35" s="151" t="s">
        <v>347</v>
      </c>
      <c r="G35" s="146" t="s">
        <v>347</v>
      </c>
      <c r="H35" s="151" t="s">
        <v>347</v>
      </c>
      <c r="I35" s="146" t="s">
        <v>347</v>
      </c>
      <c r="J35" s="123"/>
      <c r="K35" s="31"/>
      <c r="L35" s="31"/>
      <c r="M35" s="31"/>
      <c r="N35" s="31"/>
      <c r="O35" s="31"/>
      <c r="P35" s="31"/>
      <c r="Q35" s="31"/>
      <c r="R35" s="31"/>
      <c r="S35" s="31"/>
      <c r="T35" s="31"/>
      <c r="U35" s="31"/>
      <c r="V35" s="31"/>
      <c r="W35" s="31"/>
    </row>
    <row r="36" spans="1:23" s="34" customFormat="1" x14ac:dyDescent="0.2">
      <c r="A36" s="69" t="s">
        <v>78</v>
      </c>
      <c r="B36" s="70" t="s">
        <v>79</v>
      </c>
      <c r="C36" s="119">
        <v>3</v>
      </c>
      <c r="D36" s="151" t="s">
        <v>347</v>
      </c>
      <c r="E36" s="146" t="s">
        <v>347</v>
      </c>
      <c r="F36" s="151" t="s">
        <v>347</v>
      </c>
      <c r="G36" s="146" t="s">
        <v>347</v>
      </c>
      <c r="H36" s="151" t="s">
        <v>347</v>
      </c>
      <c r="I36" s="146" t="s">
        <v>347</v>
      </c>
      <c r="J36" s="123"/>
      <c r="K36" s="33"/>
      <c r="L36" s="33"/>
      <c r="M36" s="33"/>
      <c r="N36" s="33"/>
      <c r="O36" s="33"/>
      <c r="P36" s="33"/>
      <c r="Q36" s="33"/>
      <c r="R36" s="33"/>
      <c r="S36" s="33"/>
      <c r="T36" s="33"/>
      <c r="U36" s="33"/>
      <c r="V36" s="33"/>
      <c r="W36" s="33"/>
    </row>
    <row r="37" spans="1:23" s="32" customFormat="1" ht="22.5" customHeight="1" x14ac:dyDescent="0.2">
      <c r="A37" s="69" t="s">
        <v>80</v>
      </c>
      <c r="B37" s="70" t="s">
        <v>179</v>
      </c>
      <c r="C37" s="119">
        <v>3</v>
      </c>
      <c r="D37" s="151" t="s">
        <v>347</v>
      </c>
      <c r="E37" s="146" t="s">
        <v>347</v>
      </c>
      <c r="F37" s="151" t="s">
        <v>347</v>
      </c>
      <c r="G37" s="146" t="s">
        <v>347</v>
      </c>
      <c r="H37" s="151" t="s">
        <v>347</v>
      </c>
      <c r="I37" s="146" t="s">
        <v>347</v>
      </c>
      <c r="J37" s="123"/>
      <c r="K37" s="31"/>
      <c r="L37" s="31"/>
      <c r="M37" s="31"/>
      <c r="N37" s="31"/>
      <c r="O37" s="31"/>
      <c r="P37" s="31"/>
      <c r="Q37" s="31"/>
      <c r="R37" s="31"/>
      <c r="S37" s="31"/>
      <c r="T37" s="31"/>
      <c r="U37" s="31"/>
      <c r="V37" s="31"/>
      <c r="W37" s="31"/>
    </row>
    <row r="38" spans="1:23" s="32" customFormat="1" x14ac:dyDescent="0.2">
      <c r="A38" s="69" t="s">
        <v>81</v>
      </c>
      <c r="B38" s="70" t="s">
        <v>82</v>
      </c>
      <c r="C38" s="119">
        <v>3</v>
      </c>
      <c r="D38" s="151">
        <v>7298.4489999999996</v>
      </c>
      <c r="E38" s="146" t="s">
        <v>347</v>
      </c>
      <c r="F38" s="151" t="s">
        <v>347</v>
      </c>
      <c r="G38" s="146" t="s">
        <v>347</v>
      </c>
      <c r="H38" s="151" t="s">
        <v>347</v>
      </c>
      <c r="I38" s="146" t="s">
        <v>347</v>
      </c>
      <c r="J38" s="123"/>
      <c r="K38" s="31"/>
      <c r="L38" s="31"/>
      <c r="M38" s="31"/>
      <c r="N38" s="31"/>
      <c r="O38" s="31"/>
      <c r="P38" s="31"/>
      <c r="Q38" s="31"/>
      <c r="R38" s="31"/>
      <c r="S38" s="31"/>
      <c r="T38" s="31"/>
      <c r="U38" s="31"/>
      <c r="V38" s="31"/>
      <c r="W38" s="31"/>
    </row>
    <row r="39" spans="1:23" s="32" customFormat="1" ht="22.5" x14ac:dyDescent="0.2">
      <c r="A39" s="69" t="s">
        <v>83</v>
      </c>
      <c r="B39" s="70" t="s">
        <v>278</v>
      </c>
      <c r="C39" s="119">
        <v>14</v>
      </c>
      <c r="D39" s="151">
        <v>74409.97</v>
      </c>
      <c r="E39" s="146">
        <v>38.182542833912862</v>
      </c>
      <c r="F39" s="151">
        <v>45105.288999999997</v>
      </c>
      <c r="G39" s="146">
        <v>9.9962556885294731</v>
      </c>
      <c r="H39" s="151">
        <v>11640.589</v>
      </c>
      <c r="I39" s="146">
        <v>0.45222789006457731</v>
      </c>
      <c r="J39" s="123"/>
      <c r="K39" s="31"/>
      <c r="L39" s="31"/>
      <c r="M39" s="31"/>
      <c r="N39" s="31"/>
      <c r="O39" s="31"/>
      <c r="P39" s="31"/>
      <c r="Q39" s="31"/>
      <c r="R39" s="31"/>
      <c r="S39" s="31"/>
      <c r="T39" s="31"/>
      <c r="U39" s="31"/>
      <c r="V39" s="31"/>
      <c r="W39" s="31"/>
    </row>
    <row r="40" spans="1:23" s="32" customFormat="1" ht="33.75" customHeight="1" x14ac:dyDescent="0.2">
      <c r="A40" s="69" t="s">
        <v>84</v>
      </c>
      <c r="B40" s="70" t="s">
        <v>279</v>
      </c>
      <c r="C40" s="119">
        <v>5</v>
      </c>
      <c r="D40" s="151">
        <v>43083.086000000003</v>
      </c>
      <c r="E40" s="146">
        <v>70.5292293196961</v>
      </c>
      <c r="F40" s="151" t="s">
        <v>347</v>
      </c>
      <c r="G40" s="146" t="s">
        <v>347</v>
      </c>
      <c r="H40" s="151">
        <v>5929.46</v>
      </c>
      <c r="I40" s="146">
        <v>13.054999497593499</v>
      </c>
      <c r="J40" s="123"/>
      <c r="K40" s="31"/>
      <c r="L40" s="31"/>
      <c r="M40" s="31"/>
      <c r="N40" s="31"/>
      <c r="O40" s="31"/>
      <c r="P40" s="31"/>
      <c r="Q40" s="31"/>
      <c r="R40" s="31"/>
      <c r="S40" s="31"/>
      <c r="T40" s="31"/>
      <c r="U40" s="31"/>
      <c r="V40" s="31"/>
      <c r="W40" s="31"/>
    </row>
    <row r="41" spans="1:23" s="32" customFormat="1" ht="22.5" customHeight="1" x14ac:dyDescent="0.2">
      <c r="A41" s="69" t="s">
        <v>241</v>
      </c>
      <c r="B41" s="70" t="s">
        <v>299</v>
      </c>
      <c r="C41" s="119">
        <v>4</v>
      </c>
      <c r="D41" s="151">
        <v>14228.078</v>
      </c>
      <c r="E41" s="146">
        <v>-22.644926610401683</v>
      </c>
      <c r="F41" s="151">
        <v>2787.1419999999998</v>
      </c>
      <c r="G41" s="146" t="s">
        <v>347</v>
      </c>
      <c r="H41" s="151" t="s">
        <v>347</v>
      </c>
      <c r="I41" s="146" t="s">
        <v>347</v>
      </c>
      <c r="J41" s="123"/>
      <c r="K41" s="31"/>
      <c r="L41" s="31"/>
      <c r="M41" s="31"/>
      <c r="N41" s="31"/>
      <c r="O41" s="31"/>
      <c r="P41" s="31"/>
      <c r="Q41" s="31"/>
      <c r="R41" s="31"/>
      <c r="S41" s="31"/>
      <c r="T41" s="31"/>
      <c r="U41" s="31"/>
      <c r="V41" s="31"/>
      <c r="W41" s="31"/>
    </row>
    <row r="42" spans="1:23" s="32" customFormat="1" ht="22.5" customHeight="1" x14ac:dyDescent="0.2">
      <c r="A42" s="69" t="s">
        <v>242</v>
      </c>
      <c r="B42" s="70" t="s">
        <v>302</v>
      </c>
      <c r="C42" s="119">
        <v>3</v>
      </c>
      <c r="D42" s="151" t="s">
        <v>347</v>
      </c>
      <c r="E42" s="146" t="s">
        <v>347</v>
      </c>
      <c r="F42" s="151" t="s">
        <v>347</v>
      </c>
      <c r="G42" s="146" t="s">
        <v>347</v>
      </c>
      <c r="H42" s="151" t="s">
        <v>347</v>
      </c>
      <c r="I42" s="146" t="s">
        <v>347</v>
      </c>
      <c r="J42" s="123"/>
      <c r="K42" s="31"/>
      <c r="L42" s="31"/>
      <c r="M42" s="31"/>
      <c r="N42" s="31"/>
      <c r="O42" s="31"/>
      <c r="P42" s="31"/>
      <c r="Q42" s="31"/>
      <c r="R42" s="31"/>
      <c r="S42" s="31"/>
      <c r="T42" s="31"/>
      <c r="U42" s="31"/>
      <c r="V42" s="31"/>
      <c r="W42" s="31"/>
    </row>
    <row r="43" spans="1:23" s="28" customFormat="1" ht="22.5" x14ac:dyDescent="0.2">
      <c r="A43" s="67" t="s">
        <v>85</v>
      </c>
      <c r="B43" s="68" t="s">
        <v>280</v>
      </c>
      <c r="C43" s="118">
        <v>2</v>
      </c>
      <c r="D43" s="150" t="s">
        <v>347</v>
      </c>
      <c r="E43" s="145" t="s">
        <v>347</v>
      </c>
      <c r="F43" s="150" t="s">
        <v>347</v>
      </c>
      <c r="G43" s="145" t="s">
        <v>347</v>
      </c>
      <c r="H43" s="150" t="s">
        <v>347</v>
      </c>
      <c r="I43" s="145" t="s">
        <v>347</v>
      </c>
      <c r="J43" s="122"/>
      <c r="K43" s="27"/>
      <c r="L43" s="27"/>
      <c r="M43" s="27"/>
      <c r="N43" s="27"/>
      <c r="O43" s="27"/>
      <c r="P43" s="27"/>
      <c r="Q43" s="27"/>
      <c r="R43" s="27"/>
      <c r="S43" s="27"/>
      <c r="T43" s="27"/>
      <c r="U43" s="27"/>
      <c r="V43" s="27"/>
      <c r="W43" s="27"/>
    </row>
    <row r="44" spans="1:23" s="30" customFormat="1" x14ac:dyDescent="0.2">
      <c r="A44" s="67" t="s">
        <v>86</v>
      </c>
      <c r="B44" s="68" t="s">
        <v>180</v>
      </c>
      <c r="C44" s="118">
        <v>13</v>
      </c>
      <c r="D44" s="150" t="s">
        <v>347</v>
      </c>
      <c r="E44" s="145" t="s">
        <v>347</v>
      </c>
      <c r="F44" s="150" t="s">
        <v>347</v>
      </c>
      <c r="G44" s="145" t="s">
        <v>347</v>
      </c>
      <c r="H44" s="150" t="s">
        <v>347</v>
      </c>
      <c r="I44" s="145" t="s">
        <v>347</v>
      </c>
      <c r="J44" s="122"/>
      <c r="K44" s="29"/>
      <c r="L44" s="29"/>
      <c r="M44" s="29"/>
      <c r="N44" s="29"/>
      <c r="O44" s="29"/>
      <c r="P44" s="29"/>
      <c r="Q44" s="29"/>
      <c r="R44" s="29"/>
      <c r="S44" s="29"/>
      <c r="T44" s="29"/>
      <c r="U44" s="29"/>
      <c r="V44" s="29"/>
      <c r="W44" s="29"/>
    </row>
    <row r="45" spans="1:23" s="32" customFormat="1" x14ac:dyDescent="0.2">
      <c r="A45" s="69" t="s">
        <v>244</v>
      </c>
      <c r="B45" s="70" t="s">
        <v>246</v>
      </c>
      <c r="C45" s="119">
        <v>9</v>
      </c>
      <c r="D45" s="151" t="s">
        <v>347</v>
      </c>
      <c r="E45" s="146" t="s">
        <v>347</v>
      </c>
      <c r="F45" s="151" t="s">
        <v>347</v>
      </c>
      <c r="G45" s="146" t="s">
        <v>347</v>
      </c>
      <c r="H45" s="151" t="s">
        <v>347</v>
      </c>
      <c r="I45" s="146" t="s">
        <v>347</v>
      </c>
      <c r="J45" s="123"/>
      <c r="K45" s="31"/>
      <c r="L45" s="31"/>
      <c r="M45" s="31"/>
      <c r="N45" s="31"/>
      <c r="O45" s="31"/>
      <c r="P45" s="31"/>
      <c r="Q45" s="31"/>
      <c r="R45" s="31"/>
      <c r="S45" s="31"/>
      <c r="T45" s="31"/>
      <c r="U45" s="31"/>
      <c r="V45" s="31"/>
      <c r="W45" s="31"/>
    </row>
    <row r="46" spans="1:23" s="28" customFormat="1" ht="33.75" customHeight="1" x14ac:dyDescent="0.2">
      <c r="A46" s="132" t="s">
        <v>216</v>
      </c>
      <c r="B46" s="133" t="s">
        <v>215</v>
      </c>
      <c r="C46" s="131">
        <v>140</v>
      </c>
      <c r="D46" s="164">
        <v>1627458.5730000001</v>
      </c>
      <c r="E46" s="165">
        <v>-5.0212946364772506</v>
      </c>
      <c r="F46" s="164">
        <v>940146.64899999998</v>
      </c>
      <c r="G46" s="165">
        <v>-9.6823381880795978E-2</v>
      </c>
      <c r="H46" s="164">
        <v>758617.82400000002</v>
      </c>
      <c r="I46" s="165">
        <v>-1.7912898343879107</v>
      </c>
      <c r="J46" s="122"/>
      <c r="L46" s="38"/>
      <c r="M46" s="39"/>
      <c r="N46" s="38"/>
      <c r="O46" s="38"/>
      <c r="P46" s="40"/>
      <c r="Q46" s="38"/>
      <c r="T46" s="38"/>
      <c r="U46" s="38"/>
    </row>
    <row r="47" spans="1:23" x14ac:dyDescent="0.2">
      <c r="A47" s="4"/>
      <c r="B47" s="32"/>
      <c r="K47" s="2"/>
      <c r="M47" s="20"/>
      <c r="N47" s="19"/>
      <c r="P47" s="3"/>
      <c r="Q47" s="19"/>
      <c r="R47" s="2"/>
    </row>
    <row r="48" spans="1:23" x14ac:dyDescent="0.2">
      <c r="A48" s="4"/>
      <c r="B48" s="32"/>
      <c r="K48" s="2"/>
      <c r="M48" s="20"/>
      <c r="N48" s="19"/>
      <c r="P48" s="3"/>
      <c r="Q48" s="19"/>
      <c r="R48" s="2"/>
    </row>
    <row r="49" spans="1:18" x14ac:dyDescent="0.2">
      <c r="A49" s="4"/>
      <c r="B49" s="32"/>
      <c r="K49" s="2"/>
      <c r="M49" s="20"/>
      <c r="N49" s="19"/>
      <c r="P49" s="3"/>
      <c r="Q49" s="19"/>
      <c r="R49" s="2"/>
    </row>
    <row r="50" spans="1:18" x14ac:dyDescent="0.2">
      <c r="A50" s="4"/>
      <c r="B50" s="32"/>
      <c r="K50" s="2"/>
      <c r="M50" s="20"/>
      <c r="N50" s="19"/>
      <c r="P50" s="3"/>
      <c r="Q50" s="19"/>
      <c r="R50" s="2"/>
    </row>
    <row r="51" spans="1:18" x14ac:dyDescent="0.2">
      <c r="A51" s="4"/>
      <c r="B51" s="32"/>
      <c r="K51" s="2"/>
      <c r="M51" s="20"/>
      <c r="N51" s="19"/>
      <c r="P51" s="3"/>
      <c r="Q51" s="19"/>
      <c r="R51" s="2"/>
    </row>
    <row r="52" spans="1:18" x14ac:dyDescent="0.2">
      <c r="A52" s="4"/>
      <c r="B52" s="32"/>
      <c r="K52" s="2"/>
      <c r="M52" s="20"/>
      <c r="N52" s="19"/>
      <c r="P52" s="3"/>
      <c r="Q52" s="19"/>
      <c r="R52" s="2"/>
    </row>
  </sheetData>
  <mergeCells count="5">
    <mergeCell ref="A1:I1"/>
    <mergeCell ref="A3:A5"/>
    <mergeCell ref="B3:B5"/>
    <mergeCell ref="C3:C4"/>
    <mergeCell ref="D3:I3"/>
  </mergeCells>
  <conditionalFormatting sqref="A7:J46">
    <cfRule type="expression" dxfId="7"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94" t="s">
        <v>352</v>
      </c>
      <c r="B1" s="194"/>
      <c r="C1" s="194"/>
      <c r="D1" s="194"/>
      <c r="E1" s="194"/>
      <c r="F1" s="194"/>
      <c r="G1" s="194"/>
      <c r="H1" s="194"/>
      <c r="I1" s="194"/>
      <c r="J1" s="194"/>
      <c r="K1" s="5"/>
      <c r="L1" s="5"/>
      <c r="M1" s="5"/>
      <c r="N1" s="5"/>
      <c r="O1" s="5"/>
      <c r="P1" s="5"/>
      <c r="Q1" s="5"/>
      <c r="R1" s="5"/>
      <c r="S1" s="5"/>
      <c r="T1" s="5"/>
      <c r="U1" s="5"/>
      <c r="V1" s="5"/>
      <c r="W1" s="5"/>
      <c r="X1" s="5"/>
      <c r="Y1" s="5"/>
    </row>
    <row r="2" spans="1:26" ht="11.25" customHeight="1" x14ac:dyDescent="0.2">
      <c r="Y2" s="5"/>
    </row>
    <row r="3" spans="1:26" ht="11.25" customHeight="1" x14ac:dyDescent="0.2">
      <c r="A3" s="207" t="s">
        <v>185</v>
      </c>
      <c r="B3" s="212"/>
      <c r="C3" s="209" t="s">
        <v>0</v>
      </c>
      <c r="D3" s="212" t="s">
        <v>17</v>
      </c>
      <c r="E3" s="212" t="s">
        <v>187</v>
      </c>
      <c r="F3" s="212" t="s">
        <v>173</v>
      </c>
      <c r="G3" s="209" t="s">
        <v>106</v>
      </c>
      <c r="H3" s="209"/>
      <c r="I3" s="209"/>
      <c r="J3" s="234"/>
      <c r="K3" s="7"/>
      <c r="L3" s="7"/>
      <c r="M3" s="7"/>
      <c r="N3" s="7"/>
      <c r="O3" s="7"/>
      <c r="P3" s="7"/>
      <c r="Q3" s="7"/>
      <c r="R3" s="7"/>
      <c r="S3" s="7"/>
      <c r="T3" s="7"/>
      <c r="U3" s="7"/>
      <c r="V3" s="7"/>
      <c r="W3" s="7"/>
      <c r="X3" s="232" t="s">
        <v>14</v>
      </c>
      <c r="Y3" s="5"/>
    </row>
    <row r="4" spans="1:26" ht="25.5" customHeight="1" x14ac:dyDescent="0.2">
      <c r="A4" s="197"/>
      <c r="B4" s="230"/>
      <c r="C4" s="210"/>
      <c r="D4" s="230"/>
      <c r="E4" s="210"/>
      <c r="F4" s="230"/>
      <c r="G4" s="93" t="s">
        <v>107</v>
      </c>
      <c r="H4" s="83" t="s">
        <v>175</v>
      </c>
      <c r="I4" s="83" t="s">
        <v>15</v>
      </c>
      <c r="J4" s="80" t="s">
        <v>176</v>
      </c>
      <c r="K4" s="7"/>
      <c r="L4" s="7"/>
      <c r="M4" s="7"/>
      <c r="N4" s="7"/>
      <c r="O4" s="7"/>
      <c r="P4" s="7"/>
      <c r="Q4" s="7"/>
      <c r="R4" s="7"/>
      <c r="S4" s="7"/>
      <c r="T4" s="7"/>
      <c r="U4" s="7"/>
      <c r="V4" s="7"/>
      <c r="W4" s="7"/>
      <c r="X4" s="233"/>
      <c r="Y4" s="5"/>
    </row>
    <row r="5" spans="1:26" x14ac:dyDescent="0.2">
      <c r="A5" s="208"/>
      <c r="B5" s="231"/>
      <c r="C5" s="211" t="s">
        <v>186</v>
      </c>
      <c r="D5" s="211"/>
      <c r="E5" s="94" t="s">
        <v>150</v>
      </c>
      <c r="F5" s="211" t="s">
        <v>151</v>
      </c>
      <c r="G5" s="211"/>
      <c r="H5" s="211"/>
      <c r="I5" s="94" t="s">
        <v>16</v>
      </c>
      <c r="J5" s="95" t="s">
        <v>151</v>
      </c>
      <c r="K5" s="7"/>
      <c r="L5" s="7"/>
      <c r="M5" s="7"/>
      <c r="N5" s="7"/>
      <c r="O5" s="7"/>
      <c r="P5" s="7"/>
      <c r="Q5" s="7"/>
      <c r="R5" s="7"/>
      <c r="S5" s="7"/>
      <c r="T5" s="7"/>
      <c r="U5" s="7"/>
      <c r="V5" s="7"/>
      <c r="W5" s="7"/>
      <c r="X5" s="233"/>
      <c r="Y5" s="5"/>
    </row>
    <row r="6" spans="1:26" x14ac:dyDescent="0.2">
      <c r="A6" s="77"/>
      <c r="B6" s="136"/>
      <c r="C6" s="137"/>
      <c r="D6" s="77"/>
      <c r="E6" s="77"/>
      <c r="F6" s="77"/>
      <c r="G6" s="77"/>
      <c r="H6" s="77"/>
      <c r="I6" s="78"/>
      <c r="J6" s="77"/>
      <c r="K6" s="7"/>
      <c r="L6" s="7"/>
      <c r="M6" s="7"/>
      <c r="N6" s="7"/>
      <c r="O6" s="7"/>
      <c r="P6" s="7"/>
      <c r="Q6" s="7"/>
      <c r="R6" s="7"/>
      <c r="S6" s="7"/>
      <c r="T6" s="7"/>
      <c r="U6" s="7"/>
      <c r="V6" s="7"/>
      <c r="W6" s="7"/>
      <c r="X6" s="79"/>
      <c r="Y6" s="5"/>
    </row>
    <row r="7" spans="1:26" s="4" customFormat="1" ht="10.5" customHeight="1" x14ac:dyDescent="0.2">
      <c r="A7" s="3">
        <v>2007</v>
      </c>
      <c r="B7" s="138"/>
      <c r="C7" s="166">
        <v>228</v>
      </c>
      <c r="D7" s="167">
        <v>80279</v>
      </c>
      <c r="E7" s="167">
        <v>128177.429</v>
      </c>
      <c r="F7" s="167">
        <v>4070945.04</v>
      </c>
      <c r="G7" s="167">
        <v>71265761.495000005</v>
      </c>
      <c r="H7" s="167">
        <v>16669987.241</v>
      </c>
      <c r="I7" s="168">
        <v>23.391298838741186</v>
      </c>
      <c r="J7" s="167">
        <v>10965085.991</v>
      </c>
      <c r="K7" s="7"/>
      <c r="L7" s="7"/>
      <c r="M7" s="7"/>
      <c r="N7" s="7"/>
      <c r="O7" s="7"/>
      <c r="P7" s="7"/>
      <c r="Q7" s="7"/>
      <c r="R7" s="7"/>
      <c r="S7" s="7"/>
      <c r="T7" s="7"/>
      <c r="U7" s="7"/>
      <c r="V7" s="7"/>
      <c r="W7" s="7"/>
      <c r="X7" s="8"/>
      <c r="Y7" s="5"/>
      <c r="Z7" s="2"/>
    </row>
    <row r="8" spans="1:26" s="4" customFormat="1" ht="10.5" customHeight="1" x14ac:dyDescent="0.2">
      <c r="A8" s="3">
        <v>2008</v>
      </c>
      <c r="B8" s="138"/>
      <c r="C8" s="166">
        <v>233</v>
      </c>
      <c r="D8" s="167">
        <v>77907</v>
      </c>
      <c r="E8" s="167">
        <v>125261.122</v>
      </c>
      <c r="F8" s="167">
        <v>4060874.3560000001</v>
      </c>
      <c r="G8" s="167">
        <v>75495161.047999993</v>
      </c>
      <c r="H8" s="167">
        <v>18325065.884</v>
      </c>
      <c r="I8" s="168">
        <v>24.273166160078635</v>
      </c>
      <c r="J8" s="167">
        <v>11264641.869999999</v>
      </c>
      <c r="K8" s="7"/>
      <c r="L8" s="7"/>
      <c r="M8" s="7"/>
      <c r="N8" s="7"/>
      <c r="O8" s="7"/>
      <c r="P8" s="7"/>
      <c r="Q8" s="7"/>
      <c r="R8" s="7"/>
      <c r="S8" s="7"/>
      <c r="T8" s="7"/>
      <c r="U8" s="7"/>
      <c r="V8" s="7"/>
      <c r="W8" s="7"/>
      <c r="X8" s="8"/>
      <c r="Y8" s="5"/>
      <c r="Z8" s="2"/>
    </row>
    <row r="9" spans="1:26" s="4" customFormat="1" ht="10.5" customHeight="1" x14ac:dyDescent="0.2">
      <c r="A9" s="3">
        <v>2009</v>
      </c>
      <c r="B9" s="138"/>
      <c r="C9" s="166">
        <v>216</v>
      </c>
      <c r="D9" s="167">
        <v>75327</v>
      </c>
      <c r="E9" s="167">
        <v>119416.84299999999</v>
      </c>
      <c r="F9" s="167">
        <v>4032758.5839999998</v>
      </c>
      <c r="G9" s="167">
        <v>52190559.729000002</v>
      </c>
      <c r="H9" s="167">
        <v>14793864.856000001</v>
      </c>
      <c r="I9" s="168">
        <v>28.345863567697474</v>
      </c>
      <c r="J9" s="167">
        <v>9607576.1579999998</v>
      </c>
      <c r="K9" s="7"/>
      <c r="L9" s="7"/>
      <c r="M9" s="7"/>
      <c r="N9" s="7"/>
      <c r="O9" s="7"/>
      <c r="P9" s="7"/>
      <c r="Q9" s="7"/>
      <c r="R9" s="7"/>
      <c r="S9" s="7"/>
      <c r="T9" s="7"/>
      <c r="U9" s="7"/>
      <c r="V9" s="7"/>
      <c r="W9" s="7"/>
      <c r="X9" s="8"/>
      <c r="Y9" s="5"/>
      <c r="Z9" s="2"/>
    </row>
    <row r="10" spans="1:26" s="4" customFormat="1" ht="10.5" customHeight="1" x14ac:dyDescent="0.2">
      <c r="A10" s="3">
        <v>2010</v>
      </c>
      <c r="B10" s="138"/>
      <c r="C10" s="166">
        <v>220</v>
      </c>
      <c r="D10" s="167">
        <v>74127</v>
      </c>
      <c r="E10" s="167">
        <v>119210.66099999999</v>
      </c>
      <c r="F10" s="167">
        <v>4038157.9780000001</v>
      </c>
      <c r="G10" s="167">
        <v>72123231.745000005</v>
      </c>
      <c r="H10" s="167">
        <v>16777886.127999999</v>
      </c>
      <c r="I10" s="168">
        <v>23.262804122976835</v>
      </c>
      <c r="J10" s="167">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38"/>
      <c r="C11" s="166">
        <v>217</v>
      </c>
      <c r="D11" s="167">
        <v>75826</v>
      </c>
      <c r="E11" s="167">
        <v>121232.91099999999</v>
      </c>
      <c r="F11" s="167">
        <v>4218951.3499999996</v>
      </c>
      <c r="G11" s="167">
        <v>83457678.861000001</v>
      </c>
      <c r="H11" s="167">
        <v>18365106.774999999</v>
      </c>
      <c r="I11" s="168">
        <v>22.005293012746442</v>
      </c>
      <c r="J11" s="167">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38"/>
      <c r="C12" s="166">
        <v>217</v>
      </c>
      <c r="D12" s="167">
        <v>76838</v>
      </c>
      <c r="E12" s="167">
        <v>120883.96400000001</v>
      </c>
      <c r="F12" s="167">
        <v>4390440.1900000004</v>
      </c>
      <c r="G12" s="167">
        <v>87010854.978</v>
      </c>
      <c r="H12" s="167">
        <v>19137256.691</v>
      </c>
      <c r="I12" s="168">
        <v>21.994102570120361</v>
      </c>
      <c r="J12" s="167">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38"/>
      <c r="C13" s="166">
        <v>216</v>
      </c>
      <c r="D13" s="167">
        <v>78040</v>
      </c>
      <c r="E13" s="167">
        <v>122669.151</v>
      </c>
      <c r="F13" s="167">
        <v>4615487.2340000002</v>
      </c>
      <c r="G13" s="167">
        <v>81729233.280000001</v>
      </c>
      <c r="H13" s="167">
        <v>19460994.563999999</v>
      </c>
      <c r="I13" s="168">
        <v>23.811546717106314</v>
      </c>
      <c r="J13" s="167">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38"/>
      <c r="C14" s="166">
        <v>218</v>
      </c>
      <c r="D14" s="167">
        <v>79170</v>
      </c>
      <c r="E14" s="167">
        <v>119108.989</v>
      </c>
      <c r="F14" s="167">
        <v>4802037.47</v>
      </c>
      <c r="G14" s="167">
        <v>77754607.609999999</v>
      </c>
      <c r="H14" s="167">
        <v>19981843.386</v>
      </c>
      <c r="I14" s="168">
        <v>25.698597163816363</v>
      </c>
      <c r="J14" s="167">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38"/>
      <c r="C15" s="166">
        <v>216</v>
      </c>
      <c r="D15" s="167">
        <v>79261</v>
      </c>
      <c r="E15" s="167">
        <v>118989.864</v>
      </c>
      <c r="F15" s="167">
        <v>4960822.0279999999</v>
      </c>
      <c r="G15" s="167">
        <v>69594521.636999995</v>
      </c>
      <c r="H15" s="167">
        <v>20522295.269000001</v>
      </c>
      <c r="I15" s="168">
        <v>29.488377513452587</v>
      </c>
      <c r="J15" s="167">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38"/>
      <c r="C16" s="166">
        <v>209</v>
      </c>
      <c r="D16" s="167">
        <v>78764</v>
      </c>
      <c r="E16" s="167">
        <v>118973.469</v>
      </c>
      <c r="F16" s="167">
        <v>5072079.1380000003</v>
      </c>
      <c r="G16" s="167">
        <v>67025079.987000003</v>
      </c>
      <c r="H16" s="167">
        <v>21193129.872000001</v>
      </c>
      <c r="I16" s="168">
        <v>31.619700977769163</v>
      </c>
      <c r="J16" s="167">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38"/>
      <c r="C17" s="166">
        <v>219</v>
      </c>
      <c r="D17" s="167">
        <v>80434</v>
      </c>
      <c r="E17" s="167">
        <v>124845.344</v>
      </c>
      <c r="F17" s="167">
        <v>5210275.6849999996</v>
      </c>
      <c r="G17" s="167">
        <v>76612712.511000007</v>
      </c>
      <c r="H17" s="167">
        <v>23803015.901999999</v>
      </c>
      <c r="I17" s="168">
        <v>31.069277045349853</v>
      </c>
      <c r="J17" s="167">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38"/>
      <c r="C18" s="166">
        <v>215</v>
      </c>
      <c r="D18" s="167">
        <v>80963</v>
      </c>
      <c r="E18" s="167">
        <v>125239.69</v>
      </c>
      <c r="F18" s="167">
        <v>5378001.3949999996</v>
      </c>
      <c r="G18" s="167">
        <v>78290369.583000004</v>
      </c>
      <c r="H18" s="167">
        <v>24664876.920000002</v>
      </c>
      <c r="I18" s="168">
        <v>31.504356220788285</v>
      </c>
      <c r="J18" s="167">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38"/>
      <c r="C19" s="166">
        <v>215</v>
      </c>
      <c r="D19" s="167">
        <v>83898</v>
      </c>
      <c r="E19" s="167">
        <v>129212.255</v>
      </c>
      <c r="F19" s="167">
        <v>5676926.8279999997</v>
      </c>
      <c r="G19" s="167">
        <v>76725386.165999994</v>
      </c>
      <c r="H19" s="167">
        <v>24460403.899</v>
      </c>
      <c r="I19" s="168">
        <v>31.880457201060473</v>
      </c>
      <c r="J19" s="167">
        <v>17535072.443999998</v>
      </c>
      <c r="K19" s="7"/>
      <c r="L19" s="7"/>
      <c r="M19" s="7"/>
      <c r="N19" s="7"/>
      <c r="O19" s="7"/>
      <c r="P19" s="7"/>
      <c r="Q19" s="7"/>
      <c r="R19" s="7"/>
      <c r="S19" s="7"/>
      <c r="T19" s="7"/>
      <c r="U19" s="7"/>
      <c r="V19" s="7"/>
      <c r="W19" s="7"/>
      <c r="X19" s="8"/>
      <c r="Y19" s="5"/>
      <c r="Z19" s="2"/>
    </row>
    <row r="20" spans="1:26" s="4" customFormat="1" ht="10.5" customHeight="1" x14ac:dyDescent="0.2">
      <c r="B20" s="138"/>
      <c r="C20" s="139"/>
      <c r="D20" s="15"/>
      <c r="E20" s="15"/>
      <c r="F20" s="15"/>
      <c r="G20" s="15"/>
      <c r="H20" s="15"/>
      <c r="I20" s="16"/>
      <c r="J20" s="14"/>
      <c r="K20" s="7"/>
      <c r="L20" s="7"/>
      <c r="M20" s="7"/>
      <c r="N20" s="7"/>
      <c r="O20" s="7"/>
      <c r="P20" s="7"/>
      <c r="Q20" s="7"/>
      <c r="R20" s="7"/>
      <c r="S20" s="7"/>
      <c r="T20" s="7"/>
      <c r="U20" s="7"/>
      <c r="V20" s="7"/>
      <c r="W20" s="7"/>
      <c r="X20" s="8"/>
      <c r="Y20" s="5"/>
      <c r="Z20" s="2"/>
    </row>
    <row r="21" spans="1:26" s="4" customFormat="1" x14ac:dyDescent="0.2">
      <c r="A21" s="3">
        <v>2018</v>
      </c>
      <c r="B21" s="138" t="s">
        <v>1</v>
      </c>
      <c r="C21" s="166">
        <v>217</v>
      </c>
      <c r="D21" s="167">
        <v>79195</v>
      </c>
      <c r="E21" s="167">
        <v>10927.248</v>
      </c>
      <c r="F21" s="167">
        <v>415609.967</v>
      </c>
      <c r="G21" s="167">
        <v>6134361.7060000002</v>
      </c>
      <c r="H21" s="167">
        <v>1894623.463</v>
      </c>
      <c r="I21" s="168">
        <v>30.885421398397074</v>
      </c>
      <c r="J21" s="167">
        <v>1324318.169</v>
      </c>
      <c r="K21" s="8"/>
      <c r="L21" s="8"/>
      <c r="M21" s="8"/>
      <c r="N21" s="8"/>
      <c r="O21" s="8"/>
      <c r="P21" s="8"/>
      <c r="Q21" s="8"/>
      <c r="R21" s="8"/>
      <c r="S21" s="8"/>
      <c r="T21" s="8"/>
      <c r="U21" s="8"/>
      <c r="V21" s="8"/>
      <c r="W21" s="8"/>
      <c r="X21" s="12" t="s">
        <v>1</v>
      </c>
      <c r="Y21" s="11"/>
    </row>
    <row r="22" spans="1:26" s="4" customFormat="1" x14ac:dyDescent="0.2">
      <c r="B22" s="138" t="s">
        <v>2</v>
      </c>
      <c r="C22" s="166">
        <v>218</v>
      </c>
      <c r="D22" s="167">
        <v>79348</v>
      </c>
      <c r="E22" s="167">
        <v>10331.888000000001</v>
      </c>
      <c r="F22" s="167">
        <v>419267</v>
      </c>
      <c r="G22" s="167">
        <v>5635775.0099999998</v>
      </c>
      <c r="H22" s="167">
        <v>1764670.007</v>
      </c>
      <c r="I22" s="168">
        <v>31.311931435673124</v>
      </c>
      <c r="J22" s="167">
        <v>1224391.003</v>
      </c>
      <c r="K22" s="8"/>
      <c r="L22" s="8"/>
      <c r="M22" s="8"/>
      <c r="N22" s="8"/>
      <c r="O22" s="8"/>
      <c r="P22" s="8"/>
      <c r="Q22" s="8"/>
      <c r="R22" s="8"/>
      <c r="S22" s="8"/>
      <c r="T22" s="8"/>
      <c r="U22" s="8"/>
      <c r="V22" s="8"/>
      <c r="W22" s="8"/>
      <c r="X22" s="12" t="s">
        <v>2</v>
      </c>
      <c r="Y22" s="11"/>
    </row>
    <row r="23" spans="1:26" s="4" customFormat="1" x14ac:dyDescent="0.2">
      <c r="B23" s="138" t="s">
        <v>3</v>
      </c>
      <c r="C23" s="166">
        <v>218</v>
      </c>
      <c r="D23" s="167">
        <v>79384</v>
      </c>
      <c r="E23" s="167">
        <v>10487.279</v>
      </c>
      <c r="F23" s="167">
        <v>437515.158</v>
      </c>
      <c r="G23" s="167">
        <v>6082404.3250000002</v>
      </c>
      <c r="H23" s="167">
        <v>1984261.8089999999</v>
      </c>
      <c r="I23" s="168">
        <v>32.622984316321322</v>
      </c>
      <c r="J23" s="167">
        <v>1332860.3810000001</v>
      </c>
      <c r="K23" s="8"/>
      <c r="L23" s="8"/>
      <c r="M23" s="8"/>
      <c r="N23" s="8"/>
      <c r="O23" s="8"/>
      <c r="P23" s="8"/>
      <c r="Q23" s="8"/>
      <c r="R23" s="8"/>
      <c r="S23" s="8"/>
      <c r="T23" s="8"/>
      <c r="U23" s="8"/>
      <c r="V23" s="8"/>
      <c r="W23" s="8"/>
      <c r="X23" s="12" t="s">
        <v>3</v>
      </c>
      <c r="Y23" s="11"/>
    </row>
    <row r="24" spans="1:26" s="4" customFormat="1" x14ac:dyDescent="0.2">
      <c r="B24" s="138" t="s">
        <v>4</v>
      </c>
      <c r="C24" s="166">
        <v>218</v>
      </c>
      <c r="D24" s="167">
        <v>79381</v>
      </c>
      <c r="E24" s="167">
        <v>10257.008</v>
      </c>
      <c r="F24" s="167">
        <v>532035.09900000005</v>
      </c>
      <c r="G24" s="167">
        <v>6171217.2800000003</v>
      </c>
      <c r="H24" s="167">
        <v>1899508.2490000001</v>
      </c>
      <c r="I24" s="168">
        <v>30.780122669736887</v>
      </c>
      <c r="J24" s="167">
        <v>1287257.135</v>
      </c>
      <c r="K24" s="8"/>
      <c r="L24" s="8"/>
      <c r="M24" s="8"/>
      <c r="N24" s="8"/>
      <c r="O24" s="8"/>
      <c r="P24" s="8"/>
      <c r="Q24" s="8"/>
      <c r="R24" s="8"/>
      <c r="S24" s="8"/>
      <c r="T24" s="8"/>
      <c r="U24" s="8"/>
      <c r="V24" s="8"/>
      <c r="W24" s="8"/>
      <c r="X24" s="12" t="s">
        <v>4</v>
      </c>
      <c r="Y24" s="11"/>
    </row>
    <row r="25" spans="1:26" s="4" customFormat="1" x14ac:dyDescent="0.2">
      <c r="B25" s="138" t="s">
        <v>5</v>
      </c>
      <c r="C25" s="166">
        <v>218</v>
      </c>
      <c r="D25" s="167">
        <v>79644</v>
      </c>
      <c r="E25" s="167">
        <v>10199.212</v>
      </c>
      <c r="F25" s="167">
        <v>483068.217</v>
      </c>
      <c r="G25" s="167">
        <v>6532797.2419999996</v>
      </c>
      <c r="H25" s="167">
        <v>2148040.1800000002</v>
      </c>
      <c r="I25" s="168">
        <v>32.880864052997651</v>
      </c>
      <c r="J25" s="167">
        <v>1468318.497</v>
      </c>
      <c r="K25" s="8"/>
      <c r="L25" s="8"/>
      <c r="M25" s="8"/>
      <c r="N25" s="8"/>
      <c r="O25" s="8"/>
      <c r="P25" s="8"/>
      <c r="Q25" s="8"/>
      <c r="R25" s="8"/>
      <c r="S25" s="8"/>
      <c r="T25" s="8"/>
      <c r="U25" s="8"/>
      <c r="V25" s="8"/>
      <c r="W25" s="8"/>
      <c r="X25" s="12" t="s">
        <v>5</v>
      </c>
      <c r="Y25" s="11"/>
    </row>
    <row r="26" spans="1:26" s="4" customFormat="1" x14ac:dyDescent="0.2">
      <c r="B26" s="138" t="s">
        <v>6</v>
      </c>
      <c r="C26" s="166">
        <v>217</v>
      </c>
      <c r="D26" s="167">
        <v>79888</v>
      </c>
      <c r="E26" s="167">
        <v>10569.771000000001</v>
      </c>
      <c r="F26" s="167">
        <v>439105.03700000001</v>
      </c>
      <c r="G26" s="167">
        <v>6637029.5769999996</v>
      </c>
      <c r="H26" s="167">
        <v>2119645.571</v>
      </c>
      <c r="I26" s="168">
        <v>31.936660013470963</v>
      </c>
      <c r="J26" s="167">
        <v>1456053.9669999999</v>
      </c>
      <c r="K26" s="8"/>
      <c r="L26" s="8"/>
      <c r="M26" s="8"/>
      <c r="N26" s="8"/>
      <c r="O26" s="8"/>
      <c r="P26" s="8"/>
      <c r="Q26" s="8"/>
      <c r="R26" s="8"/>
      <c r="S26" s="8"/>
      <c r="T26" s="8"/>
      <c r="U26" s="8"/>
      <c r="V26" s="8"/>
      <c r="W26" s="8"/>
      <c r="X26" s="12" t="s">
        <v>6</v>
      </c>
      <c r="Y26" s="11"/>
    </row>
    <row r="27" spans="1:26" s="4" customFormat="1" x14ac:dyDescent="0.2">
      <c r="B27" s="138" t="s">
        <v>7</v>
      </c>
      <c r="C27" s="166">
        <v>216</v>
      </c>
      <c r="D27" s="167">
        <v>80067</v>
      </c>
      <c r="E27" s="167">
        <v>10046.734</v>
      </c>
      <c r="F27" s="167">
        <v>413667.77600000001</v>
      </c>
      <c r="G27" s="167">
        <v>6800316.0729999999</v>
      </c>
      <c r="H27" s="167">
        <v>2077246.1170000001</v>
      </c>
      <c r="I27" s="168">
        <v>30.546317181454338</v>
      </c>
      <c r="J27" s="167">
        <v>1422159.0870000001</v>
      </c>
      <c r="K27" s="8"/>
      <c r="L27" s="8"/>
      <c r="M27" s="8"/>
      <c r="N27" s="8"/>
      <c r="O27" s="8"/>
      <c r="P27" s="8"/>
      <c r="Q27" s="8"/>
      <c r="R27" s="8"/>
      <c r="S27" s="8"/>
      <c r="T27" s="8"/>
      <c r="U27" s="8"/>
      <c r="V27" s="8"/>
      <c r="W27" s="8"/>
      <c r="X27" s="12" t="s">
        <v>7</v>
      </c>
      <c r="Y27" s="11"/>
    </row>
    <row r="28" spans="1:26" s="4" customFormat="1" x14ac:dyDescent="0.2">
      <c r="B28" s="138" t="s">
        <v>8</v>
      </c>
      <c r="C28" s="166">
        <v>215</v>
      </c>
      <c r="D28" s="167">
        <v>80484</v>
      </c>
      <c r="E28" s="167">
        <v>10648.163</v>
      </c>
      <c r="F28" s="167">
        <v>407039.93800000002</v>
      </c>
      <c r="G28" s="167">
        <v>6679467.4539999999</v>
      </c>
      <c r="H28" s="167">
        <v>1968785.311</v>
      </c>
      <c r="I28" s="168">
        <v>29.475183831025223</v>
      </c>
      <c r="J28" s="167">
        <v>1309242.5330000001</v>
      </c>
      <c r="K28" s="8"/>
      <c r="L28" s="8"/>
      <c r="M28" s="8"/>
      <c r="N28" s="8"/>
      <c r="O28" s="8"/>
      <c r="P28" s="8"/>
      <c r="Q28" s="8"/>
      <c r="R28" s="8"/>
      <c r="S28" s="8"/>
      <c r="T28" s="8"/>
      <c r="U28" s="8"/>
      <c r="V28" s="8"/>
      <c r="W28" s="8"/>
      <c r="X28" s="12" t="s">
        <v>8</v>
      </c>
      <c r="Y28" s="11"/>
    </row>
    <row r="29" spans="1:26" s="4" customFormat="1" x14ac:dyDescent="0.2">
      <c r="B29" s="138" t="s">
        <v>9</v>
      </c>
      <c r="C29" s="166">
        <v>215</v>
      </c>
      <c r="D29" s="167">
        <v>80963</v>
      </c>
      <c r="E29" s="167">
        <v>10288.025</v>
      </c>
      <c r="F29" s="167">
        <v>414737.435</v>
      </c>
      <c r="G29" s="167">
        <v>7024626.6229999997</v>
      </c>
      <c r="H29" s="167">
        <v>2169476.3169999998</v>
      </c>
      <c r="I29" s="168">
        <v>30.883866622842426</v>
      </c>
      <c r="J29" s="167">
        <v>1531887.5519999999</v>
      </c>
      <c r="K29" s="8"/>
      <c r="L29" s="8"/>
      <c r="M29" s="8"/>
      <c r="N29" s="8"/>
      <c r="O29" s="8"/>
      <c r="P29" s="8"/>
      <c r="Q29" s="8"/>
      <c r="R29" s="8"/>
      <c r="S29" s="8"/>
      <c r="T29" s="8"/>
      <c r="U29" s="8"/>
      <c r="V29" s="8"/>
      <c r="W29" s="8"/>
      <c r="X29" s="12" t="s">
        <v>9</v>
      </c>
      <c r="Y29" s="11"/>
    </row>
    <row r="30" spans="1:26" s="4" customFormat="1" x14ac:dyDescent="0.2">
      <c r="B30" s="138" t="s">
        <v>10</v>
      </c>
      <c r="C30" s="166">
        <v>215</v>
      </c>
      <c r="D30" s="167">
        <v>81266</v>
      </c>
      <c r="E30" s="167">
        <v>10658.352999999999</v>
      </c>
      <c r="F30" s="167">
        <v>420343.05900000001</v>
      </c>
      <c r="G30" s="167">
        <v>7162114.8399999999</v>
      </c>
      <c r="H30" s="167">
        <v>2235945.3670000001</v>
      </c>
      <c r="I30" s="168">
        <v>31.219066113159389</v>
      </c>
      <c r="J30" s="167">
        <v>1549606.9839999999</v>
      </c>
      <c r="K30" s="8"/>
      <c r="L30" s="8"/>
      <c r="M30" s="8"/>
      <c r="N30" s="8"/>
      <c r="O30" s="8"/>
      <c r="P30" s="8"/>
      <c r="Q30" s="8"/>
      <c r="R30" s="8"/>
      <c r="S30" s="8"/>
      <c r="T30" s="8"/>
      <c r="U30" s="8"/>
      <c r="V30" s="8"/>
      <c r="W30" s="8"/>
      <c r="X30" s="12" t="s">
        <v>10</v>
      </c>
      <c r="Y30" s="11"/>
    </row>
    <row r="31" spans="1:26" s="4" customFormat="1" x14ac:dyDescent="0.2">
      <c r="B31" s="138" t="s">
        <v>11</v>
      </c>
      <c r="C31" s="166">
        <v>214</v>
      </c>
      <c r="D31" s="167">
        <v>81487</v>
      </c>
      <c r="E31" s="167">
        <v>11391.942999999999</v>
      </c>
      <c r="F31" s="167">
        <v>550367.15800000005</v>
      </c>
      <c r="G31" s="167">
        <v>7027715.9800000004</v>
      </c>
      <c r="H31" s="167">
        <v>2123180.9130000002</v>
      </c>
      <c r="I31" s="168">
        <v>30.211535569199253</v>
      </c>
      <c r="J31" s="167">
        <v>1421146.129</v>
      </c>
      <c r="K31" s="8"/>
      <c r="L31" s="8"/>
      <c r="M31" s="8"/>
      <c r="N31" s="8"/>
      <c r="O31" s="8"/>
      <c r="P31" s="8"/>
      <c r="Q31" s="8"/>
      <c r="R31" s="8"/>
      <c r="S31" s="8"/>
      <c r="T31" s="8"/>
      <c r="U31" s="8"/>
      <c r="V31" s="8"/>
      <c r="W31" s="8"/>
      <c r="X31" s="12" t="s">
        <v>11</v>
      </c>
      <c r="Y31" s="11"/>
    </row>
    <row r="32" spans="1:26" s="4" customFormat="1" x14ac:dyDescent="0.2">
      <c r="B32" s="138" t="s">
        <v>12</v>
      </c>
      <c r="C32" s="166">
        <v>214</v>
      </c>
      <c r="D32" s="167">
        <v>81514</v>
      </c>
      <c r="E32" s="167">
        <v>9434.0660000000007</v>
      </c>
      <c r="F32" s="167">
        <v>445245.55099999998</v>
      </c>
      <c r="G32" s="167">
        <v>6402543.4730000002</v>
      </c>
      <c r="H32" s="167">
        <v>2279493.6159999999</v>
      </c>
      <c r="I32" s="168">
        <v>35.602938513620302</v>
      </c>
      <c r="J32" s="167">
        <v>1605559.4539999999</v>
      </c>
      <c r="K32" s="8"/>
      <c r="L32" s="8"/>
      <c r="M32" s="8"/>
      <c r="N32" s="8"/>
      <c r="O32" s="8"/>
      <c r="P32" s="8"/>
      <c r="Q32" s="8"/>
      <c r="R32" s="8"/>
      <c r="S32" s="8"/>
      <c r="T32" s="8"/>
      <c r="U32" s="8"/>
      <c r="V32" s="8"/>
      <c r="W32" s="8"/>
      <c r="X32" s="12" t="s">
        <v>12</v>
      </c>
      <c r="Y32" s="11"/>
    </row>
    <row r="33" spans="1:25" s="4" customFormat="1" x14ac:dyDescent="0.2">
      <c r="A33" s="3">
        <v>2019</v>
      </c>
      <c r="B33" s="138" t="s">
        <v>1</v>
      </c>
      <c r="C33" s="166">
        <v>212</v>
      </c>
      <c r="D33" s="167">
        <v>81531</v>
      </c>
      <c r="E33" s="167">
        <v>11423.999</v>
      </c>
      <c r="F33" s="167">
        <v>435422.50900000002</v>
      </c>
      <c r="G33" s="167">
        <v>6362224.4179999996</v>
      </c>
      <c r="H33" s="167">
        <v>1856099.682</v>
      </c>
      <c r="I33" s="168">
        <v>29.173753707095344</v>
      </c>
      <c r="J33" s="167">
        <v>1322622.67</v>
      </c>
      <c r="K33" s="8"/>
      <c r="L33" s="8"/>
      <c r="M33" s="8"/>
      <c r="N33" s="8"/>
      <c r="O33" s="8"/>
      <c r="P33" s="8"/>
      <c r="Q33" s="8"/>
      <c r="R33" s="8"/>
      <c r="S33" s="8"/>
      <c r="T33" s="8"/>
      <c r="U33" s="8"/>
      <c r="V33" s="8"/>
      <c r="W33" s="8"/>
      <c r="X33" s="12" t="s">
        <v>1</v>
      </c>
      <c r="Y33" s="11"/>
    </row>
    <row r="34" spans="1:25" s="4" customFormat="1" x14ac:dyDescent="0.2">
      <c r="B34" s="138" t="s">
        <v>2</v>
      </c>
      <c r="C34" s="166">
        <v>215</v>
      </c>
      <c r="D34" s="167">
        <v>82034</v>
      </c>
      <c r="E34" s="167">
        <v>10843.673000000001</v>
      </c>
      <c r="F34" s="167">
        <v>446330.20400000003</v>
      </c>
      <c r="G34" s="167">
        <v>5816430.5300000003</v>
      </c>
      <c r="H34" s="167">
        <v>1916922.548</v>
      </c>
      <c r="I34" s="168">
        <v>32.957026446252421</v>
      </c>
      <c r="J34" s="167">
        <v>1407071.5989999999</v>
      </c>
      <c r="K34" s="8"/>
      <c r="L34" s="8"/>
      <c r="M34" s="8"/>
      <c r="N34" s="8"/>
      <c r="O34" s="8"/>
      <c r="P34" s="8"/>
      <c r="Q34" s="8"/>
      <c r="R34" s="8"/>
      <c r="S34" s="8"/>
      <c r="T34" s="8"/>
      <c r="U34" s="8"/>
      <c r="V34" s="8"/>
      <c r="W34" s="8"/>
      <c r="X34" s="12" t="s">
        <v>2</v>
      </c>
      <c r="Y34" s="11"/>
    </row>
    <row r="35" spans="1:25" s="4" customFormat="1" x14ac:dyDescent="0.2">
      <c r="B35" s="138" t="s">
        <v>3</v>
      </c>
      <c r="C35" s="166">
        <v>215</v>
      </c>
      <c r="D35" s="167">
        <v>82411</v>
      </c>
      <c r="E35" s="167">
        <v>11025.947</v>
      </c>
      <c r="F35" s="167">
        <v>457751.20600000001</v>
      </c>
      <c r="G35" s="167">
        <v>6347518.835</v>
      </c>
      <c r="H35" s="167">
        <v>2132679.9470000002</v>
      </c>
      <c r="I35" s="168">
        <v>33.598639128732891</v>
      </c>
      <c r="J35" s="167">
        <v>1518796.2109999999</v>
      </c>
      <c r="K35" s="8"/>
      <c r="L35" s="8"/>
      <c r="M35" s="8"/>
      <c r="N35" s="8"/>
      <c r="O35" s="8"/>
      <c r="P35" s="8"/>
      <c r="Q35" s="8"/>
      <c r="R35" s="8"/>
      <c r="S35" s="8"/>
      <c r="T35" s="8"/>
      <c r="U35" s="8"/>
      <c r="V35" s="8"/>
      <c r="W35" s="8"/>
      <c r="X35" s="12" t="s">
        <v>3</v>
      </c>
      <c r="Y35" s="11"/>
    </row>
    <row r="36" spans="1:25" s="4" customFormat="1" x14ac:dyDescent="0.2">
      <c r="B36" s="138" t="s">
        <v>4</v>
      </c>
      <c r="C36" s="166">
        <v>215</v>
      </c>
      <c r="D36" s="167">
        <v>82539</v>
      </c>
      <c r="E36" s="167">
        <v>10637.575999999999</v>
      </c>
      <c r="F36" s="167">
        <v>545317.69299999997</v>
      </c>
      <c r="G36" s="167">
        <v>6452220.1730000004</v>
      </c>
      <c r="H36" s="167">
        <v>2016903.5619999999</v>
      </c>
      <c r="I36" s="168">
        <v>31.259062894969809</v>
      </c>
      <c r="J36" s="167">
        <v>1462662.6610000001</v>
      </c>
      <c r="K36" s="8"/>
      <c r="L36" s="8"/>
      <c r="M36" s="8"/>
      <c r="N36" s="8"/>
      <c r="O36" s="8"/>
      <c r="P36" s="8"/>
      <c r="Q36" s="8"/>
      <c r="R36" s="8"/>
      <c r="S36" s="8"/>
      <c r="T36" s="8"/>
      <c r="U36" s="8"/>
      <c r="V36" s="8"/>
      <c r="W36" s="8"/>
      <c r="X36" s="12" t="s">
        <v>4</v>
      </c>
      <c r="Y36" s="11"/>
    </row>
    <row r="37" spans="1:25" s="4" customFormat="1" x14ac:dyDescent="0.2">
      <c r="B37" s="138" t="s">
        <v>5</v>
      </c>
      <c r="C37" s="166">
        <v>215</v>
      </c>
      <c r="D37" s="167">
        <v>82861</v>
      </c>
      <c r="E37" s="167">
        <v>10824.664000000001</v>
      </c>
      <c r="F37" s="167">
        <v>511181.63500000001</v>
      </c>
      <c r="G37" s="167">
        <v>6643916.0800000001</v>
      </c>
      <c r="H37" s="167">
        <v>2010925.095</v>
      </c>
      <c r="I37" s="168">
        <v>30.267165791775021</v>
      </c>
      <c r="J37" s="167">
        <v>1429091.9010000001</v>
      </c>
      <c r="K37" s="8"/>
      <c r="L37" s="8"/>
      <c r="M37" s="8"/>
      <c r="N37" s="8"/>
      <c r="O37" s="8"/>
      <c r="P37" s="8"/>
      <c r="Q37" s="8"/>
      <c r="R37" s="8"/>
      <c r="S37" s="8"/>
      <c r="T37" s="8"/>
      <c r="U37" s="8"/>
      <c r="V37" s="8"/>
      <c r="W37" s="8"/>
      <c r="X37" s="12" t="s">
        <v>5</v>
      </c>
      <c r="Y37" s="11"/>
    </row>
    <row r="38" spans="1:25" s="4" customFormat="1" x14ac:dyDescent="0.2">
      <c r="B38" s="138" t="s">
        <v>6</v>
      </c>
      <c r="C38" s="166">
        <v>215</v>
      </c>
      <c r="D38" s="167">
        <v>82905</v>
      </c>
      <c r="E38" s="167">
        <v>10357.710999999999</v>
      </c>
      <c r="F38" s="167">
        <v>460382.31099999999</v>
      </c>
      <c r="G38" s="167">
        <v>6372265.8590000002</v>
      </c>
      <c r="H38" s="167">
        <v>2027148.12</v>
      </c>
      <c r="I38" s="168">
        <v>31.812045587158231</v>
      </c>
      <c r="J38" s="167">
        <v>1486755.007</v>
      </c>
      <c r="K38" s="8"/>
      <c r="L38" s="8"/>
      <c r="M38" s="8"/>
      <c r="N38" s="8"/>
      <c r="O38" s="8"/>
      <c r="P38" s="8"/>
      <c r="Q38" s="8"/>
      <c r="R38" s="8"/>
      <c r="S38" s="8"/>
      <c r="T38" s="8"/>
      <c r="U38" s="8"/>
      <c r="V38" s="8"/>
      <c r="W38" s="8"/>
      <c r="X38" s="12" t="s">
        <v>6</v>
      </c>
      <c r="Y38" s="11"/>
    </row>
    <row r="39" spans="1:25" s="4" customFormat="1" x14ac:dyDescent="0.2">
      <c r="B39" s="138" t="s">
        <v>7</v>
      </c>
      <c r="C39" s="166">
        <v>215</v>
      </c>
      <c r="D39" s="167">
        <v>83013</v>
      </c>
      <c r="E39" s="167">
        <v>10413.871999999999</v>
      </c>
      <c r="F39" s="167">
        <v>475624.95500000002</v>
      </c>
      <c r="G39" s="167">
        <v>6321949.8839999996</v>
      </c>
      <c r="H39" s="167">
        <v>1907418.152</v>
      </c>
      <c r="I39" s="168">
        <v>30.171358315057471</v>
      </c>
      <c r="J39" s="167">
        <v>1332717.0330000001</v>
      </c>
      <c r="K39" s="8"/>
      <c r="L39" s="8"/>
      <c r="M39" s="8"/>
      <c r="N39" s="8"/>
      <c r="O39" s="8"/>
      <c r="P39" s="8"/>
      <c r="Q39" s="8"/>
      <c r="R39" s="8"/>
      <c r="S39" s="8"/>
      <c r="T39" s="8"/>
      <c r="U39" s="8"/>
      <c r="V39" s="8"/>
      <c r="W39" s="8"/>
      <c r="X39" s="12" t="s">
        <v>7</v>
      </c>
      <c r="Y39" s="11"/>
    </row>
    <row r="40" spans="1:25" s="4" customFormat="1" x14ac:dyDescent="0.2">
      <c r="B40" s="138" t="s">
        <v>8</v>
      </c>
      <c r="C40" s="166">
        <v>215</v>
      </c>
      <c r="D40" s="167">
        <v>83709</v>
      </c>
      <c r="E40" s="167">
        <v>10793.708000000001</v>
      </c>
      <c r="F40" s="167">
        <v>427622.12199999997</v>
      </c>
      <c r="G40" s="167">
        <v>6469972.7529999996</v>
      </c>
      <c r="H40" s="167">
        <v>2078988.88</v>
      </c>
      <c r="I40" s="168">
        <v>32.132884625147973</v>
      </c>
      <c r="J40" s="167">
        <v>1480705.5060000001</v>
      </c>
      <c r="K40" s="8"/>
      <c r="L40" s="8"/>
      <c r="M40" s="8"/>
      <c r="N40" s="8"/>
      <c r="O40" s="8"/>
      <c r="P40" s="8"/>
      <c r="Q40" s="8"/>
      <c r="R40" s="8"/>
      <c r="S40" s="8"/>
      <c r="T40" s="8"/>
      <c r="U40" s="8"/>
      <c r="V40" s="8"/>
      <c r="W40" s="8"/>
      <c r="X40" s="12" t="s">
        <v>8</v>
      </c>
      <c r="Y40" s="11"/>
    </row>
    <row r="41" spans="1:25" s="4" customFormat="1" x14ac:dyDescent="0.2">
      <c r="B41" s="138" t="s">
        <v>9</v>
      </c>
      <c r="C41" s="166">
        <v>215</v>
      </c>
      <c r="D41" s="167">
        <v>83898</v>
      </c>
      <c r="E41" s="167">
        <v>10959.166999999999</v>
      </c>
      <c r="F41" s="167">
        <v>437820.07799999998</v>
      </c>
      <c r="G41" s="167">
        <v>6769842.3200000003</v>
      </c>
      <c r="H41" s="167">
        <v>2144321.3670000001</v>
      </c>
      <c r="I41" s="168">
        <v>31.674613168833744</v>
      </c>
      <c r="J41" s="167">
        <v>1604698.0490000001</v>
      </c>
      <c r="K41" s="8"/>
      <c r="L41" s="8"/>
      <c r="M41" s="8"/>
      <c r="N41" s="8"/>
      <c r="O41" s="8"/>
      <c r="P41" s="8"/>
      <c r="Q41" s="8"/>
      <c r="R41" s="8"/>
      <c r="S41" s="8"/>
      <c r="T41" s="8"/>
      <c r="U41" s="8"/>
      <c r="V41" s="8"/>
      <c r="W41" s="8"/>
      <c r="X41" s="12" t="s">
        <v>9</v>
      </c>
      <c r="Y41" s="11"/>
    </row>
    <row r="42" spans="1:25" s="4" customFormat="1" x14ac:dyDescent="0.2">
      <c r="B42" s="138" t="s">
        <v>10</v>
      </c>
      <c r="C42" s="166">
        <v>215</v>
      </c>
      <c r="D42" s="167">
        <v>83908</v>
      </c>
      <c r="E42" s="167">
        <v>10901.27</v>
      </c>
      <c r="F42" s="167">
        <v>443598.261</v>
      </c>
      <c r="G42" s="167">
        <v>6275243.5659999996</v>
      </c>
      <c r="H42" s="167">
        <v>1942144.0349999999</v>
      </c>
      <c r="I42" s="168">
        <v>30.949301243425236</v>
      </c>
      <c r="J42" s="167">
        <v>1351437.5830000001</v>
      </c>
      <c r="K42" s="8"/>
      <c r="L42" s="8"/>
      <c r="M42" s="8"/>
      <c r="N42" s="8"/>
      <c r="O42" s="8"/>
      <c r="P42" s="8"/>
      <c r="Q42" s="8"/>
      <c r="R42" s="8"/>
      <c r="S42" s="8"/>
      <c r="T42" s="8"/>
      <c r="U42" s="8"/>
      <c r="V42" s="8"/>
      <c r="W42" s="8"/>
      <c r="X42" s="12" t="s">
        <v>10</v>
      </c>
      <c r="Y42" s="11"/>
    </row>
    <row r="43" spans="1:25" s="4" customFormat="1" x14ac:dyDescent="0.2">
      <c r="B43" s="138" t="s">
        <v>11</v>
      </c>
      <c r="C43" s="166">
        <v>215</v>
      </c>
      <c r="D43" s="167">
        <v>83942</v>
      </c>
      <c r="E43" s="167">
        <v>11301.905000000001</v>
      </c>
      <c r="F43" s="167">
        <v>582451.75699999998</v>
      </c>
      <c r="G43" s="167">
        <v>6509421.7359999996</v>
      </c>
      <c r="H43" s="167">
        <v>2136554.29</v>
      </c>
      <c r="I43" s="168">
        <v>32.822489871625677</v>
      </c>
      <c r="J43" s="167">
        <v>1499523.473</v>
      </c>
      <c r="K43" s="8"/>
      <c r="L43" s="8"/>
      <c r="M43" s="8"/>
      <c r="N43" s="8"/>
      <c r="O43" s="8"/>
      <c r="P43" s="8"/>
      <c r="Q43" s="8"/>
      <c r="R43" s="8"/>
      <c r="S43" s="8"/>
      <c r="T43" s="8"/>
      <c r="U43" s="8"/>
      <c r="V43" s="8"/>
      <c r="W43" s="8"/>
      <c r="X43" s="12" t="s">
        <v>11</v>
      </c>
      <c r="Y43" s="11"/>
    </row>
    <row r="44" spans="1:25" s="4" customFormat="1" x14ac:dyDescent="0.2">
      <c r="B44" s="138" t="s">
        <v>12</v>
      </c>
      <c r="C44" s="166">
        <v>215</v>
      </c>
      <c r="D44" s="167">
        <v>83739</v>
      </c>
      <c r="E44" s="167">
        <v>9728.7630000000008</v>
      </c>
      <c r="F44" s="167">
        <v>453424.09700000001</v>
      </c>
      <c r="G44" s="167">
        <v>6384380.0120000001</v>
      </c>
      <c r="H44" s="167">
        <v>2290298.2209999999</v>
      </c>
      <c r="I44" s="168">
        <v>35.873463307246503</v>
      </c>
      <c r="J44" s="167">
        <v>1638990.7509999999</v>
      </c>
      <c r="K44" s="8"/>
      <c r="L44" s="8"/>
      <c r="M44" s="8"/>
      <c r="N44" s="8"/>
      <c r="O44" s="8"/>
      <c r="P44" s="8"/>
      <c r="Q44" s="8"/>
      <c r="R44" s="8"/>
      <c r="S44" s="8"/>
      <c r="T44" s="8"/>
      <c r="U44" s="8"/>
      <c r="V44" s="8"/>
      <c r="W44" s="8"/>
      <c r="X44" s="12" t="s">
        <v>12</v>
      </c>
      <c r="Y44" s="11"/>
    </row>
    <row r="45" spans="1:25" s="4" customFormat="1" x14ac:dyDescent="0.2">
      <c r="A45" s="3">
        <v>2020</v>
      </c>
      <c r="B45" s="138" t="s">
        <v>1</v>
      </c>
      <c r="C45" s="166">
        <v>215</v>
      </c>
      <c r="D45" s="167">
        <v>83306</v>
      </c>
      <c r="E45" s="167">
        <v>11371.017</v>
      </c>
      <c r="F45" s="167">
        <v>461782.408</v>
      </c>
      <c r="G45" s="167">
        <v>6305554.1399999997</v>
      </c>
      <c r="H45" s="167">
        <v>1858065.05</v>
      </c>
      <c r="I45" s="168">
        <v>29.467117540283308</v>
      </c>
      <c r="J45" s="167">
        <v>1329536.2709999999</v>
      </c>
      <c r="K45" s="8"/>
      <c r="L45" s="8"/>
      <c r="M45" s="8"/>
      <c r="N45" s="8"/>
      <c r="O45" s="8"/>
      <c r="P45" s="8"/>
      <c r="Q45" s="8"/>
      <c r="R45" s="8"/>
      <c r="S45" s="8"/>
      <c r="T45" s="8"/>
      <c r="U45" s="8"/>
      <c r="V45" s="8"/>
      <c r="W45" s="8"/>
      <c r="X45" s="12" t="s">
        <v>1</v>
      </c>
      <c r="Y45" s="11"/>
    </row>
    <row r="46" spans="1:25" s="4" customFormat="1" x14ac:dyDescent="0.2">
      <c r="B46" s="138" t="s">
        <v>2</v>
      </c>
      <c r="C46" s="166">
        <v>219</v>
      </c>
      <c r="D46" s="167">
        <v>83918</v>
      </c>
      <c r="E46" s="167">
        <v>11128.618</v>
      </c>
      <c r="F46" s="167">
        <v>455032.33399999997</v>
      </c>
      <c r="G46" s="167">
        <v>5801387.2510000002</v>
      </c>
      <c r="H46" s="167">
        <v>1952341.5689999999</v>
      </c>
      <c r="I46" s="168">
        <v>33.653012366369261</v>
      </c>
      <c r="J46" s="167">
        <v>1407290.209</v>
      </c>
      <c r="K46" s="8"/>
      <c r="L46" s="8"/>
      <c r="M46" s="8"/>
      <c r="N46" s="8"/>
      <c r="O46" s="8"/>
      <c r="P46" s="8"/>
      <c r="Q46" s="8"/>
      <c r="R46" s="8"/>
      <c r="S46" s="8"/>
      <c r="T46" s="8"/>
      <c r="U46" s="8"/>
      <c r="V46" s="8"/>
      <c r="W46" s="8"/>
      <c r="X46" s="12" t="s">
        <v>2</v>
      </c>
      <c r="Y46" s="11"/>
    </row>
    <row r="47" spans="1:25" s="4" customFormat="1" x14ac:dyDescent="0.2">
      <c r="B47" s="138" t="s">
        <v>3</v>
      </c>
      <c r="C47" s="166">
        <v>219</v>
      </c>
      <c r="D47" s="167">
        <v>84014</v>
      </c>
      <c r="E47" s="167">
        <v>11181.665999999999</v>
      </c>
      <c r="F47" s="167">
        <v>472572.78200000001</v>
      </c>
      <c r="G47" s="167">
        <v>5587929.7819999997</v>
      </c>
      <c r="H47" s="167">
        <v>1947919.5079999999</v>
      </c>
      <c r="I47" s="168">
        <v>34.859412769907991</v>
      </c>
      <c r="J47" s="167">
        <v>1383233.6470000001</v>
      </c>
      <c r="K47" s="8"/>
      <c r="L47" s="8"/>
      <c r="M47" s="8"/>
      <c r="N47" s="8"/>
      <c r="O47" s="8"/>
      <c r="P47" s="8"/>
      <c r="Q47" s="8"/>
      <c r="R47" s="8"/>
      <c r="S47" s="8"/>
      <c r="T47" s="8"/>
      <c r="U47" s="8"/>
      <c r="V47" s="8"/>
      <c r="W47" s="8"/>
      <c r="X47" s="12" t="s">
        <v>3</v>
      </c>
      <c r="Y47" s="11"/>
    </row>
    <row r="48" spans="1:25" s="4" customFormat="1" x14ac:dyDescent="0.2">
      <c r="B48" s="138" t="s">
        <v>4</v>
      </c>
      <c r="C48" s="166">
        <v>219</v>
      </c>
      <c r="D48" s="167">
        <v>83790</v>
      </c>
      <c r="E48" s="167">
        <v>9287.402</v>
      </c>
      <c r="F48" s="167">
        <v>530773.43000000005</v>
      </c>
      <c r="G48" s="167">
        <v>4273090.4970000004</v>
      </c>
      <c r="H48" s="167">
        <v>1428853.2819999999</v>
      </c>
      <c r="I48" s="168">
        <v>33.438404428905777</v>
      </c>
      <c r="J48" s="167">
        <v>997404.08600000001</v>
      </c>
      <c r="K48" s="8"/>
      <c r="L48" s="8"/>
      <c r="M48" s="8"/>
      <c r="N48" s="8"/>
      <c r="O48" s="8"/>
      <c r="P48" s="8"/>
      <c r="Q48" s="8"/>
      <c r="R48" s="8"/>
      <c r="S48" s="8"/>
      <c r="T48" s="8"/>
      <c r="U48" s="8"/>
      <c r="V48" s="8"/>
      <c r="W48" s="8"/>
      <c r="X48" s="12" t="s">
        <v>4</v>
      </c>
      <c r="Y48" s="11"/>
    </row>
    <row r="49" spans="1:25" s="4" customFormat="1" x14ac:dyDescent="0.2">
      <c r="B49" s="138" t="s">
        <v>5</v>
      </c>
      <c r="C49" s="166">
        <v>219</v>
      </c>
      <c r="D49" s="167">
        <v>83660</v>
      </c>
      <c r="E49" s="167">
        <v>9073.643</v>
      </c>
      <c r="F49" s="167">
        <v>497080.15700000001</v>
      </c>
      <c r="G49" s="167">
        <v>4145602.5129999998</v>
      </c>
      <c r="H49" s="167">
        <v>1260012.9650000001</v>
      </c>
      <c r="I49" s="168">
        <v>30.393964714387952</v>
      </c>
      <c r="J49" s="167">
        <v>853895.07499999995</v>
      </c>
      <c r="K49" s="8"/>
      <c r="L49" s="8"/>
      <c r="M49" s="8"/>
      <c r="N49" s="8"/>
      <c r="O49" s="8"/>
      <c r="P49" s="8"/>
      <c r="Q49" s="8"/>
      <c r="R49" s="8"/>
      <c r="S49" s="8"/>
      <c r="T49" s="8"/>
      <c r="U49" s="8"/>
      <c r="V49" s="8"/>
      <c r="W49" s="8"/>
      <c r="X49" s="12" t="s">
        <v>5</v>
      </c>
      <c r="Y49" s="11"/>
    </row>
    <row r="50" spans="1:25" s="4" customFormat="1" x14ac:dyDescent="0.2">
      <c r="B50" s="138" t="s">
        <v>6</v>
      </c>
      <c r="C50" s="166">
        <v>219</v>
      </c>
      <c r="D50" s="167">
        <v>83401</v>
      </c>
      <c r="E50" s="167">
        <v>9680.5669999999991</v>
      </c>
      <c r="F50" s="167">
        <v>448739.37199999997</v>
      </c>
      <c r="G50" s="167">
        <v>4894296.1210000003</v>
      </c>
      <c r="H50" s="167">
        <v>1514377.561</v>
      </c>
      <c r="I50" s="168">
        <v>30.941682390287884</v>
      </c>
      <c r="J50" s="167">
        <v>1089047.2109999999</v>
      </c>
      <c r="K50" s="8"/>
      <c r="L50" s="8"/>
      <c r="M50" s="8"/>
      <c r="N50" s="8"/>
      <c r="O50" s="8"/>
      <c r="P50" s="8"/>
      <c r="Q50" s="8"/>
      <c r="R50" s="8"/>
      <c r="S50" s="8"/>
      <c r="T50" s="8"/>
      <c r="U50" s="8"/>
      <c r="V50" s="8"/>
      <c r="W50" s="8"/>
      <c r="X50" s="12" t="s">
        <v>6</v>
      </c>
      <c r="Y50" s="11"/>
    </row>
    <row r="51" spans="1:25" s="4" customFormat="1" x14ac:dyDescent="0.2">
      <c r="B51" s="138" t="s">
        <v>7</v>
      </c>
      <c r="C51" s="166">
        <v>219</v>
      </c>
      <c r="D51" s="167">
        <v>83081</v>
      </c>
      <c r="E51" s="167">
        <v>9313.9050000000007</v>
      </c>
      <c r="F51" s="167">
        <v>436732.17599999998</v>
      </c>
      <c r="G51" s="167">
        <v>5003915.0609999998</v>
      </c>
      <c r="H51" s="167">
        <v>1438971.7860000001</v>
      </c>
      <c r="I51" s="168">
        <v>28.75691870182207</v>
      </c>
      <c r="J51" s="167">
        <v>993437.46200000006</v>
      </c>
      <c r="K51" s="8"/>
      <c r="L51" s="8"/>
      <c r="M51" s="8"/>
      <c r="N51" s="8"/>
      <c r="O51" s="8"/>
      <c r="P51" s="8"/>
      <c r="Q51" s="8"/>
      <c r="R51" s="8"/>
      <c r="S51" s="8"/>
      <c r="T51" s="8"/>
      <c r="U51" s="8"/>
      <c r="V51" s="8"/>
      <c r="W51" s="8"/>
      <c r="X51" s="12" t="s">
        <v>7</v>
      </c>
      <c r="Y51" s="11"/>
    </row>
    <row r="52" spans="1:25" s="4" customFormat="1" x14ac:dyDescent="0.2">
      <c r="B52" s="138" t="s">
        <v>8</v>
      </c>
      <c r="C52" s="166">
        <v>219</v>
      </c>
      <c r="D52" s="167">
        <v>83131</v>
      </c>
      <c r="E52" s="167">
        <v>9411.9770000000008</v>
      </c>
      <c r="F52" s="167">
        <v>407156.772</v>
      </c>
      <c r="G52" s="167">
        <v>4832500.5980000002</v>
      </c>
      <c r="H52" s="167">
        <v>1455979.639</v>
      </c>
      <c r="I52" s="168">
        <v>30.12890758053042</v>
      </c>
      <c r="J52" s="167">
        <v>1005451.299</v>
      </c>
      <c r="K52" s="8"/>
      <c r="L52" s="8"/>
      <c r="M52" s="8"/>
      <c r="N52" s="8"/>
      <c r="O52" s="8"/>
      <c r="P52" s="8"/>
      <c r="Q52" s="8"/>
      <c r="R52" s="8"/>
      <c r="S52" s="8"/>
      <c r="T52" s="8"/>
      <c r="U52" s="8"/>
      <c r="V52" s="8"/>
      <c r="W52" s="8"/>
      <c r="X52" s="12" t="s">
        <v>8</v>
      </c>
      <c r="Y52" s="11"/>
    </row>
    <row r="53" spans="1:25" s="4" customFormat="1" x14ac:dyDescent="0.2">
      <c r="B53" s="138" t="s">
        <v>9</v>
      </c>
      <c r="C53" s="166">
        <v>219</v>
      </c>
      <c r="D53" s="167">
        <v>82878</v>
      </c>
      <c r="E53" s="167">
        <v>10150.225</v>
      </c>
      <c r="F53" s="167">
        <v>405027.29499999998</v>
      </c>
      <c r="G53" s="167">
        <v>5611608.0120000001</v>
      </c>
      <c r="H53" s="167">
        <v>1830386.7860000001</v>
      </c>
      <c r="I53" s="168">
        <v>32.617866074855122</v>
      </c>
      <c r="J53" s="167">
        <v>1364038.145</v>
      </c>
      <c r="K53" s="8"/>
      <c r="L53" s="8"/>
      <c r="M53" s="8"/>
      <c r="N53" s="8"/>
      <c r="O53" s="8"/>
      <c r="P53" s="8"/>
      <c r="Q53" s="8"/>
      <c r="R53" s="8"/>
      <c r="S53" s="8"/>
      <c r="T53" s="8"/>
      <c r="U53" s="8"/>
      <c r="V53" s="8"/>
      <c r="W53" s="8"/>
      <c r="X53" s="12" t="s">
        <v>9</v>
      </c>
      <c r="Y53" s="11"/>
    </row>
    <row r="54" spans="1:25" s="4" customFormat="1" x14ac:dyDescent="0.2">
      <c r="B54" s="138"/>
      <c r="C54" s="140"/>
      <c r="D54" s="10"/>
      <c r="E54" s="10"/>
      <c r="F54" s="10"/>
      <c r="G54" s="10"/>
      <c r="H54" s="10"/>
      <c r="I54" s="10"/>
      <c r="J54" s="17"/>
      <c r="K54" s="8"/>
      <c r="L54" s="8"/>
      <c r="M54" s="8"/>
      <c r="N54" s="8"/>
      <c r="O54" s="8"/>
      <c r="P54" s="8"/>
      <c r="Q54" s="8"/>
      <c r="R54" s="8"/>
      <c r="S54" s="8"/>
      <c r="T54" s="8"/>
      <c r="U54" s="8"/>
      <c r="V54" s="8"/>
      <c r="W54" s="8"/>
      <c r="X54" s="12" t="s">
        <v>10</v>
      </c>
      <c r="Y54" s="11"/>
    </row>
    <row r="55" spans="1:25" s="4" customFormat="1" x14ac:dyDescent="0.2">
      <c r="B55" s="138"/>
      <c r="C55" s="140"/>
      <c r="D55" s="10"/>
      <c r="E55" s="10"/>
      <c r="F55" s="10"/>
      <c r="G55" s="10"/>
      <c r="H55" s="10"/>
      <c r="I55" s="10"/>
      <c r="J55" s="17"/>
      <c r="K55" s="8"/>
      <c r="L55" s="8"/>
      <c r="M55" s="8"/>
      <c r="N55" s="8"/>
      <c r="O55" s="8"/>
      <c r="P55" s="8"/>
      <c r="Q55" s="8"/>
      <c r="R55" s="8"/>
      <c r="S55" s="8"/>
      <c r="T55" s="8"/>
      <c r="U55" s="8"/>
      <c r="V55" s="8"/>
      <c r="W55" s="8"/>
      <c r="X55" s="12" t="s">
        <v>11</v>
      </c>
      <c r="Y55" s="11"/>
    </row>
    <row r="56" spans="1:25" s="4" customFormat="1" x14ac:dyDescent="0.2">
      <c r="B56" s="138"/>
      <c r="C56" s="140"/>
      <c r="D56" s="10"/>
      <c r="E56" s="10"/>
      <c r="F56" s="10"/>
      <c r="G56" s="10"/>
      <c r="H56" s="10"/>
      <c r="I56" s="10"/>
      <c r="J56" s="17"/>
      <c r="K56" s="8"/>
      <c r="L56" s="8"/>
      <c r="M56" s="8"/>
      <c r="N56" s="8"/>
      <c r="O56" s="8"/>
      <c r="P56" s="8"/>
      <c r="Q56" s="8"/>
      <c r="R56" s="8"/>
      <c r="S56" s="8"/>
      <c r="T56" s="8"/>
      <c r="U56" s="8"/>
      <c r="V56" s="8"/>
      <c r="W56" s="8"/>
      <c r="X56" s="12" t="s">
        <v>12</v>
      </c>
      <c r="Y56" s="11"/>
    </row>
    <row r="57" spans="1:25" s="4" customFormat="1" x14ac:dyDescent="0.2">
      <c r="A57" s="96"/>
      <c r="B57" s="141"/>
      <c r="C57" s="142"/>
      <c r="D57" s="97"/>
      <c r="E57" s="97"/>
      <c r="F57" s="97"/>
      <c r="G57" s="97"/>
      <c r="H57" s="97"/>
      <c r="I57" s="98"/>
      <c r="J57" s="99"/>
      <c r="K57" s="8"/>
      <c r="L57" s="8"/>
      <c r="M57" s="8"/>
      <c r="N57" s="8"/>
      <c r="O57" s="8"/>
      <c r="P57" s="8"/>
      <c r="Q57" s="8"/>
      <c r="R57" s="8"/>
      <c r="S57" s="8"/>
      <c r="T57" s="8"/>
      <c r="U57" s="8"/>
      <c r="V57" s="8"/>
      <c r="W57" s="8"/>
      <c r="X57" s="11"/>
      <c r="Y57" s="11"/>
    </row>
    <row r="58" spans="1:25" s="4" customFormat="1" x14ac:dyDescent="0.2">
      <c r="C58" s="9"/>
      <c r="D58" s="9"/>
      <c r="E58" s="9"/>
      <c r="F58" s="9"/>
      <c r="G58" s="9"/>
      <c r="H58" s="9"/>
      <c r="I58" s="10"/>
      <c r="J58" s="17"/>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A60" s="4" t="s">
        <v>197</v>
      </c>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I61" s="18"/>
      <c r="K61" s="11"/>
      <c r="L61" s="11"/>
      <c r="M61" s="11"/>
      <c r="N61" s="11"/>
      <c r="O61" s="11"/>
      <c r="P61" s="11"/>
      <c r="Q61" s="11"/>
      <c r="R61" s="11"/>
      <c r="S61" s="11"/>
      <c r="T61" s="11"/>
      <c r="U61" s="11"/>
      <c r="V61" s="11"/>
      <c r="W61" s="11"/>
      <c r="X61" s="11"/>
      <c r="Y61" s="11"/>
    </row>
  </sheetData>
  <mergeCells count="10">
    <mergeCell ref="A1:J1"/>
    <mergeCell ref="A3:B5"/>
    <mergeCell ref="X3:X5"/>
    <mergeCell ref="C3:C4"/>
    <mergeCell ref="D3:D4"/>
    <mergeCell ref="E3:E4"/>
    <mergeCell ref="F3:F4"/>
    <mergeCell ref="G3:J3"/>
    <mergeCell ref="C5:D5"/>
    <mergeCell ref="F5:H5"/>
  </mergeCells>
  <conditionalFormatting sqref="A6:J57">
    <cfRule type="expression" dxfId="1"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2020-11-11T12:09:40Z</cp:lastPrinted>
  <dcterms:created xsi:type="dcterms:W3CDTF">2004-02-16T09:50:56Z</dcterms:created>
  <dcterms:modified xsi:type="dcterms:W3CDTF">2020-11-11T12:10:43Z</dcterms:modified>
  <cp:category>LIS-Bericht</cp:category>
</cp:coreProperties>
</file>