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<sst xmlns="http://schemas.openxmlformats.org/spreadsheetml/2006/main" count="1803" uniqueCount="359">
  <si>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</si>
  <si>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</si>
  <si>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</si>
  <si>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</si>
  <si>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</si>
  <si>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</si>
  <si>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</si>
  <si>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</si>
  <si>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</si>
  <si>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</si>
  <si>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</si>
  <si>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</si>
  <si>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</si>
  <si>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</si>
  <si>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</si>
  <si>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</si>
  <si>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</si>
  <si>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</si>
  <si>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</si>
  <si>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</si>
  <si>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</si>
  <si>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</si>
  <si>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</si>
  <si>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</si>
  <si>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</si>
  <si>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</si>
  <si>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</si>
  <si>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</si>
  <si>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</si>
  <si>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</si>
  <si>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</si>
  <si>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</si>
  <si>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</si>
  <si>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</si>
  <si>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</si>
  <si>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</si>
  <si>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</si>
  <si>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</si>
  <si>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</si>
  <si>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</si>
  <si>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</si>
  <si>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</si>
  <si>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</si>
  <si>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</si>
  <si>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</si>
  <si>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</si>
  <si>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</si>
  <si>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</si>
  <si>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</si>
  <si>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</si>
  <si>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</si>
  <si>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</si>
  <si>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</si>
  <si>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</si>
  <si>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</si>
  <si>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</si>
  <si>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</si>
  <si>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</si>
  <si>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</si>
  <si>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</si>
  <si>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</si>
  <si>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</si>
  <si>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</si>
  <si>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</si>
  <si>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</si>
  <si>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</si>
  <si>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</si>
  <si>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</si>
  <si>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</si>
  <si>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</si>
  <si>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</si>
  <si>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</si>
  <si>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</si>
  <si>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</si>
  <si>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</si>
  <si>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</si>
  <si>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</si>
  <si>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</si>
  <si>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</si>
  <si>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</si>
  <si>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</si>
  <si>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</si>
  <si>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</si>
  <si>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</si>
  <si>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</si>
  <si>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</si>
  <si>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</si>
  <si>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</si>
  <si>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</si>
  <si>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</si>
  <si>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</si>
  <si>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</si>
  <si>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</si>
  <si>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</si>
  <si>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</si>
  <si>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</si>
  <si>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</si>
  <si>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</si>
  <si>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</si>
  <si>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</si>
  <si>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</si>
  <si>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</si>
  <si>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</si>
  <si>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</si>
  <si>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</si>
  <si>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</si>
  <si>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</si>
  <si>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</si>
  <si>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</si>
  <si>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</si>
  <si>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</si>
  <si>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</si>
  <si>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</si>
  <si>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</si>
  <si>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</si>
  <si>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</si>
  <si>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</si>
  <si>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</si>
  <si>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</si>
  <si>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</si>
  <si>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</si>
  <si>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</si>
  <si>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</si>
  <si>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</si>
  <si>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</si>
  <si>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</si>
  <si>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</si>
  <si>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</si>
  <si>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</si>
  <si>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</si>
  <si>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</si>
  <si>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</si>
  <si>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</si>
  <si>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</si>
  <si>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</si>
  <si>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</si>
  <si>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</si>
  <si>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</si>
  <si>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</si>
  <si>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</si>
  <si>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</si>
  <si>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</si>
  <si>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</si>
  <si>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</si>
  <si>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</si>
  <si>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</si>
  <si>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</si>
  <si>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</si>
  <si>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</si>
  <si>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</si>
  <si>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</si>
  <si>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</si>
  <si>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</si>
  <si>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</si>
  <si>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</si>
  <si>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</si>
  <si>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</si>
  <si>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</si>
  <si>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</si>
  <si>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</si>
  <si>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</si>
  <si>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</si>
  <si>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</si>
  <si>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</si>
  <si>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</si>
  <si>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</si>
  <si>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</si>
  <si>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</si>
  <si>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</si>
  <si>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</si>
  <si>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</si>
  <si>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</si>
  <si>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</si>
  <si>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</si>
  <si>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</si>
  <si>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</si>
  <si>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</si>
  <si>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</si>
  <si>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</si>
  <si>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</si>
  <si>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</si>
  <si>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</si>
  <si>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</si>
  <si>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</si>
  <si>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</si>
  <si>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</si>
  <si>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</si>
  <si>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</si>
  <si>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</si>
  <si>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</si>
  <si>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</si>
  <si>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</si>
  <si>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</si>
  <si>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</si>
  <si>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</si>
  <si>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</si>
  <si>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</si>
  <si>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</si>
  <si>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</si>
  <si>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</si>
  <si>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</si>
  <si>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</si>
  <si>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</si>
  <si>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</si>
  <si>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</si>
  <si>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</si>
  <si>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</si>
  <si>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</si>
  <si>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</si>
  <si>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</si>
  <si>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</si>
  <si>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</si>
  <si>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</si>
  <si>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</si>
  <si>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</si>
  <si>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</si>
  <si>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</si>
  <si>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</si>
  <si>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</si>
  <si>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</si>
  <si>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</si>
  <si>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</si>
  <si>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</si>
  <si>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</si>
  <si>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</si>
  <si>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</si>
  <si>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</si>
  <si>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</si>
  <si>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</si>
  <si>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</si>
  <si>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</si>
  <si>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</si>
  <si>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</si>
  <si>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</si>
  <si>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</si>
  <si>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</si>
  <si>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</si>
  <si>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</si>
  <si>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</si>
  <si>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</si>
  <si>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</si>
  <si>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</si>
  <si>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</si>
  <si>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</si>
  <si>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</si>
  <si>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</si>
  <si>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</si>
  <si>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</si>
  <si>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</si>
  <si>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</si>
  <si>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</si>
  <si>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</si>
  <si>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</si>
  <si>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</si>
  <si>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</si>
  <si>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</si>
  <si>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</si>
  <si>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</si>
  <si>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</si>
  <si>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</si>
  <si>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</si>
  <si>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</si>
  <si>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</si>
  <si>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</si>
  <si>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</si>
  <si>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</si>
  <si>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</si>
  <si>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</si>
  <si>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</si>
  <si>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</si>
  <si>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</si>
  <si>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</si>
  <si>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</si>
  <si>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</si>
  <si>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</si>
  <si>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</si>
  <si>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</si>
  <si>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</si>
  <si>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</si>
  <si>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</si>
  <si>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</si>
  <si>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</si>
  <si>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</si>
  <si>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</si>
  <si>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</si>
  <si>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</si>
  <si>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</si>
  <si>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</si>
  <si>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</si>
  <si>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</si>
  <si>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</si>
  <si>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</si>
  <si>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</si>
  <si>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</si>
  <si>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</si>
  <si>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</si>
  <si>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</si>
  <si>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</si>
  <si>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</si>
  <si>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</si>
  <si>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</si>
  <si>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</si>
  <si>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</si>
  <si>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</si>
  <si>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</si>
  <si>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</si>
  <si>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</si>
  <si>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</si>
  <si>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</si>
  <si>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</si>
  <si>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</si>
  <si>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</si>
  <si>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</si>
  <si>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</si>
  <si>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</si>
  <si>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</si>
  <si>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</si>
  <si>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</si>
  <si>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</si>
  <si>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</si>
  <si>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</si>
  <si>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</si>
  <si>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</si>
  <si>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</si>
  <si>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</si>
  <si>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</si>
  <si>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</si>
  <si>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</si>
  <si>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</si>
  <si>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</si>
  <si>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</si>
  <si>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</si>
  <si>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</si>
  <si>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</si>
  <si>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</si>
  <si>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</si>
  <si>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</si>
  <si>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5/21 HH</t>
  </si>
  <si>
    <t>Mai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</si>
  <si>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</si>
  <si>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Mai 2021 nach Wirtschaftszweigen (Vorläufige Ergebnisse)</t>
  </si>
  <si>
    <t>Umsatz der Betriebe im Verarbeitenden Gewerbe sowie Bergbau und Gewinnung 
von Steinen und Erden in Hamburg im Mai 2021 nach Wirtschaftszweigen 
(Vorläufige Ergebnisse)</t>
  </si>
  <si>
    <t>Tätige Personen und Umsatz der fachlichen Betriebsteile im Verarbeitenden Gewerbe 
sowie Bergbau und Gewinnung von Steinen und Erden in Hamburg im Mai 2021 
nach Wirtschaftszweigen (Vorläufige Ergebnisse)</t>
  </si>
  <si>
    <t>Auftragseingang der fachlichen Betriebsteile in ausgewählten Bereichen des
Verarbeitenden Gewerbes in Hamburg im Mai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</si>
  <si>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</si>
  <si>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</si>
  <si>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Mai 2021 - 
Veränderung in ausgewählten Wirtschaftszweigen gegenüber dem Vorjahresmonat 
(Vorläufige Ergebnisse)</t>
  </si>
  <si>
    <t>Umsatz der Betriebe im Verarbeitenden Gewerbe sowie Bergbau und Gewinnung 
von Steinen und Erden in Hamburg im Mai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</si>
  <si>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2021 nach Wirtschaftszweigen (Vorläufige Ergebnisse)</t>
  </si>
  <si>
    <t xml:space="preserve">. </t>
  </si>
  <si>
    <t xml:space="preserve">– </t>
  </si>
  <si>
    <t>2. Umsatz der Betriebe im Verarbeitenden Gewerbe sowie im Bergbau und 
Gewinnung von Steinen und Erden in Hamburg 
im Mai 2021 nach Wirtschaftszweigen (Vorläufige Ergebnisse)</t>
  </si>
  <si>
    <t>3. Tätige Personen und Umsatz der fachlichen Betriebsteile im Verarbeitenden Gewerbe sowie Bergbau und Gewinnung 
von Steinen und Erden in Hamburg im Mai 2021 nach Wirtschaftszweigen (Vorläufige Ergebnisse)</t>
  </si>
  <si>
    <t>4. Auftragseingang der fachlichen Betriebsteile in ausgewählten Bereichen des Verarbeitenden Gewerbes in Hamburg im Mai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</si>
  <si>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</si>
  <si>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</si>
  <si>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Mai 2021</t>
  </si>
  <si>
    <t>Grafik 3: Umsatz der Betriebe im Verarbeitenden Gewerbe sowie Bergbau 
und Gewinnung von Steinen und Erden in Hamburg im Mai 2021</t>
  </si>
  <si>
    <t>Herausgegeben am: 15.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</si>
</sst>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2"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
      <b/>
      <sz val="8"/>
      <name val="Arial Narrow"/>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1" fillId="0" borderId="0" xfId="0" applyFont="1" applyAlignment="1">
      <alignment horizontal="left" vertical="top" wrapText="1"/>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xf numFmtId="167" fontId="41" fillId="0" borderId="0" xfId="0" applyNumberFormat="1" applyFont="1" applyAlignment="1" applyProtection="1">
      <alignment horizontal="right"/>
      <protection locked="0"/>
    </xf>
    <xf numFmtId="167" fontId="41" fillId="0" borderId="0" xfId="0" applyNumberFormat="1" applyFont="1" applyAlignment="1">
      <alignment horizontal="right"/>
    </xf>
    <xf numFmtId="169" fontId="41" fillId="0" borderId="0" xfId="0" applyNumberFormat="1" applyFont="1" applyAlignment="1">
      <alignment horizontal="right"/>
    </xf>
    <xf numFmtId="170" fontId="41" fillId="0" borderId="0" xfId="0" applyNumberFormat="1" applyFont="1" applyAlignment="1">
      <alignment horizontal="right"/>
    </xf>
    <xf numFmtId="171" fontId="41" fillId="0" borderId="0" xfId="0" applyNumberFormat="1" applyFont="1" applyAlignment="1">
      <alignment horizontal="right"/>
    </xf>
    <xf numFmtId="167" fontId="19" fillId="0" borderId="0" xfId="0" applyNumberFormat="1" applyFont="1" applyAlignment="1">
      <alignment horizontal="right"/>
    </xf>
    <xf numFmtId="169" fontId="19" fillId="0" borderId="0" xfId="0" applyNumberFormat="1" applyFont="1" applyAlignment="1">
      <alignment horizontal="right"/>
    </xf>
    <xf numFmtId="170" fontId="19" fillId="0" borderId="0" xfId="0" applyNumberFormat="1" applyFont="1" applyAlignment="1">
      <alignment horizontal="right"/>
    </xf>
    <xf numFmtId="171" fontId="19" fillId="0" borderId="0" xfId="0" applyNumberFormat="1" applyFont="1" applyAlignment="1">
      <alignment horizontal="right"/>
    </xf>
    <xf numFmtId="167" fontId="19" fillId="0" borderId="0" xfId="0" applyNumberFormat="1" applyFont="1" applyFill="1" applyAlignment="1">
      <alignment horizontal="right"/>
    </xf>
    <xf numFmtId="169" fontId="19" fillId="0" borderId="0" xfId="0" applyNumberFormat="1" applyFont="1" applyFill="1" applyAlignment="1">
      <alignment horizontal="right"/>
    </xf>
    <xf numFmtId="170" fontId="19" fillId="0" borderId="0" xfId="0" applyNumberFormat="1" applyFont="1" applyFill="1" applyAlignment="1">
      <alignment horizontal="right"/>
    </xf>
    <xf numFmtId="169" fontId="19" fillId="0" borderId="0" xfId="0" applyNumberFormat="1" applyFont="1" applyFill="1" applyBorder="1" applyAlignment="1">
      <alignment horizontal="right"/>
    </xf>
    <xf numFmtId="170" fontId="19" fillId="0" borderId="0" xfId="0" applyNumberFormat="1" applyFont="1" applyFill="1" applyBorder="1" applyAlignment="1">
      <alignment horizontal="right"/>
    </xf>
    <xf numFmtId="171" fontId="19" fillId="0" borderId="0" xfId="0" applyNumberFormat="1" applyFont="1" applyFill="1" applyBorder="1" applyAlignment="1">
      <alignment horizontal="right"/>
    </xf>
    <xf numFmtId="170" fontId="41" fillId="0" borderId="0" xfId="0" applyNumberFormat="1" applyFont="1" applyFill="1" applyAlignment="1">
      <alignment horizontal="right"/>
    </xf>
    <xf numFmtId="171" fontId="41" fillId="0" borderId="0" xfId="0" applyNumberFormat="1" applyFont="1" applyFill="1" applyAlignment="1">
      <alignment horizontal="right"/>
    </xf>
    <xf numFmtId="171" fontId="19" fillId="0" borderId="0" xfId="0" applyNumberFormat="1" applyFont="1" applyFill="1" applyAlignment="1">
      <alignment horizontal="right"/>
    </xf>
    <xf numFmtId="168" fontId="19" fillId="0" borderId="0" xfId="0" applyNumberFormat="1" applyFont="1" applyAlignment="1">
      <alignment horizontal="right"/>
    </xf>
    <xf numFmtId="0" fontId="41" fillId="0" borderId="0" xfId="0" applyFont="1" applyAlignment="1">
      <alignment wrapText="1"/>
    </xf>
    <xf numFmtId="0" fontId="41" fillId="0" borderId="0" xfId="0" applyFont="1" applyFill="1" applyAlignment="1">
      <alignment horizontal="center" wrapText="1"/>
    </xf>
    <xf numFmtId="167" fontId="19" fillId="0" borderId="9" xfId="0" applyNumberFormat="1" applyFont="1" applyBorder="1" applyAlignment="1">
      <alignment horizontal="right"/>
    </xf>
    <xf numFmtId="167" fontId="19" fillId="0" borderId="23" xfId="0" applyNumberFormat="1" applyFont="1" applyBorder="1" applyAlignment="1">
      <alignment horizontal="right"/>
    </xf>
    <xf numFmtId="169" fontId="19" fillId="0" borderId="23" xfId="0" applyNumberFormat="1" applyFont="1" applyBorder="1" applyAlignment="1">
      <alignment horizontal="right"/>
    </xf>
    <xf numFmtId="170" fontId="19" fillId="0" borderId="23" xfId="0" applyNumberFormat="1" applyFont="1" applyBorder="1" applyAlignment="1">
      <alignment horizontal="right"/>
    </xf>
    <xf numFmtId="170" fontId="19" fillId="0" borderId="23" xfId="0" applyNumberFormat="1" applyFont="1" applyFill="1" applyBorder="1" applyAlignment="1">
      <alignment horizontal="right"/>
    </xf>
    <xf numFmtId="171" fontId="19" fillId="0" borderId="23" xfId="0" applyNumberFormat="1" applyFont="1" applyFill="1" applyBorder="1" applyAlignment="1">
      <alignment horizontal="right"/>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EBEBEB"/>
        </patternFill>
      </fill>
    </dxf>
    <dxf>
      <fill>
        <patternFill patternType="solid">
          <bgColor rgb="FFD9D9D9"/>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D9D9D9"/>
      <color rgb="FF64AAC8"/>
      <color rgb="FF00CCFF"/>
      <color rgb="FF1E4B7D"/>
      <color rgb="FFF2F2F2"/>
      <color rgb="FFFADC32"/>
      <color rgb="FF000000"/>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pt idx="4">
                  <c:v>80601</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10519776"/>
        <c:axId val="446435048"/>
      </c:barChart>
      <c:catAx>
        <c:axId val="105197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6435048"/>
        <c:crosses val="autoZero"/>
        <c:auto val="0"/>
        <c:lblAlgn val="ctr"/>
        <c:lblOffset val="100"/>
        <c:noMultiLvlLbl val="0"/>
      </c:catAx>
      <c:valAx>
        <c:axId val="446435048"/>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519776"/>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pt idx="4">
                  <c:v>5521617.4680000003</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447507584"/>
        <c:axId val="447507968"/>
      </c:barChart>
      <c:catAx>
        <c:axId val="4475075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7507968"/>
        <c:crosses val="autoZero"/>
        <c:auto val="0"/>
        <c:lblAlgn val="ctr"/>
        <c:lblOffset val="100"/>
        <c:noMultiLvlLbl val="0"/>
      </c:catAx>
      <c:valAx>
        <c:axId val="447507968"/>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7507584"/>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pt idx="4">
                  <c:v>1599164.919</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447961792"/>
        <c:axId val="447962576"/>
      </c:barChart>
      <c:catAx>
        <c:axId val="44796179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7962576"/>
        <c:crosses val="autoZero"/>
        <c:auto val="0"/>
        <c:lblAlgn val="ctr"/>
        <c:lblOffset val="100"/>
        <c:noMultiLvlLbl val="0"/>
      </c:catAx>
      <c:valAx>
        <c:axId val="447962576"/>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7961792"/>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30 Sonstiger Fahrzeugbau</c:v>
                </c:pt>
                <c:pt idx="2">
                  <c:v>25 H.v. Metallerzeugnissen</c:v>
                </c:pt>
                <c:pt idx="3">
                  <c:v>33 Rep. u. Install. v. Maschinen u. Ausrüstungen</c:v>
                </c:pt>
                <c:pt idx="4">
                  <c:v>24 Metallerzeugung u. -bearbeitung</c:v>
                </c:pt>
                <c:pt idx="5">
                  <c:v>10 H.v. Nahrungs- u. Futtermitteln</c:v>
                </c:pt>
                <c:pt idx="6">
                  <c:v>B + C Verarbeitendes Gewerbe</c:v>
                </c:pt>
                <c:pt idx="7">
                  <c:v>22 H.v. Gummi- u. Kunststoffwaren</c:v>
                </c:pt>
                <c:pt idx="8">
                  <c:v>18 H.v.Druckerzeugn.;Vervielf.v.besp.Ton-,Bild-u.Datenträgern</c:v>
                </c:pt>
                <c:pt idx="9">
                  <c:v>28 H.v. Maschinen</c:v>
                </c:pt>
                <c:pt idx="10">
                  <c:v>26 H.v. DV-Geräten, elektron. u. optischen Erzeugnissen</c:v>
                </c:pt>
                <c:pt idx="11">
                  <c:v>20 H.v. chemischen Erzeugnissen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-7.5406032482598615</c:v>
                </c:pt>
                <c:pt idx="1">
                  <c:v>-7.0299611516151357</c:v>
                </c:pt>
                <c:pt idx="2">
                  <c:v>-4.594330400782014</c:v>
                </c:pt>
                <c:pt idx="3">
                  <c:v>-4.5905374614662913</c:v>
                </c:pt>
                <c:pt idx="4">
                  <c:v>-3.8694074969770251</c:v>
                </c:pt>
                <c:pt idx="5">
                  <c:v>-3.7024281040123985</c:v>
                </c:pt>
                <c:pt idx="6">
                  <c:v>-3.2424191496002495</c:v>
                </c:pt>
                <c:pt idx="7">
                  <c:v>-2.8708133971291865</c:v>
                </c:pt>
                <c:pt idx="8">
                  <c:v>-2.1959459459459461</c:v>
                </c:pt>
                <c:pt idx="9">
                  <c:v>-1.8742916920931045</c:v>
                </c:pt>
                <c:pt idx="10">
                  <c:v>-1.1898859692612791</c:v>
                </c:pt>
                <c:pt idx="11">
                  <c:v>-0.97703957010258913</c:v>
                </c:pt>
                <c:pt idx="12">
                  <c:v>1.9116977696859356</c:v>
                </c:pt>
                <c:pt idx="13">
                  <c:v>8.867750843817122</c:v>
                </c:pt>
                <c:pt idx="14">
                  <c:v>14.675984752223634</c:v>
                </c:pt>
              </c:numCache>
            </c:numRef>
          </c:val>
        </c:ser>
        <c:dLbls>
          <c:dLblPos val="inBase"/>
          <c:showLegendKey val="0"/>
          <c:showVal val="1"/>
          <c:showCatName val="0"/>
          <c:showSerName val="0"/>
          <c:showPercent val="0"/>
          <c:showBubbleSize val="0"/>
        </c:dLbls>
        <c:gapWidth val="80"/>
        <c:axId val="447964144"/>
        <c:axId val="447964536"/>
      </c:barChart>
      <c:catAx>
        <c:axId val="4479641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7964536"/>
        <c:crossesAt val="0"/>
        <c:auto val="1"/>
        <c:lblAlgn val="ctr"/>
        <c:lblOffset val="100"/>
        <c:tickLblSkip val="1"/>
        <c:tickMarkSkip val="1"/>
        <c:noMultiLvlLbl val="0"/>
      </c:catAx>
      <c:valAx>
        <c:axId val="44796453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796414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21 H.v. pharmazeutischen Erzeugnissen</c:v>
                </c:pt>
                <c:pt idx="2">
                  <c:v>25 H.v. Metallerzeugnissen</c:v>
                </c:pt>
                <c:pt idx="3">
                  <c:v>20 H.v. chemischen Erzeugnissen</c:v>
                </c:pt>
                <c:pt idx="4">
                  <c:v>10 H.v. Nahrungs- u. Futtermitteln</c:v>
                </c:pt>
                <c:pt idx="5">
                  <c:v>18 H.v.Druckerzeugn.;Vervielf.v.besp.Ton-,Bild-u.Datenträgern</c:v>
                </c:pt>
                <c:pt idx="6">
                  <c:v>27 H.v. elektrischen Ausrüstungen</c:v>
                </c:pt>
                <c:pt idx="7">
                  <c:v>28 H.v. Maschinen</c:v>
                </c:pt>
                <c:pt idx="8">
                  <c:v>33 Rep. u. Install. v. Maschinen u. Ausrüstungen</c:v>
                </c:pt>
                <c:pt idx="9">
                  <c:v>22 H.v. Gummi- u. Kunststoffwaren</c:v>
                </c:pt>
                <c:pt idx="10">
                  <c:v>32 H.v. sonstigen Waren</c:v>
                </c:pt>
                <c:pt idx="11">
                  <c:v>B + C Verarbeitendes Gewerbe</c:v>
                </c:pt>
                <c:pt idx="12">
                  <c:v>19 Kokerei u. Mineralölverarbeitung</c:v>
                </c:pt>
                <c:pt idx="13">
                  <c:v>24 Metallerzeugung u. -bearbeitung</c:v>
                </c:pt>
              </c:strCache>
            </c:strRef>
          </c:cat>
          <c:val>
            <c:numRef>
              <c:f>DatenUMs_1!$C$5:$C$18</c:f>
              <c:numCache>
                <c:formatCode>###\ ##0.0;\-###\ ##0.0;\-</c:formatCode>
                <c:ptCount val="14"/>
                <c:pt idx="0">
                  <c:v>-11.542563130770766</c:v>
                </c:pt>
                <c:pt idx="1">
                  <c:v>-11.465541983022311</c:v>
                </c:pt>
                <c:pt idx="2">
                  <c:v>2.1511921012146451</c:v>
                </c:pt>
                <c:pt idx="3">
                  <c:v>3.2543837563018854</c:v>
                </c:pt>
                <c:pt idx="4">
                  <c:v>9.1780680945235211</c:v>
                </c:pt>
                <c:pt idx="5">
                  <c:v>13.324316241367997</c:v>
                </c:pt>
                <c:pt idx="6">
                  <c:v>19.511646590698174</c:v>
                </c:pt>
                <c:pt idx="7">
                  <c:v>20.278803556666041</c:v>
                </c:pt>
                <c:pt idx="8">
                  <c:v>29.351133019206383</c:v>
                </c:pt>
                <c:pt idx="9">
                  <c:v>31.283710152166112</c:v>
                </c:pt>
                <c:pt idx="10">
                  <c:v>32.550111224288528</c:v>
                </c:pt>
                <c:pt idx="11">
                  <c:v>33.082230178305807</c:v>
                </c:pt>
                <c:pt idx="12">
                  <c:v>44.601234200592963</c:v>
                </c:pt>
                <c:pt idx="13">
                  <c:v>93.043787198312813</c:v>
                </c:pt>
              </c:numCache>
            </c:numRef>
          </c:val>
        </c:ser>
        <c:dLbls>
          <c:dLblPos val="inBase"/>
          <c:showLegendKey val="0"/>
          <c:showVal val="1"/>
          <c:showCatName val="0"/>
          <c:showSerName val="0"/>
          <c:showPercent val="0"/>
          <c:showBubbleSize val="0"/>
        </c:dLbls>
        <c:gapWidth val="80"/>
        <c:axId val="447030184"/>
        <c:axId val="447030968"/>
      </c:barChart>
      <c:catAx>
        <c:axId val="4470301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7030968"/>
        <c:crossesAt val="0"/>
        <c:auto val="1"/>
        <c:lblAlgn val="ctr"/>
        <c:lblOffset val="100"/>
        <c:tickLblSkip val="1"/>
        <c:tickMarkSkip val="1"/>
        <c:noMultiLvlLbl val="0"/>
      </c:catAx>
      <c:valAx>
        <c:axId val="44703096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703018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view="pageLayout" zoomScaleNormal="100" workbookViewId="0"/>
  </sheetViews>
  <sheetFormatPr baseColWidth="10" defaultColWidth="11.28515625" defaultRowHeight="12.75" x14ac:dyDescent="0.2"/>
  <cols>
    <col min="1" max="7" width="13.140625" customWidth="1"/>
    <col min="8" max="49" width="12.140625" customWidth="1"/>
  </cols>
  <sheetData>
    <row r="1" spans="1:7" ht="12.75" customHeight="1" x14ac:dyDescent="0.2">
      <c r="A1" s="116"/>
    </row>
    <row r="2" spans="1:7" ht="12.75" customHeight="1" x14ac:dyDescent="0.2"/>
    <row r="3" spans="1:7" ht="20.25" customHeight="1" x14ac:dyDescent="0.3">
      <c r="A3" s="136" t="s">
        <v>127</v>
      </c>
      <c r="B3" s="136"/>
      <c r="C3" s="136"/>
      <c r="D3" s="136"/>
    </row>
    <row r="4" spans="1:7" ht="20.25" x14ac:dyDescent="0.3">
      <c r="A4" s="136" t="s">
        <v>128</v>
      </c>
      <c r="B4" s="136"/>
      <c r="C4" s="136"/>
      <c r="D4" s="136"/>
    </row>
    <row r="5" spans="1:7" ht="12.75" customHeight="1" x14ac:dyDescent="0.2"/>
    <row r="6" spans="1:7" ht="12.75" customHeight="1" x14ac:dyDescent="0.2"/>
    <row r="7" spans="1:7" ht="12.75" customHeight="1" x14ac:dyDescent="0.2"/>
    <row r="8" spans="1:7" ht="12.75" customHeight="1" x14ac:dyDescent="0.2"/>
    <row r="11" spans="1:7" ht="15" x14ac:dyDescent="0.2">
      <c r="A11" s="29"/>
      <c r="F11" s="27"/>
      <c r="G11" s="30"/>
    </row>
    <row r="13" spans="1:7" x14ac:dyDescent="0.2">
      <c r="A13" s="1"/>
    </row>
    <row r="15" spans="1:7" ht="23.25" x14ac:dyDescent="0.2">
      <c r="D15" s="137" t="s">
        <v>203</v>
      </c>
      <c r="E15" s="137"/>
      <c r="F15" s="137"/>
      <c r="G15" s="137"/>
    </row>
    <row r="16" spans="1:7" ht="15" x14ac:dyDescent="0.2">
      <c r="D16" s="138" t="s">
        <v>337</v>
      </c>
      <c r="E16" s="138"/>
      <c r="F16" s="138"/>
      <c r="G16" s="138"/>
    </row>
    <row r="18" spans="1:7" ht="37.5" x14ac:dyDescent="0.5">
      <c r="A18" s="139" t="s">
        <v>141</v>
      </c>
      <c r="B18" s="139"/>
      <c r="C18" s="139"/>
      <c r="D18" s="139"/>
      <c r="E18" s="139"/>
      <c r="F18" s="139"/>
      <c r="G18" s="139"/>
    </row>
    <row r="19" spans="1:7" ht="37.5" x14ac:dyDescent="0.5">
      <c r="A19" s="139" t="s">
        <v>142</v>
      </c>
      <c r="B19" s="139"/>
      <c r="C19" s="139"/>
      <c r="D19" s="139"/>
      <c r="E19" s="139"/>
      <c r="F19" s="139"/>
      <c r="G19" s="139"/>
    </row>
    <row r="20" spans="1:7" ht="37.5" customHeight="1" x14ac:dyDescent="0.5">
      <c r="A20" s="140" t="s">
        <v>161</v>
      </c>
      <c r="B20" s="140"/>
      <c r="C20" s="140"/>
      <c r="D20" s="140"/>
      <c r="E20" s="140"/>
      <c r="F20" s="140"/>
      <c r="G20" s="140"/>
    </row>
    <row r="21" spans="1:7" ht="37.5" customHeight="1" x14ac:dyDescent="0.5">
      <c r="A21" s="141" t="s">
        <v>338</v>
      </c>
      <c r="B21" s="140"/>
      <c r="C21" s="140"/>
      <c r="D21" s="140"/>
      <c r="E21" s="140"/>
      <c r="F21" s="140"/>
      <c r="G21" s="140"/>
    </row>
    <row r="22" spans="1:7" ht="37.5" customHeight="1" x14ac:dyDescent="0.35">
      <c r="A22" s="142" t="s">
        <v>157</v>
      </c>
      <c r="B22" s="143"/>
      <c r="C22" s="143"/>
      <c r="D22" s="143"/>
      <c r="E22" s="143"/>
      <c r="F22" s="143"/>
      <c r="G22" s="143"/>
    </row>
    <row r="23" spans="1:7" ht="16.5" x14ac:dyDescent="0.25">
      <c r="A23" s="31"/>
      <c r="B23" s="31"/>
      <c r="C23" s="31"/>
      <c r="D23" s="31"/>
      <c r="E23" s="31"/>
      <c r="F23" s="31"/>
    </row>
    <row r="24" spans="1:7" ht="15" x14ac:dyDescent="0.2">
      <c r="E24" s="134" t="s">
        <v>358</v>
      </c>
      <c r="F24" s="134"/>
      <c r="G24" s="134"/>
    </row>
    <row r="25" spans="1:7" ht="16.5" x14ac:dyDescent="0.25">
      <c r="A25" s="135"/>
      <c r="B25" s="135"/>
      <c r="C25" s="135"/>
      <c r="D25" s="135"/>
      <c r="E25" s="135"/>
      <c r="F25" s="135"/>
      <c r="G25" s="135"/>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scale="88" fitToHeight="0" orientation="portrait" r:id="rId1"/>
  <headerFooter differentFirst="1" scaleWithDoc="0">
    <oddFooter>&amp;L&amp;"Arial,Standard"&amp;8Statistikamt Nord&amp;C&amp;"Arial,Standard"&amp;8&amp;P&amp;R&amp;"Arial,Standard"&amp;8Statistischer Bericht E I 1 - m 5/21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7"/>
    </row>
    <row r="2" spans="1:1" ht="38.25" customHeight="1" x14ac:dyDescent="0.2">
      <c r="A2" s="53" t="s">
        <v>355</v>
      </c>
    </row>
    <row r="3" spans="1:1" ht="11.25" customHeight="1" x14ac:dyDescent="0.2">
      <c r="A3" s="40" t="s">
        <v>190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32" customWidth="1"/>
    <col min="2" max="26" width="1" style="33" customWidth="1"/>
    <col min="27" max="16384" width="11.42578125" style="34"/>
  </cols>
  <sheetData>
    <row r="1" spans="1:1" ht="12.75" customHeight="1" x14ac:dyDescent="0.2"/>
    <row r="2" spans="1:1" ht="26.25" customHeight="1" x14ac:dyDescent="0.2">
      <c r="A2" s="57" t="s">
        <v>356</v>
      </c>
    </row>
    <row r="3" spans="1:1" x14ac:dyDescent="0.2">
      <c r="A3" s="42" t="s">
        <v>187</v>
      </c>
    </row>
    <row r="4" spans="1:1" x14ac:dyDescent="0.2">
      <c r="A4" s="42" t="s">
        <v>186</v>
      </c>
    </row>
    <row r="6" spans="1:1" x14ac:dyDescent="0.2">
      <c r="A6" s="34"/>
    </row>
    <row r="7" spans="1:1" x14ac:dyDescent="0.2">
      <c r="A7" s="34"/>
    </row>
    <row r="8" spans="1:1" x14ac:dyDescent="0.2">
      <c r="A8" s="34"/>
    </row>
    <row r="9" spans="1:1" x14ac:dyDescent="0.2">
      <c r="A9" s="34"/>
    </row>
    <row r="10" spans="1:1" x14ac:dyDescent="0.2">
      <c r="A10" s="34"/>
    </row>
    <row r="11" spans="1:1" x14ac:dyDescent="0.2">
      <c r="A11" s="34"/>
    </row>
    <row r="12" spans="1:1" x14ac:dyDescent="0.2">
      <c r="A12" s="34"/>
    </row>
    <row r="13" spans="1:1" x14ac:dyDescent="0.2">
      <c r="A13" s="34"/>
    </row>
    <row r="14" spans="1:1" x14ac:dyDescent="0.2">
      <c r="A14" s="34"/>
    </row>
    <row r="15" spans="1:1" x14ac:dyDescent="0.2">
      <c r="A15" s="34"/>
    </row>
    <row r="16" spans="1:1" x14ac:dyDescent="0.2">
      <c r="A16" s="34"/>
    </row>
    <row r="17" spans="1:1" x14ac:dyDescent="0.2">
      <c r="A17" s="34"/>
    </row>
    <row r="18" spans="1:1" x14ac:dyDescent="0.2">
      <c r="A18" s="34"/>
    </row>
    <row r="19" spans="1:1" x14ac:dyDescent="0.2">
      <c r="A19" s="34"/>
    </row>
    <row r="20" spans="1:1" x14ac:dyDescent="0.2">
      <c r="A20" s="34"/>
    </row>
    <row r="21" spans="1:1" x14ac:dyDescent="0.2">
      <c r="A21" s="34"/>
    </row>
    <row r="22" spans="1:1" x14ac:dyDescent="0.2">
      <c r="A22" s="34"/>
    </row>
    <row r="23" spans="1:1" x14ac:dyDescent="0.2">
      <c r="A23" s="34"/>
    </row>
    <row r="24" spans="1:1" x14ac:dyDescent="0.2">
      <c r="A24" s="34"/>
    </row>
    <row r="25" spans="1:1" x14ac:dyDescent="0.2">
      <c r="A25" s="34"/>
    </row>
    <row r="26" spans="1:1" x14ac:dyDescent="0.2">
      <c r="A26" s="34"/>
    </row>
    <row r="27" spans="1:1" x14ac:dyDescent="0.2">
      <c r="A27" s="34"/>
    </row>
    <row r="28" spans="1:1" x14ac:dyDescent="0.2">
      <c r="A28" s="34"/>
    </row>
    <row r="29" spans="1:1" x14ac:dyDescent="0.2">
      <c r="A29" s="34"/>
    </row>
    <row r="30" spans="1:1" x14ac:dyDescent="0.2">
      <c r="A30" s="34"/>
    </row>
    <row r="31" spans="1:1" x14ac:dyDescent="0.2">
      <c r="A31" s="34"/>
    </row>
    <row r="32" spans="1:1" x14ac:dyDescent="0.2">
      <c r="A32" s="34"/>
    </row>
    <row r="33" spans="1:26" x14ac:dyDescent="0.2">
      <c r="A33" s="34"/>
    </row>
    <row r="34" spans="1:26" x14ac:dyDescent="0.2">
      <c r="A34" s="34"/>
    </row>
    <row r="35" spans="1:26" x14ac:dyDescent="0.2">
      <c r="A35" s="34"/>
    </row>
    <row r="36" spans="1:26" x14ac:dyDescent="0.2">
      <c r="A36" s="34"/>
    </row>
    <row r="37" spans="1:26" x14ac:dyDescent="0.2">
      <c r="A37" s="34"/>
    </row>
    <row r="42" spans="1:26" s="35" customFormat="1" x14ac:dyDescent="0.2">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s="35" customFormat="1" x14ac:dyDescent="0.2">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s="35" customFormat="1" x14ac:dyDescent="0.2">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s="35" customFormat="1" x14ac:dyDescent="0.2">
      <c r="A45" s="32"/>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s="35" customFormat="1" x14ac:dyDescent="0.2">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s="35" customFormat="1" x14ac:dyDescent="0.2">
      <c r="A47" s="32"/>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s="35" customFormat="1" x14ac:dyDescent="0.2">
      <c r="A48" s="32"/>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s="35" customFormat="1" x14ac:dyDescent="0.2">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s="35" customFormat="1" x14ac:dyDescent="0.2">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s="35" customFormat="1" x14ac:dyDescent="0.2">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s="35" customFormat="1" x14ac:dyDescent="0.2">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s="35" customFormat="1" x14ac:dyDescent="0.2">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s="35" customFormat="1" x14ac:dyDescent="0.2">
      <c r="A54" s="32"/>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s="35" customFormat="1" x14ac:dyDescent="0.2">
      <c r="A55" s="32"/>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s="35" customFormat="1" x14ac:dyDescent="0.2">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67" spans="1:26" s="32" customFormat="1" x14ac:dyDescent="0.2">
      <c r="A67" s="36"/>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s="32" customFormat="1" x14ac:dyDescent="0.2">
      <c r="A68" s="36"/>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s="32" customFormat="1" x14ac:dyDescent="0.2">
      <c r="A69" s="36"/>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s="32" customFormat="1" x14ac:dyDescent="0.2">
      <c r="A70" s="36"/>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s="32" customFormat="1" x14ac:dyDescent="0.2">
      <c r="A71" s="36"/>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s="32" customFormat="1" x14ac:dyDescent="0.2">
      <c r="A72" s="36"/>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s="32" customFormat="1" x14ac:dyDescent="0.2">
      <c r="A73" s="36"/>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s="32" customFormat="1" x14ac:dyDescent="0.2">
      <c r="A74" s="36"/>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s="32" customFormat="1" x14ac:dyDescent="0.2">
      <c r="A75" s="36"/>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s="32" customFormat="1" x14ac:dyDescent="0.2">
      <c r="A76" s="36"/>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5" bestFit="1" customWidth="1"/>
    <col min="2" max="2" width="20.42578125" style="33" customWidth="1"/>
    <col min="3" max="3" width="7.42578125" style="33" customWidth="1"/>
    <col min="4" max="24" width="1.140625" style="33" customWidth="1"/>
    <col min="25" max="16384" width="11.42578125" style="34"/>
  </cols>
  <sheetData>
    <row r="1" spans="1:3" ht="12" customHeight="1" x14ac:dyDescent="0.2"/>
    <row r="2" spans="1:3" ht="12.75" customHeight="1" x14ac:dyDescent="0.2">
      <c r="A2" s="198" t="s">
        <v>143</v>
      </c>
      <c r="B2" s="198" t="s">
        <v>158</v>
      </c>
      <c r="C2" s="200" t="s">
        <v>144</v>
      </c>
    </row>
    <row r="3" spans="1:3" x14ac:dyDescent="0.2">
      <c r="A3" s="199"/>
      <c r="B3" s="199"/>
      <c r="C3" s="201"/>
    </row>
    <row r="5" spans="1:3" x14ac:dyDescent="0.2">
      <c r="A5" s="35">
        <v>133</v>
      </c>
      <c r="B5" s="33" t="s">
        <v>333</v>
      </c>
      <c r="C5" s="132">
        <v>-7.5406032482598615</v>
      </c>
    </row>
    <row r="6" spans="1:3" x14ac:dyDescent="0.2">
      <c r="A6" s="35">
        <v>143</v>
      </c>
      <c r="B6" s="33" t="s">
        <v>188</v>
      </c>
      <c r="C6" s="132">
        <v>-7.0299611516151357</v>
      </c>
    </row>
    <row r="7" spans="1:3" x14ac:dyDescent="0.2">
      <c r="A7" s="35">
        <v>231</v>
      </c>
      <c r="B7" s="33" t="s">
        <v>331</v>
      </c>
      <c r="C7" s="132">
        <v>-4.594330400782014</v>
      </c>
    </row>
    <row r="8" spans="1:3" x14ac:dyDescent="0.2">
      <c r="A8" s="35">
        <v>232</v>
      </c>
      <c r="B8" s="33" t="s">
        <v>335</v>
      </c>
      <c r="C8" s="132">
        <v>-4.5905374614662913</v>
      </c>
    </row>
    <row r="9" spans="1:3" x14ac:dyDescent="0.2">
      <c r="A9" s="35">
        <v>233</v>
      </c>
      <c r="B9" s="33" t="s">
        <v>330</v>
      </c>
      <c r="C9" s="132">
        <v>-3.8694074969770251</v>
      </c>
    </row>
    <row r="10" spans="1:3" x14ac:dyDescent="0.2">
      <c r="A10" s="35">
        <v>235</v>
      </c>
      <c r="B10" s="33" t="s">
        <v>325</v>
      </c>
      <c r="C10" s="132">
        <v>-3.7024281040123985</v>
      </c>
    </row>
    <row r="11" spans="1:3" x14ac:dyDescent="0.2">
      <c r="A11" s="35">
        <v>332</v>
      </c>
      <c r="B11" s="39" t="s">
        <v>189</v>
      </c>
      <c r="C11" s="132">
        <v>-3.2424191496002495</v>
      </c>
    </row>
    <row r="12" spans="1:3" x14ac:dyDescent="0.2">
      <c r="A12" s="35">
        <v>333</v>
      </c>
      <c r="B12" s="33" t="s">
        <v>329</v>
      </c>
      <c r="C12" s="132">
        <v>-2.8708133971291865</v>
      </c>
    </row>
    <row r="13" spans="1:3" x14ac:dyDescent="0.2">
      <c r="A13" s="35">
        <v>334</v>
      </c>
      <c r="B13" s="33" t="s">
        <v>324</v>
      </c>
      <c r="C13" s="132">
        <v>-2.1959459459459461</v>
      </c>
    </row>
    <row r="14" spans="1:3" x14ac:dyDescent="0.2">
      <c r="A14" s="35">
        <v>335</v>
      </c>
      <c r="B14" s="33" t="s">
        <v>145</v>
      </c>
      <c r="C14" s="132">
        <v>-1.8742916920931045</v>
      </c>
    </row>
    <row r="15" spans="1:3" x14ac:dyDescent="0.2">
      <c r="A15" s="35">
        <v>336</v>
      </c>
      <c r="B15" s="33" t="s">
        <v>332</v>
      </c>
      <c r="C15" s="132">
        <v>-1.1898859692612791</v>
      </c>
    </row>
    <row r="16" spans="1:3" x14ac:dyDescent="0.2">
      <c r="A16" s="35">
        <v>338</v>
      </c>
      <c r="B16" s="33" t="s">
        <v>327</v>
      </c>
      <c r="C16" s="132">
        <v>-0.97703957010258913</v>
      </c>
    </row>
    <row r="17" spans="1:24" x14ac:dyDescent="0.2">
      <c r="A17" s="38" t="s">
        <v>146</v>
      </c>
      <c r="B17" s="33" t="s">
        <v>334</v>
      </c>
      <c r="C17" s="132">
        <v>1.9116977696859356</v>
      </c>
    </row>
    <row r="18" spans="1:24" x14ac:dyDescent="0.2">
      <c r="A18" s="38" t="s">
        <v>147</v>
      </c>
      <c r="B18" s="33" t="s">
        <v>326</v>
      </c>
      <c r="C18" s="132">
        <v>8.867750843817122</v>
      </c>
    </row>
    <row r="19" spans="1:24" x14ac:dyDescent="0.2">
      <c r="B19" s="33" t="s">
        <v>328</v>
      </c>
      <c r="C19" s="132">
        <v>14.675984752223634</v>
      </c>
    </row>
    <row r="21" spans="1:24" x14ac:dyDescent="0.2">
      <c r="A21" s="38"/>
      <c r="C21" s="37"/>
    </row>
    <row r="22" spans="1:24" x14ac:dyDescent="0.2">
      <c r="A22" s="38"/>
      <c r="C22" s="37"/>
    </row>
    <row r="32" spans="1:24" s="35" customFormat="1" ht="9" x14ac:dyDescent="0.15">
      <c r="B32" s="33"/>
      <c r="C32" s="33"/>
      <c r="D32" s="33"/>
      <c r="E32" s="33"/>
      <c r="F32" s="33"/>
      <c r="G32" s="33"/>
      <c r="H32" s="33"/>
      <c r="I32" s="33"/>
      <c r="J32" s="33"/>
      <c r="K32" s="33"/>
      <c r="L32" s="33"/>
      <c r="M32" s="33"/>
      <c r="N32" s="33"/>
      <c r="O32" s="33"/>
      <c r="P32" s="33"/>
      <c r="Q32" s="33"/>
      <c r="R32" s="33"/>
      <c r="S32" s="33"/>
      <c r="T32" s="33"/>
      <c r="U32" s="33"/>
      <c r="V32" s="33"/>
      <c r="W32" s="33"/>
      <c r="X32" s="33"/>
    </row>
    <row r="33" spans="2:24" s="35" customFormat="1" ht="9" x14ac:dyDescent="0.15">
      <c r="B33" s="33"/>
      <c r="C33" s="33"/>
      <c r="D33" s="33"/>
      <c r="E33" s="33"/>
      <c r="F33" s="33"/>
      <c r="G33" s="33"/>
      <c r="H33" s="33"/>
      <c r="I33" s="33"/>
      <c r="J33" s="33"/>
      <c r="K33" s="33"/>
      <c r="L33" s="33"/>
      <c r="M33" s="33"/>
      <c r="N33" s="33"/>
      <c r="O33" s="33"/>
      <c r="P33" s="33"/>
      <c r="Q33" s="33"/>
      <c r="R33" s="33"/>
      <c r="S33" s="33"/>
      <c r="T33" s="33"/>
      <c r="U33" s="33"/>
      <c r="V33" s="33"/>
      <c r="W33" s="33"/>
      <c r="X33" s="33"/>
    </row>
    <row r="34" spans="2:24" s="35" customFormat="1" ht="9" x14ac:dyDescent="0.15">
      <c r="B34" s="33"/>
      <c r="C34" s="33"/>
      <c r="D34" s="33"/>
      <c r="E34" s="33"/>
      <c r="F34" s="33"/>
      <c r="G34" s="33"/>
      <c r="H34" s="33"/>
      <c r="I34" s="33"/>
      <c r="J34" s="33"/>
      <c r="K34" s="33"/>
      <c r="L34" s="33"/>
      <c r="M34" s="33"/>
      <c r="N34" s="33"/>
      <c r="O34" s="33"/>
      <c r="P34" s="33"/>
      <c r="Q34" s="33"/>
      <c r="R34" s="33"/>
      <c r="S34" s="33"/>
      <c r="T34" s="33"/>
      <c r="U34" s="33"/>
      <c r="V34" s="33"/>
      <c r="W34" s="33"/>
      <c r="X34" s="33"/>
    </row>
    <row r="35" spans="2:24" s="35" customFormat="1" ht="9" x14ac:dyDescent="0.15">
      <c r="B35" s="33"/>
      <c r="C35" s="33"/>
      <c r="D35" s="33"/>
      <c r="E35" s="33"/>
      <c r="F35" s="33"/>
      <c r="G35" s="33"/>
      <c r="H35" s="33"/>
      <c r="I35" s="33"/>
      <c r="J35" s="33"/>
      <c r="K35" s="33"/>
      <c r="L35" s="33"/>
      <c r="M35" s="33"/>
      <c r="N35" s="33"/>
      <c r="O35" s="33"/>
      <c r="P35" s="33"/>
      <c r="Q35" s="33"/>
      <c r="R35" s="33"/>
      <c r="S35" s="33"/>
      <c r="T35" s="33"/>
      <c r="U35" s="33"/>
      <c r="V35" s="33"/>
      <c r="W35" s="33"/>
      <c r="X35" s="33"/>
    </row>
    <row r="36" spans="2:24" s="35" customFormat="1" ht="9" x14ac:dyDescent="0.15">
      <c r="B36" s="33"/>
      <c r="C36" s="33"/>
      <c r="D36" s="33"/>
      <c r="E36" s="33"/>
      <c r="F36" s="33"/>
      <c r="G36" s="33"/>
      <c r="H36" s="33"/>
      <c r="I36" s="33"/>
      <c r="J36" s="33"/>
      <c r="K36" s="33"/>
      <c r="L36" s="33"/>
      <c r="M36" s="33"/>
      <c r="N36" s="33"/>
      <c r="O36" s="33"/>
      <c r="P36" s="33"/>
      <c r="Q36" s="33"/>
      <c r="R36" s="33"/>
      <c r="S36" s="33"/>
      <c r="T36" s="33"/>
      <c r="U36" s="33"/>
      <c r="V36" s="33"/>
      <c r="W36" s="33"/>
      <c r="X36" s="33"/>
    </row>
    <row r="37" spans="2:24" s="35" customFormat="1" ht="9" x14ac:dyDescent="0.15">
      <c r="B37" s="33"/>
      <c r="C37" s="33"/>
      <c r="D37" s="33"/>
      <c r="E37" s="33"/>
      <c r="F37" s="33"/>
      <c r="G37" s="33"/>
      <c r="H37" s="33"/>
      <c r="I37" s="33"/>
      <c r="J37" s="33"/>
      <c r="K37" s="33"/>
      <c r="L37" s="33"/>
      <c r="M37" s="33"/>
      <c r="N37" s="33"/>
      <c r="O37" s="33"/>
      <c r="P37" s="33"/>
      <c r="Q37" s="33"/>
      <c r="R37" s="33"/>
      <c r="S37" s="33"/>
      <c r="T37" s="33"/>
      <c r="U37" s="33"/>
      <c r="V37" s="33"/>
      <c r="W37" s="33"/>
      <c r="X37" s="33"/>
    </row>
    <row r="38" spans="2:24" s="35" customFormat="1" ht="9" x14ac:dyDescent="0.15">
      <c r="B38" s="33"/>
      <c r="C38" s="33"/>
      <c r="D38" s="33"/>
      <c r="E38" s="33"/>
      <c r="F38" s="33"/>
      <c r="G38" s="33"/>
      <c r="H38" s="33"/>
      <c r="I38" s="33"/>
      <c r="J38" s="33"/>
      <c r="K38" s="33"/>
      <c r="L38" s="33"/>
      <c r="M38" s="33"/>
      <c r="N38" s="33"/>
      <c r="O38" s="33"/>
      <c r="P38" s="33"/>
      <c r="Q38" s="33"/>
      <c r="R38" s="33"/>
      <c r="S38" s="33"/>
      <c r="T38" s="33"/>
      <c r="U38" s="33"/>
      <c r="V38" s="33"/>
      <c r="W38" s="33"/>
      <c r="X38" s="33"/>
    </row>
    <row r="39" spans="2:24" s="35" customFormat="1" ht="9" x14ac:dyDescent="0.15">
      <c r="B39" s="33"/>
      <c r="C39" s="33"/>
      <c r="D39" s="33"/>
      <c r="E39" s="33"/>
      <c r="F39" s="33"/>
      <c r="G39" s="33"/>
      <c r="H39" s="33"/>
      <c r="I39" s="33"/>
      <c r="J39" s="33"/>
      <c r="K39" s="33"/>
      <c r="L39" s="33"/>
      <c r="M39" s="33"/>
      <c r="N39" s="33"/>
      <c r="O39" s="33"/>
      <c r="P39" s="33"/>
      <c r="Q39" s="33"/>
      <c r="R39" s="33"/>
      <c r="S39" s="33"/>
      <c r="T39" s="33"/>
      <c r="U39" s="33"/>
      <c r="V39" s="33"/>
      <c r="W39" s="33"/>
      <c r="X39" s="33"/>
    </row>
    <row r="40" spans="2:24" s="35" customFormat="1" ht="9" x14ac:dyDescent="0.15">
      <c r="B40" s="33"/>
      <c r="C40" s="33"/>
      <c r="D40" s="33"/>
      <c r="E40" s="33"/>
      <c r="F40" s="33"/>
      <c r="G40" s="33"/>
      <c r="H40" s="33"/>
      <c r="I40" s="33"/>
      <c r="J40" s="33"/>
      <c r="K40" s="33"/>
      <c r="L40" s="33"/>
      <c r="M40" s="33"/>
      <c r="N40" s="33"/>
      <c r="O40" s="33"/>
      <c r="P40" s="33"/>
      <c r="Q40" s="33"/>
      <c r="R40" s="33"/>
      <c r="S40" s="33"/>
      <c r="T40" s="33"/>
      <c r="U40" s="33"/>
      <c r="V40" s="33"/>
      <c r="W40" s="33"/>
      <c r="X40" s="33"/>
    </row>
    <row r="41" spans="2:24" s="35" customFormat="1" ht="9" x14ac:dyDescent="0.15">
      <c r="B41" s="33"/>
      <c r="C41" s="33"/>
      <c r="D41" s="33"/>
      <c r="E41" s="33"/>
      <c r="F41" s="33"/>
      <c r="G41" s="33"/>
      <c r="H41" s="33"/>
      <c r="I41" s="33"/>
      <c r="J41" s="33"/>
      <c r="K41" s="33"/>
      <c r="L41" s="33"/>
      <c r="M41" s="33"/>
      <c r="N41" s="33"/>
      <c r="O41" s="33"/>
      <c r="P41" s="33"/>
      <c r="Q41" s="33"/>
      <c r="R41" s="33"/>
      <c r="S41" s="33"/>
      <c r="T41" s="33"/>
      <c r="U41" s="33"/>
      <c r="V41" s="33"/>
      <c r="W41" s="33"/>
      <c r="X41" s="33"/>
    </row>
    <row r="42" spans="2:24" s="35" customFormat="1" ht="9" x14ac:dyDescent="0.15">
      <c r="B42" s="33"/>
      <c r="C42" s="33"/>
      <c r="D42" s="33"/>
      <c r="E42" s="33"/>
      <c r="F42" s="33"/>
      <c r="G42" s="33"/>
      <c r="H42" s="33"/>
      <c r="I42" s="33"/>
      <c r="J42" s="33"/>
      <c r="K42" s="33"/>
      <c r="L42" s="33"/>
      <c r="M42" s="33"/>
      <c r="N42" s="33"/>
      <c r="O42" s="33"/>
      <c r="P42" s="33"/>
      <c r="Q42" s="33"/>
      <c r="R42" s="33"/>
      <c r="S42" s="33"/>
      <c r="T42" s="33"/>
      <c r="U42" s="33"/>
      <c r="V42" s="33"/>
      <c r="W42" s="33"/>
      <c r="X42" s="33"/>
    </row>
    <row r="43" spans="2:24" s="35" customFormat="1" ht="9" x14ac:dyDescent="0.15">
      <c r="B43" s="33"/>
      <c r="C43" s="33"/>
      <c r="D43" s="33"/>
      <c r="E43" s="33"/>
      <c r="F43" s="33"/>
      <c r="G43" s="33"/>
      <c r="H43" s="33"/>
      <c r="I43" s="33"/>
      <c r="J43" s="33"/>
      <c r="K43" s="33"/>
      <c r="L43" s="33"/>
      <c r="M43" s="33"/>
      <c r="N43" s="33"/>
      <c r="O43" s="33"/>
      <c r="P43" s="33"/>
      <c r="Q43" s="33"/>
      <c r="R43" s="33"/>
      <c r="S43" s="33"/>
      <c r="T43" s="33"/>
      <c r="U43" s="33"/>
      <c r="V43" s="33"/>
      <c r="W43" s="33"/>
      <c r="X43" s="33"/>
    </row>
    <row r="44" spans="2:24" s="35" customFormat="1" ht="9" x14ac:dyDescent="0.15">
      <c r="B44" s="33"/>
      <c r="C44" s="33"/>
      <c r="D44" s="33"/>
      <c r="E44" s="33"/>
      <c r="F44" s="33"/>
      <c r="G44" s="33"/>
      <c r="H44" s="33"/>
      <c r="I44" s="33"/>
      <c r="J44" s="33"/>
      <c r="K44" s="33"/>
      <c r="L44" s="33"/>
      <c r="M44" s="33"/>
      <c r="N44" s="33"/>
      <c r="O44" s="33"/>
      <c r="P44" s="33"/>
      <c r="Q44" s="33"/>
      <c r="R44" s="33"/>
      <c r="S44" s="33"/>
      <c r="T44" s="33"/>
      <c r="U44" s="33"/>
      <c r="V44" s="33"/>
      <c r="W44" s="33"/>
      <c r="X44" s="33"/>
    </row>
    <row r="45" spans="2:24" s="35" customFormat="1" ht="9" x14ac:dyDescent="0.15">
      <c r="B45" s="33"/>
      <c r="C45" s="33"/>
      <c r="D45" s="33"/>
      <c r="E45" s="33"/>
      <c r="F45" s="33"/>
      <c r="G45" s="33"/>
      <c r="H45" s="33"/>
      <c r="I45" s="33"/>
      <c r="J45" s="33"/>
      <c r="K45" s="33"/>
      <c r="L45" s="33"/>
      <c r="M45" s="33"/>
      <c r="N45" s="33"/>
      <c r="O45" s="33"/>
      <c r="P45" s="33"/>
      <c r="Q45" s="33"/>
      <c r="R45" s="33"/>
      <c r="S45" s="33"/>
      <c r="T45" s="33"/>
      <c r="U45" s="33"/>
      <c r="V45" s="33"/>
      <c r="W45" s="33"/>
      <c r="X45" s="33"/>
    </row>
    <row r="46" spans="2:24" s="35" customFormat="1" ht="9" x14ac:dyDescent="0.15">
      <c r="B46" s="33"/>
      <c r="C46" s="33"/>
      <c r="D46" s="33"/>
      <c r="E46" s="33"/>
      <c r="F46" s="33"/>
      <c r="G46" s="33"/>
      <c r="H46" s="33"/>
      <c r="I46" s="33"/>
      <c r="J46" s="33"/>
      <c r="K46" s="33"/>
      <c r="L46" s="33"/>
      <c r="M46" s="33"/>
      <c r="N46" s="33"/>
      <c r="O46" s="33"/>
      <c r="P46" s="33"/>
      <c r="Q46" s="33"/>
      <c r="R46" s="33"/>
      <c r="S46" s="33"/>
      <c r="T46" s="33"/>
      <c r="U46" s="33"/>
      <c r="V46" s="33"/>
      <c r="W46" s="33"/>
      <c r="X46" s="33"/>
    </row>
    <row r="57" spans="1:24" s="32" customFormat="1" x14ac:dyDescent="0.2">
      <c r="A57" s="35"/>
      <c r="B57" s="33"/>
      <c r="C57" s="33"/>
      <c r="D57" s="33"/>
      <c r="E57" s="33"/>
      <c r="F57" s="33"/>
      <c r="G57" s="33"/>
      <c r="H57" s="33"/>
      <c r="I57" s="33"/>
      <c r="J57" s="33"/>
      <c r="K57" s="33"/>
      <c r="L57" s="33"/>
      <c r="M57" s="33"/>
      <c r="N57" s="33"/>
      <c r="O57" s="33"/>
      <c r="P57" s="33"/>
      <c r="Q57" s="33"/>
      <c r="R57" s="33"/>
      <c r="S57" s="33"/>
      <c r="T57" s="33"/>
      <c r="U57" s="33"/>
      <c r="V57" s="33"/>
      <c r="W57" s="33"/>
      <c r="X57" s="33"/>
    </row>
    <row r="58" spans="1:24" s="32" customFormat="1" x14ac:dyDescent="0.2">
      <c r="A58" s="35"/>
      <c r="B58" s="33"/>
      <c r="C58" s="33"/>
      <c r="D58" s="33"/>
      <c r="E58" s="33"/>
      <c r="F58" s="33"/>
      <c r="G58" s="33"/>
      <c r="H58" s="33"/>
      <c r="I58" s="33"/>
      <c r="J58" s="33"/>
      <c r="K58" s="33"/>
      <c r="L58" s="33"/>
      <c r="M58" s="33"/>
      <c r="N58" s="33"/>
      <c r="O58" s="33"/>
      <c r="P58" s="33"/>
      <c r="Q58" s="33"/>
      <c r="R58" s="33"/>
      <c r="S58" s="33"/>
      <c r="T58" s="33"/>
      <c r="U58" s="33"/>
      <c r="V58" s="33"/>
      <c r="W58" s="33"/>
      <c r="X58" s="33"/>
    </row>
    <row r="59" spans="1:24" s="32" customFormat="1" x14ac:dyDescent="0.2">
      <c r="A59" s="35"/>
      <c r="B59" s="33"/>
      <c r="C59" s="33"/>
      <c r="D59" s="33"/>
      <c r="E59" s="33"/>
      <c r="F59" s="33"/>
      <c r="G59" s="33"/>
      <c r="H59" s="33"/>
      <c r="I59" s="33"/>
      <c r="J59" s="33"/>
      <c r="K59" s="33"/>
      <c r="L59" s="33"/>
      <c r="M59" s="33"/>
      <c r="N59" s="33"/>
      <c r="O59" s="33"/>
      <c r="P59" s="33"/>
      <c r="Q59" s="33"/>
      <c r="R59" s="33"/>
      <c r="S59" s="33"/>
      <c r="T59" s="33"/>
      <c r="U59" s="33"/>
      <c r="V59" s="33"/>
      <c r="W59" s="33"/>
      <c r="X59" s="33"/>
    </row>
    <row r="60" spans="1:24" s="32" customFormat="1" x14ac:dyDescent="0.2">
      <c r="A60" s="35"/>
      <c r="B60" s="33"/>
      <c r="C60" s="33"/>
      <c r="D60" s="33"/>
      <c r="E60" s="33"/>
      <c r="F60" s="33"/>
      <c r="G60" s="33"/>
      <c r="H60" s="33"/>
      <c r="I60" s="33"/>
      <c r="J60" s="33"/>
      <c r="K60" s="33"/>
      <c r="L60" s="33"/>
      <c r="M60" s="33"/>
      <c r="N60" s="33"/>
      <c r="O60" s="33"/>
      <c r="P60" s="33"/>
      <c r="Q60" s="33"/>
      <c r="R60" s="33"/>
      <c r="S60" s="33"/>
      <c r="T60" s="33"/>
      <c r="U60" s="33"/>
      <c r="V60" s="33"/>
      <c r="W60" s="33"/>
      <c r="X60" s="33"/>
    </row>
    <row r="61" spans="1:24" s="32" customFormat="1" x14ac:dyDescent="0.2">
      <c r="A61" s="35"/>
      <c r="B61" s="33"/>
      <c r="C61" s="33"/>
      <c r="D61" s="33"/>
      <c r="E61" s="33"/>
      <c r="F61" s="33"/>
      <c r="G61" s="33"/>
      <c r="H61" s="33"/>
      <c r="I61" s="33"/>
      <c r="J61" s="33"/>
      <c r="K61" s="33"/>
      <c r="L61" s="33"/>
      <c r="M61" s="33"/>
      <c r="N61" s="33"/>
      <c r="O61" s="33"/>
      <c r="P61" s="33"/>
      <c r="Q61" s="33"/>
      <c r="R61" s="33"/>
      <c r="S61" s="33"/>
      <c r="T61" s="33"/>
      <c r="U61" s="33"/>
      <c r="V61" s="33"/>
      <c r="W61" s="33"/>
      <c r="X61" s="33"/>
    </row>
    <row r="62" spans="1:24" s="32" customFormat="1" x14ac:dyDescent="0.2">
      <c r="A62" s="35"/>
      <c r="B62" s="33"/>
      <c r="C62" s="33"/>
      <c r="D62" s="33"/>
      <c r="E62" s="33"/>
      <c r="F62" s="33"/>
      <c r="G62" s="33"/>
      <c r="H62" s="33"/>
      <c r="I62" s="33"/>
      <c r="J62" s="33"/>
      <c r="K62" s="33"/>
      <c r="L62" s="33"/>
      <c r="M62" s="33"/>
      <c r="N62" s="33"/>
      <c r="O62" s="33"/>
      <c r="P62" s="33"/>
      <c r="Q62" s="33"/>
      <c r="R62" s="33"/>
      <c r="S62" s="33"/>
      <c r="T62" s="33"/>
      <c r="U62" s="33"/>
      <c r="V62" s="33"/>
      <c r="W62" s="33"/>
      <c r="X62" s="33"/>
    </row>
    <row r="63" spans="1:24" s="32" customFormat="1" x14ac:dyDescent="0.2">
      <c r="A63" s="35"/>
      <c r="B63" s="33"/>
      <c r="C63" s="33"/>
      <c r="D63" s="33"/>
      <c r="E63" s="33"/>
      <c r="F63" s="33"/>
      <c r="G63" s="33"/>
      <c r="H63" s="33"/>
      <c r="I63" s="33"/>
      <c r="J63" s="33"/>
      <c r="K63" s="33"/>
      <c r="L63" s="33"/>
      <c r="M63" s="33"/>
      <c r="N63" s="33"/>
      <c r="O63" s="33"/>
      <c r="P63" s="33"/>
      <c r="Q63" s="33"/>
      <c r="R63" s="33"/>
      <c r="S63" s="33"/>
      <c r="T63" s="33"/>
      <c r="U63" s="33"/>
      <c r="V63" s="33"/>
      <c r="W63" s="33"/>
      <c r="X63" s="33"/>
    </row>
    <row r="64" spans="1:24" s="32" customFormat="1" x14ac:dyDescent="0.2">
      <c r="A64" s="35"/>
      <c r="B64" s="33"/>
      <c r="C64" s="33"/>
      <c r="D64" s="33"/>
      <c r="E64" s="33"/>
      <c r="F64" s="33"/>
      <c r="G64" s="33"/>
      <c r="H64" s="33"/>
      <c r="I64" s="33"/>
      <c r="J64" s="33"/>
      <c r="K64" s="33"/>
      <c r="L64" s="33"/>
      <c r="M64" s="33"/>
      <c r="N64" s="33"/>
      <c r="O64" s="33"/>
      <c r="P64" s="33"/>
      <c r="Q64" s="33"/>
      <c r="R64" s="33"/>
      <c r="S64" s="33"/>
      <c r="T64" s="33"/>
      <c r="U64" s="33"/>
      <c r="V64" s="33"/>
      <c r="W64" s="33"/>
      <c r="X64" s="33"/>
    </row>
    <row r="65" spans="1:24" s="32" customFormat="1" x14ac:dyDescent="0.2">
      <c r="A65" s="35"/>
      <c r="B65" s="33"/>
      <c r="C65" s="33"/>
      <c r="D65" s="33"/>
      <c r="E65" s="33"/>
      <c r="F65" s="33"/>
      <c r="G65" s="33"/>
      <c r="H65" s="33"/>
      <c r="I65" s="33"/>
      <c r="J65" s="33"/>
      <c r="K65" s="33"/>
      <c r="L65" s="33"/>
      <c r="M65" s="33"/>
      <c r="N65" s="33"/>
      <c r="O65" s="33"/>
      <c r="P65" s="33"/>
      <c r="Q65" s="33"/>
      <c r="R65" s="33"/>
      <c r="S65" s="33"/>
      <c r="T65" s="33"/>
      <c r="U65" s="33"/>
      <c r="V65" s="33"/>
      <c r="W65" s="33"/>
      <c r="X65" s="33"/>
    </row>
    <row r="66" spans="1:24" s="32" customFormat="1" x14ac:dyDescent="0.2">
      <c r="A66" s="35"/>
      <c r="B66" s="33"/>
      <c r="C66" s="33"/>
      <c r="D66" s="33"/>
      <c r="E66" s="33"/>
      <c r="F66" s="33"/>
      <c r="G66" s="33"/>
      <c r="H66" s="33"/>
      <c r="I66" s="33"/>
      <c r="J66" s="33"/>
      <c r="K66" s="33"/>
      <c r="L66" s="33"/>
      <c r="M66" s="33"/>
      <c r="N66" s="33"/>
      <c r="O66" s="33"/>
      <c r="P66" s="33"/>
      <c r="Q66" s="33"/>
      <c r="R66" s="33"/>
      <c r="S66" s="33"/>
      <c r="T66" s="33"/>
      <c r="U66" s="33"/>
      <c r="V66" s="33"/>
      <c r="W66" s="33"/>
      <c r="X66" s="33"/>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2" customWidth="1"/>
    <col min="2" max="16384" width="11.42578125" style="34"/>
  </cols>
  <sheetData>
    <row r="1" spans="1:1" ht="12.75" customHeight="1" x14ac:dyDescent="0.2">
      <c r="A1" s="41"/>
    </row>
    <row r="2" spans="1:1" ht="26.25" customHeight="1" x14ac:dyDescent="0.2">
      <c r="A2" s="57" t="s">
        <v>357</v>
      </c>
    </row>
    <row r="3" spans="1:1" x14ac:dyDescent="0.2">
      <c r="A3" s="42" t="s">
        <v>187</v>
      </c>
    </row>
    <row r="4" spans="1:1" x14ac:dyDescent="0.2">
      <c r="A4" s="42" t="s">
        <v>186</v>
      </c>
    </row>
    <row r="5" spans="1:1" x14ac:dyDescent="0.2">
      <c r="A5" s="41"/>
    </row>
    <row r="6" spans="1:1" x14ac:dyDescent="0.2">
      <c r="A6" s="43"/>
    </row>
    <row r="7" spans="1:1" x14ac:dyDescent="0.2">
      <c r="A7" s="34"/>
    </row>
    <row r="8" spans="1:1" x14ac:dyDescent="0.2">
      <c r="A8" s="34"/>
    </row>
    <row r="9" spans="1:1" x14ac:dyDescent="0.2">
      <c r="A9" s="34"/>
    </row>
    <row r="10" spans="1:1" x14ac:dyDescent="0.2">
      <c r="A10" s="34"/>
    </row>
    <row r="11" spans="1:1" x14ac:dyDescent="0.2">
      <c r="A11" s="34"/>
    </row>
    <row r="12" spans="1:1" x14ac:dyDescent="0.2">
      <c r="A12" s="34"/>
    </row>
    <row r="13" spans="1:1" x14ac:dyDescent="0.2">
      <c r="A13" s="34"/>
    </row>
    <row r="14" spans="1:1" x14ac:dyDescent="0.2">
      <c r="A14" s="34"/>
    </row>
    <row r="15" spans="1:1" x14ac:dyDescent="0.2">
      <c r="A15" s="34"/>
    </row>
    <row r="16" spans="1:1" x14ac:dyDescent="0.2">
      <c r="A16" s="34"/>
    </row>
    <row r="17" spans="1:1" x14ac:dyDescent="0.2">
      <c r="A17" s="34"/>
    </row>
    <row r="18" spans="1:1" x14ac:dyDescent="0.2">
      <c r="A18" s="34"/>
    </row>
    <row r="19" spans="1:1" x14ac:dyDescent="0.2">
      <c r="A19" s="34"/>
    </row>
    <row r="20" spans="1:1" x14ac:dyDescent="0.2">
      <c r="A20" s="34"/>
    </row>
    <row r="21" spans="1:1" x14ac:dyDescent="0.2">
      <c r="A21" s="34"/>
    </row>
    <row r="22" spans="1:1" x14ac:dyDescent="0.2">
      <c r="A22" s="34"/>
    </row>
    <row r="23" spans="1:1" x14ac:dyDescent="0.2">
      <c r="A23" s="34"/>
    </row>
    <row r="24" spans="1:1" x14ac:dyDescent="0.2">
      <c r="A24" s="34"/>
    </row>
    <row r="25" spans="1:1" x14ac:dyDescent="0.2">
      <c r="A25" s="34"/>
    </row>
    <row r="26" spans="1:1" x14ac:dyDescent="0.2">
      <c r="A26" s="34"/>
    </row>
    <row r="27" spans="1:1" x14ac:dyDescent="0.2">
      <c r="A27" s="34"/>
    </row>
    <row r="28" spans="1:1" x14ac:dyDescent="0.2">
      <c r="A28" s="34"/>
    </row>
    <row r="29" spans="1:1" x14ac:dyDescent="0.2">
      <c r="A29" s="34"/>
    </row>
    <row r="30" spans="1:1" x14ac:dyDescent="0.2">
      <c r="A30" s="34"/>
    </row>
    <row r="31" spans="1:1" x14ac:dyDescent="0.2">
      <c r="A31" s="34"/>
    </row>
    <row r="32" spans="1:1" x14ac:dyDescent="0.2">
      <c r="A32" s="34"/>
    </row>
    <row r="33" spans="1:1" x14ac:dyDescent="0.2">
      <c r="A33" s="34"/>
    </row>
    <row r="34" spans="1:1" x14ac:dyDescent="0.2">
      <c r="A34" s="34"/>
    </row>
    <row r="35" spans="1:1" x14ac:dyDescent="0.2">
      <c r="A35" s="34"/>
    </row>
    <row r="36" spans="1:1" x14ac:dyDescent="0.2">
      <c r="A36" s="34"/>
    </row>
    <row r="37" spans="1:1" x14ac:dyDescent="0.2">
      <c r="A37" s="34"/>
    </row>
    <row r="42" spans="1:1" s="35" customFormat="1" x14ac:dyDescent="0.2">
      <c r="A42" s="32"/>
    </row>
    <row r="43" spans="1:1" s="35" customFormat="1" x14ac:dyDescent="0.2">
      <c r="A43" s="32"/>
    </row>
    <row r="44" spans="1:1" s="35" customFormat="1" x14ac:dyDescent="0.2">
      <c r="A44" s="32"/>
    </row>
    <row r="45" spans="1:1" s="35" customFormat="1" x14ac:dyDescent="0.2">
      <c r="A45" s="32"/>
    </row>
    <row r="46" spans="1:1" s="35" customFormat="1" x14ac:dyDescent="0.2">
      <c r="A46" s="32"/>
    </row>
    <row r="47" spans="1:1" s="35" customFormat="1" x14ac:dyDescent="0.2">
      <c r="A47" s="32"/>
    </row>
    <row r="48" spans="1:1" s="35" customFormat="1" x14ac:dyDescent="0.2">
      <c r="A48" s="32"/>
    </row>
    <row r="49" spans="1:1" s="35" customFormat="1" x14ac:dyDescent="0.2">
      <c r="A49" s="32"/>
    </row>
    <row r="50" spans="1:1" s="35" customFormat="1" x14ac:dyDescent="0.2">
      <c r="A50" s="32"/>
    </row>
    <row r="51" spans="1:1" s="35" customFormat="1" x14ac:dyDescent="0.2">
      <c r="A51" s="32"/>
    </row>
    <row r="52" spans="1:1" s="35" customFormat="1" x14ac:dyDescent="0.2">
      <c r="A52" s="32"/>
    </row>
    <row r="53" spans="1:1" s="35" customFormat="1" x14ac:dyDescent="0.2">
      <c r="A53" s="32"/>
    </row>
    <row r="54" spans="1:1" s="35" customFormat="1" x14ac:dyDescent="0.2">
      <c r="A54" s="32"/>
    </row>
    <row r="55" spans="1:1" s="35" customFormat="1" x14ac:dyDescent="0.2">
      <c r="A55" s="32"/>
    </row>
    <row r="56" spans="1:1" s="35" customFormat="1" x14ac:dyDescent="0.2">
      <c r="A56" s="32"/>
    </row>
    <row r="67" spans="1:1" s="32" customFormat="1" x14ac:dyDescent="0.2">
      <c r="A67" s="36"/>
    </row>
    <row r="68" spans="1:1" s="32" customFormat="1" x14ac:dyDescent="0.2">
      <c r="A68" s="36"/>
    </row>
    <row r="69" spans="1:1" s="32" customFormat="1" x14ac:dyDescent="0.2">
      <c r="A69" s="36"/>
    </row>
    <row r="70" spans="1:1" s="32" customFormat="1" x14ac:dyDescent="0.2">
      <c r="A70" s="36"/>
    </row>
    <row r="71" spans="1:1" s="32" customFormat="1" x14ac:dyDescent="0.2">
      <c r="A71" s="36"/>
    </row>
    <row r="72" spans="1:1" s="32" customFormat="1" x14ac:dyDescent="0.2">
      <c r="A72" s="36"/>
    </row>
    <row r="73" spans="1:1" s="32" customFormat="1" x14ac:dyDescent="0.2">
      <c r="A73" s="36"/>
    </row>
    <row r="74" spans="1:1" s="32" customFormat="1" x14ac:dyDescent="0.2">
      <c r="A74" s="36"/>
    </row>
    <row r="75" spans="1:1" s="32" customFormat="1" x14ac:dyDescent="0.2">
      <c r="A75" s="36"/>
    </row>
    <row r="76" spans="1:1" s="32" customFormat="1" x14ac:dyDescent="0.2">
      <c r="A76" s="3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5" bestFit="1" customWidth="1"/>
    <col min="2" max="2" width="20.42578125" style="33" customWidth="1"/>
    <col min="3" max="3" width="7.42578125" style="33" customWidth="1"/>
    <col min="4" max="24" width="1.140625" style="33" customWidth="1"/>
    <col min="25" max="16384" width="11.42578125" style="34"/>
  </cols>
  <sheetData>
    <row r="1" spans="1:3" ht="12" customHeight="1" x14ac:dyDescent="0.2"/>
    <row r="2" spans="1:3" ht="12.75" customHeight="1" x14ac:dyDescent="0.2">
      <c r="A2" s="198" t="s">
        <v>143</v>
      </c>
      <c r="B2" s="198" t="s">
        <v>158</v>
      </c>
      <c r="C2" s="200" t="s">
        <v>144</v>
      </c>
    </row>
    <row r="3" spans="1:3" x14ac:dyDescent="0.2">
      <c r="A3" s="199"/>
      <c r="B3" s="199"/>
      <c r="C3" s="201"/>
    </row>
    <row r="5" spans="1:3" x14ac:dyDescent="0.2">
      <c r="A5" s="35">
        <v>133</v>
      </c>
      <c r="B5" s="33" t="s">
        <v>332</v>
      </c>
      <c r="C5" s="132">
        <v>-11.542563130770766</v>
      </c>
    </row>
    <row r="6" spans="1:3" x14ac:dyDescent="0.2">
      <c r="A6" s="35">
        <v>143</v>
      </c>
      <c r="B6" s="33" t="s">
        <v>328</v>
      </c>
      <c r="C6" s="132">
        <v>-11.465541983022311</v>
      </c>
    </row>
    <row r="7" spans="1:3" x14ac:dyDescent="0.2">
      <c r="A7" s="35">
        <v>231</v>
      </c>
      <c r="B7" s="33" t="s">
        <v>331</v>
      </c>
      <c r="C7" s="132">
        <v>2.1511921012146451</v>
      </c>
    </row>
    <row r="8" spans="1:3" x14ac:dyDescent="0.2">
      <c r="A8" s="35">
        <v>232</v>
      </c>
      <c r="B8" s="33" t="s">
        <v>327</v>
      </c>
      <c r="C8" s="132">
        <v>3.2543837563018854</v>
      </c>
    </row>
    <row r="9" spans="1:3" x14ac:dyDescent="0.2">
      <c r="A9" s="35">
        <v>233</v>
      </c>
      <c r="B9" s="33" t="s">
        <v>325</v>
      </c>
      <c r="C9" s="132">
        <v>9.1780680945235211</v>
      </c>
    </row>
    <row r="10" spans="1:3" x14ac:dyDescent="0.2">
      <c r="A10" s="35">
        <v>235</v>
      </c>
      <c r="B10" s="33" t="s">
        <v>324</v>
      </c>
      <c r="C10" s="132">
        <v>13.324316241367997</v>
      </c>
    </row>
    <row r="11" spans="1:3" x14ac:dyDescent="0.2">
      <c r="A11" s="35">
        <v>332</v>
      </c>
      <c r="B11" s="33" t="s">
        <v>333</v>
      </c>
      <c r="C11" s="132">
        <v>19.511646590698174</v>
      </c>
    </row>
    <row r="12" spans="1:3" x14ac:dyDescent="0.2">
      <c r="A12" s="35">
        <v>333</v>
      </c>
      <c r="B12" s="33" t="s">
        <v>145</v>
      </c>
      <c r="C12" s="132">
        <v>20.278803556666041</v>
      </c>
    </row>
    <row r="13" spans="1:3" x14ac:dyDescent="0.2">
      <c r="A13" s="35">
        <v>334</v>
      </c>
      <c r="B13" s="33" t="s">
        <v>335</v>
      </c>
      <c r="C13" s="132">
        <v>29.351133019206383</v>
      </c>
    </row>
    <row r="14" spans="1:3" x14ac:dyDescent="0.2">
      <c r="A14" s="35">
        <v>335</v>
      </c>
      <c r="B14" s="33" t="s">
        <v>329</v>
      </c>
      <c r="C14" s="132">
        <v>31.283710152166112</v>
      </c>
    </row>
    <row r="15" spans="1:3" x14ac:dyDescent="0.2">
      <c r="A15" s="35">
        <v>336</v>
      </c>
      <c r="B15" s="33" t="s">
        <v>334</v>
      </c>
      <c r="C15" s="132">
        <v>32.550111224288528</v>
      </c>
    </row>
    <row r="16" spans="1:3" x14ac:dyDescent="0.2">
      <c r="A16" s="38" t="s">
        <v>146</v>
      </c>
      <c r="B16" s="39" t="s">
        <v>189</v>
      </c>
      <c r="C16" s="132">
        <v>33.082230178305807</v>
      </c>
    </row>
    <row r="17" spans="1:24" x14ac:dyDescent="0.2">
      <c r="A17" s="38" t="s">
        <v>147</v>
      </c>
      <c r="B17" s="33" t="s">
        <v>326</v>
      </c>
      <c r="C17" s="132">
        <v>44.601234200592963</v>
      </c>
    </row>
    <row r="18" spans="1:24" x14ac:dyDescent="0.2">
      <c r="B18" s="33" t="s">
        <v>330</v>
      </c>
      <c r="C18" s="132">
        <v>93.043787198312813</v>
      </c>
    </row>
    <row r="20" spans="1:24" x14ac:dyDescent="0.2">
      <c r="A20" s="38"/>
      <c r="C20" s="37"/>
    </row>
    <row r="21" spans="1:24" x14ac:dyDescent="0.2">
      <c r="A21" s="38"/>
      <c r="C21" s="37"/>
    </row>
    <row r="31" spans="1:24" s="35" customFormat="1" ht="9" x14ac:dyDescent="0.15">
      <c r="B31" s="33"/>
      <c r="C31" s="33"/>
      <c r="D31" s="33"/>
      <c r="E31" s="33"/>
      <c r="F31" s="33"/>
      <c r="G31" s="33"/>
      <c r="H31" s="33"/>
      <c r="I31" s="33"/>
      <c r="J31" s="33"/>
      <c r="K31" s="33"/>
      <c r="L31" s="33"/>
      <c r="M31" s="33"/>
      <c r="N31" s="33"/>
      <c r="O31" s="33"/>
      <c r="P31" s="33"/>
      <c r="Q31" s="33"/>
      <c r="R31" s="33"/>
      <c r="S31" s="33"/>
      <c r="T31" s="33"/>
      <c r="U31" s="33"/>
      <c r="V31" s="33"/>
      <c r="W31" s="33"/>
      <c r="X31" s="33"/>
    </row>
    <row r="32" spans="1:24" s="35" customFormat="1" ht="9" x14ac:dyDescent="0.15">
      <c r="B32" s="33"/>
      <c r="C32" s="33"/>
      <c r="D32" s="33"/>
      <c r="E32" s="33"/>
      <c r="F32" s="33"/>
      <c r="G32" s="33"/>
      <c r="H32" s="33"/>
      <c r="I32" s="33"/>
      <c r="J32" s="33"/>
      <c r="K32" s="33"/>
      <c r="L32" s="33"/>
      <c r="M32" s="33"/>
      <c r="N32" s="33"/>
      <c r="O32" s="33"/>
      <c r="P32" s="33"/>
      <c r="Q32" s="33"/>
      <c r="R32" s="33"/>
      <c r="S32" s="33"/>
      <c r="T32" s="33"/>
      <c r="U32" s="33"/>
      <c r="V32" s="33"/>
      <c r="W32" s="33"/>
      <c r="X32" s="33"/>
    </row>
    <row r="33" spans="2:24" s="35" customFormat="1" ht="9" x14ac:dyDescent="0.15">
      <c r="B33" s="33"/>
      <c r="C33" s="33"/>
      <c r="D33" s="33"/>
      <c r="E33" s="33"/>
      <c r="F33" s="33"/>
      <c r="G33" s="33"/>
      <c r="H33" s="33"/>
      <c r="I33" s="33"/>
      <c r="J33" s="33"/>
      <c r="K33" s="33"/>
      <c r="L33" s="33"/>
      <c r="M33" s="33"/>
      <c r="N33" s="33"/>
      <c r="O33" s="33"/>
      <c r="P33" s="33"/>
      <c r="Q33" s="33"/>
      <c r="R33" s="33"/>
      <c r="S33" s="33"/>
      <c r="T33" s="33"/>
      <c r="U33" s="33"/>
      <c r="V33" s="33"/>
      <c r="W33" s="33"/>
      <c r="X33" s="33"/>
    </row>
    <row r="34" spans="2:24" s="35" customFormat="1" ht="9" x14ac:dyDescent="0.15">
      <c r="B34" s="33"/>
      <c r="C34" s="33"/>
      <c r="D34" s="33"/>
      <c r="E34" s="33"/>
      <c r="F34" s="33"/>
      <c r="G34" s="33"/>
      <c r="H34" s="33"/>
      <c r="I34" s="33"/>
      <c r="J34" s="33"/>
      <c r="K34" s="33"/>
      <c r="L34" s="33"/>
      <c r="M34" s="33"/>
      <c r="N34" s="33"/>
      <c r="O34" s="33"/>
      <c r="P34" s="33"/>
      <c r="Q34" s="33"/>
      <c r="R34" s="33"/>
      <c r="S34" s="33"/>
      <c r="T34" s="33"/>
      <c r="U34" s="33"/>
      <c r="V34" s="33"/>
      <c r="W34" s="33"/>
      <c r="X34" s="33"/>
    </row>
    <row r="35" spans="2:24" s="35" customFormat="1" ht="9" x14ac:dyDescent="0.15">
      <c r="B35" s="33"/>
      <c r="C35" s="33"/>
      <c r="D35" s="33"/>
      <c r="E35" s="33"/>
      <c r="F35" s="33"/>
      <c r="G35" s="33"/>
      <c r="H35" s="33"/>
      <c r="I35" s="33"/>
      <c r="J35" s="33"/>
      <c r="K35" s="33"/>
      <c r="L35" s="33"/>
      <c r="M35" s="33"/>
      <c r="N35" s="33"/>
      <c r="O35" s="33"/>
      <c r="P35" s="33"/>
      <c r="Q35" s="33"/>
      <c r="R35" s="33"/>
      <c r="S35" s="33"/>
      <c r="T35" s="33"/>
      <c r="U35" s="33"/>
      <c r="V35" s="33"/>
      <c r="W35" s="33"/>
      <c r="X35" s="33"/>
    </row>
    <row r="36" spans="2:24" s="35" customFormat="1" ht="9" x14ac:dyDescent="0.15">
      <c r="B36" s="33"/>
      <c r="C36" s="33"/>
      <c r="D36" s="33"/>
      <c r="E36" s="33"/>
      <c r="F36" s="33"/>
      <c r="G36" s="33"/>
      <c r="H36" s="33"/>
      <c r="I36" s="33"/>
      <c r="J36" s="33"/>
      <c r="K36" s="33"/>
      <c r="L36" s="33"/>
      <c r="M36" s="33"/>
      <c r="N36" s="33"/>
      <c r="O36" s="33"/>
      <c r="P36" s="33"/>
      <c r="Q36" s="33"/>
      <c r="R36" s="33"/>
      <c r="S36" s="33"/>
      <c r="T36" s="33"/>
      <c r="U36" s="33"/>
      <c r="V36" s="33"/>
      <c r="W36" s="33"/>
      <c r="X36" s="33"/>
    </row>
    <row r="37" spans="2:24" s="35" customFormat="1" ht="9" x14ac:dyDescent="0.15">
      <c r="B37" s="33"/>
      <c r="C37" s="33"/>
      <c r="D37" s="33"/>
      <c r="E37" s="33"/>
      <c r="F37" s="33"/>
      <c r="G37" s="33"/>
      <c r="H37" s="33"/>
      <c r="I37" s="33"/>
      <c r="J37" s="33"/>
      <c r="K37" s="33"/>
      <c r="L37" s="33"/>
      <c r="M37" s="33"/>
      <c r="N37" s="33"/>
      <c r="O37" s="33"/>
      <c r="P37" s="33"/>
      <c r="Q37" s="33"/>
      <c r="R37" s="33"/>
      <c r="S37" s="33"/>
      <c r="T37" s="33"/>
      <c r="U37" s="33"/>
      <c r="V37" s="33"/>
      <c r="W37" s="33"/>
      <c r="X37" s="33"/>
    </row>
    <row r="38" spans="2:24" s="35" customFormat="1" ht="9" x14ac:dyDescent="0.15">
      <c r="B38" s="33"/>
      <c r="C38" s="33"/>
      <c r="D38" s="33"/>
      <c r="E38" s="33"/>
      <c r="F38" s="33"/>
      <c r="G38" s="33"/>
      <c r="H38" s="33"/>
      <c r="I38" s="33"/>
      <c r="J38" s="33"/>
      <c r="K38" s="33"/>
      <c r="L38" s="33"/>
      <c r="M38" s="33"/>
      <c r="N38" s="33"/>
      <c r="O38" s="33"/>
      <c r="P38" s="33"/>
      <c r="Q38" s="33"/>
      <c r="R38" s="33"/>
      <c r="S38" s="33"/>
      <c r="T38" s="33"/>
      <c r="U38" s="33"/>
      <c r="V38" s="33"/>
      <c r="W38" s="33"/>
      <c r="X38" s="33"/>
    </row>
    <row r="39" spans="2:24" s="35" customFormat="1" ht="9" x14ac:dyDescent="0.15">
      <c r="B39" s="33"/>
      <c r="C39" s="33"/>
      <c r="D39" s="33"/>
      <c r="E39" s="33"/>
      <c r="F39" s="33"/>
      <c r="G39" s="33"/>
      <c r="H39" s="33"/>
      <c r="I39" s="33"/>
      <c r="J39" s="33"/>
      <c r="K39" s="33"/>
      <c r="L39" s="33"/>
      <c r="M39" s="33"/>
      <c r="N39" s="33"/>
      <c r="O39" s="33"/>
      <c r="P39" s="33"/>
      <c r="Q39" s="33"/>
      <c r="R39" s="33"/>
      <c r="S39" s="33"/>
      <c r="T39" s="33"/>
      <c r="U39" s="33"/>
      <c r="V39" s="33"/>
      <c r="W39" s="33"/>
      <c r="X39" s="33"/>
    </row>
    <row r="40" spans="2:24" s="35" customFormat="1" ht="9" x14ac:dyDescent="0.15">
      <c r="B40" s="33"/>
      <c r="C40" s="33"/>
      <c r="D40" s="33"/>
      <c r="E40" s="33"/>
      <c r="F40" s="33"/>
      <c r="G40" s="33"/>
      <c r="H40" s="33"/>
      <c r="I40" s="33"/>
      <c r="J40" s="33"/>
      <c r="K40" s="33"/>
      <c r="L40" s="33"/>
      <c r="M40" s="33"/>
      <c r="N40" s="33"/>
      <c r="O40" s="33"/>
      <c r="P40" s="33"/>
      <c r="Q40" s="33"/>
      <c r="R40" s="33"/>
      <c r="S40" s="33"/>
      <c r="T40" s="33"/>
      <c r="U40" s="33"/>
      <c r="V40" s="33"/>
      <c r="W40" s="33"/>
      <c r="X40" s="33"/>
    </row>
    <row r="41" spans="2:24" s="35" customFormat="1" ht="9" x14ac:dyDescent="0.15">
      <c r="B41" s="33"/>
      <c r="C41" s="33"/>
      <c r="D41" s="33"/>
      <c r="E41" s="33"/>
      <c r="F41" s="33"/>
      <c r="G41" s="33"/>
      <c r="H41" s="33"/>
      <c r="I41" s="33"/>
      <c r="J41" s="33"/>
      <c r="K41" s="33"/>
      <c r="L41" s="33"/>
      <c r="M41" s="33"/>
      <c r="N41" s="33"/>
      <c r="O41" s="33"/>
      <c r="P41" s="33"/>
      <c r="Q41" s="33"/>
      <c r="R41" s="33"/>
      <c r="S41" s="33"/>
      <c r="T41" s="33"/>
      <c r="U41" s="33"/>
      <c r="V41" s="33"/>
      <c r="W41" s="33"/>
      <c r="X41" s="33"/>
    </row>
    <row r="42" spans="2:24" s="35" customFormat="1" ht="9" x14ac:dyDescent="0.15">
      <c r="B42" s="33"/>
      <c r="C42" s="33"/>
      <c r="D42" s="33"/>
      <c r="E42" s="33"/>
      <c r="F42" s="33"/>
      <c r="G42" s="33"/>
      <c r="H42" s="33"/>
      <c r="I42" s="33"/>
      <c r="J42" s="33"/>
      <c r="K42" s="33"/>
      <c r="L42" s="33"/>
      <c r="M42" s="33"/>
      <c r="N42" s="33"/>
      <c r="O42" s="33"/>
      <c r="P42" s="33"/>
      <c r="Q42" s="33"/>
      <c r="R42" s="33"/>
      <c r="S42" s="33"/>
      <c r="T42" s="33"/>
      <c r="U42" s="33"/>
      <c r="V42" s="33"/>
      <c r="W42" s="33"/>
      <c r="X42" s="33"/>
    </row>
    <row r="43" spans="2:24" s="35" customFormat="1" ht="9" x14ac:dyDescent="0.15">
      <c r="B43" s="33"/>
      <c r="C43" s="33"/>
      <c r="D43" s="33"/>
      <c r="E43" s="33"/>
      <c r="F43" s="33"/>
      <c r="G43" s="33"/>
      <c r="H43" s="33"/>
      <c r="I43" s="33"/>
      <c r="J43" s="33"/>
      <c r="K43" s="33"/>
      <c r="L43" s="33"/>
      <c r="M43" s="33"/>
      <c r="N43" s="33"/>
      <c r="O43" s="33"/>
      <c r="P43" s="33"/>
      <c r="Q43" s="33"/>
      <c r="R43" s="33"/>
      <c r="S43" s="33"/>
      <c r="T43" s="33"/>
      <c r="U43" s="33"/>
      <c r="V43" s="33"/>
      <c r="W43" s="33"/>
      <c r="X43" s="33"/>
    </row>
    <row r="44" spans="2:24" s="35" customFormat="1" ht="9" x14ac:dyDescent="0.15">
      <c r="B44" s="33"/>
      <c r="C44" s="33"/>
      <c r="D44" s="33"/>
      <c r="E44" s="33"/>
      <c r="F44" s="33"/>
      <c r="G44" s="33"/>
      <c r="H44" s="33"/>
      <c r="I44" s="33"/>
      <c r="J44" s="33"/>
      <c r="K44" s="33"/>
      <c r="L44" s="33"/>
      <c r="M44" s="33"/>
      <c r="N44" s="33"/>
      <c r="O44" s="33"/>
      <c r="P44" s="33"/>
      <c r="Q44" s="33"/>
      <c r="R44" s="33"/>
      <c r="S44" s="33"/>
      <c r="T44" s="33"/>
      <c r="U44" s="33"/>
      <c r="V44" s="33"/>
      <c r="W44" s="33"/>
      <c r="X44" s="33"/>
    </row>
    <row r="45" spans="2:24" s="35" customFormat="1" ht="9" x14ac:dyDescent="0.15">
      <c r="B45" s="33"/>
      <c r="C45" s="33"/>
      <c r="D45" s="33"/>
      <c r="E45" s="33"/>
      <c r="F45" s="33"/>
      <c r="G45" s="33"/>
      <c r="H45" s="33"/>
      <c r="I45" s="33"/>
      <c r="J45" s="33"/>
      <c r="K45" s="33"/>
      <c r="L45" s="33"/>
      <c r="M45" s="33"/>
      <c r="N45" s="33"/>
      <c r="O45" s="33"/>
      <c r="P45" s="33"/>
      <c r="Q45" s="33"/>
      <c r="R45" s="33"/>
      <c r="S45" s="33"/>
      <c r="T45" s="33"/>
      <c r="U45" s="33"/>
      <c r="V45" s="33"/>
      <c r="W45" s="33"/>
      <c r="X45" s="33"/>
    </row>
    <row r="56" spans="1:24" s="32" customFormat="1" x14ac:dyDescent="0.2">
      <c r="A56" s="35"/>
      <c r="B56" s="33"/>
      <c r="C56" s="33"/>
      <c r="D56" s="33"/>
      <c r="E56" s="33"/>
      <c r="F56" s="33"/>
      <c r="G56" s="33"/>
      <c r="H56" s="33"/>
      <c r="I56" s="33"/>
      <c r="J56" s="33"/>
      <c r="K56" s="33"/>
      <c r="L56" s="33"/>
      <c r="M56" s="33"/>
      <c r="N56" s="33"/>
      <c r="O56" s="33"/>
      <c r="P56" s="33"/>
      <c r="Q56" s="33"/>
      <c r="R56" s="33"/>
      <c r="S56" s="33"/>
      <c r="T56" s="33"/>
      <c r="U56" s="33"/>
      <c r="V56" s="33"/>
      <c r="W56" s="33"/>
      <c r="X56" s="33"/>
    </row>
    <row r="57" spans="1:24" s="32" customFormat="1" x14ac:dyDescent="0.2">
      <c r="A57" s="35"/>
      <c r="B57" s="33"/>
      <c r="C57" s="33"/>
      <c r="D57" s="33"/>
      <c r="E57" s="33"/>
      <c r="F57" s="33"/>
      <c r="G57" s="33"/>
      <c r="H57" s="33"/>
      <c r="I57" s="33"/>
      <c r="J57" s="33"/>
      <c r="K57" s="33"/>
      <c r="L57" s="33"/>
      <c r="M57" s="33"/>
      <c r="N57" s="33"/>
      <c r="O57" s="33"/>
      <c r="P57" s="33"/>
      <c r="Q57" s="33"/>
      <c r="R57" s="33"/>
      <c r="S57" s="33"/>
      <c r="T57" s="33"/>
      <c r="U57" s="33"/>
      <c r="V57" s="33"/>
      <c r="W57" s="33"/>
      <c r="X57" s="33"/>
    </row>
    <row r="58" spans="1:24" s="32" customFormat="1" x14ac:dyDescent="0.2">
      <c r="A58" s="35"/>
      <c r="B58" s="33"/>
      <c r="C58" s="33"/>
      <c r="D58" s="33"/>
      <c r="E58" s="33"/>
      <c r="F58" s="33"/>
      <c r="G58" s="33"/>
      <c r="H58" s="33"/>
      <c r="I58" s="33"/>
      <c r="J58" s="33"/>
      <c r="K58" s="33"/>
      <c r="L58" s="33"/>
      <c r="M58" s="33"/>
      <c r="N58" s="33"/>
      <c r="O58" s="33"/>
      <c r="P58" s="33"/>
      <c r="Q58" s="33"/>
      <c r="R58" s="33"/>
      <c r="S58" s="33"/>
      <c r="T58" s="33"/>
      <c r="U58" s="33"/>
      <c r="V58" s="33"/>
      <c r="W58" s="33"/>
      <c r="X58" s="33"/>
    </row>
    <row r="59" spans="1:24" s="32" customFormat="1" x14ac:dyDescent="0.2">
      <c r="A59" s="35"/>
      <c r="B59" s="33"/>
      <c r="C59" s="33"/>
      <c r="D59" s="33"/>
      <c r="E59" s="33"/>
      <c r="F59" s="33"/>
      <c r="G59" s="33"/>
      <c r="H59" s="33"/>
      <c r="I59" s="33"/>
      <c r="J59" s="33"/>
      <c r="K59" s="33"/>
      <c r="L59" s="33"/>
      <c r="M59" s="33"/>
      <c r="N59" s="33"/>
      <c r="O59" s="33"/>
      <c r="P59" s="33"/>
      <c r="Q59" s="33"/>
      <c r="R59" s="33"/>
      <c r="S59" s="33"/>
      <c r="T59" s="33"/>
      <c r="U59" s="33"/>
      <c r="V59" s="33"/>
      <c r="W59" s="33"/>
      <c r="X59" s="33"/>
    </row>
    <row r="60" spans="1:24" s="32" customFormat="1" x14ac:dyDescent="0.2">
      <c r="A60" s="35"/>
      <c r="B60" s="33"/>
      <c r="C60" s="33"/>
      <c r="D60" s="33"/>
      <c r="E60" s="33"/>
      <c r="F60" s="33"/>
      <c r="G60" s="33"/>
      <c r="H60" s="33"/>
      <c r="I60" s="33"/>
      <c r="J60" s="33"/>
      <c r="K60" s="33"/>
      <c r="L60" s="33"/>
      <c r="M60" s="33"/>
      <c r="N60" s="33"/>
      <c r="O60" s="33"/>
      <c r="P60" s="33"/>
      <c r="Q60" s="33"/>
      <c r="R60" s="33"/>
      <c r="S60" s="33"/>
      <c r="T60" s="33"/>
      <c r="U60" s="33"/>
      <c r="V60" s="33"/>
      <c r="W60" s="33"/>
      <c r="X60" s="33"/>
    </row>
    <row r="61" spans="1:24" s="32" customFormat="1" x14ac:dyDescent="0.2">
      <c r="A61" s="35"/>
      <c r="B61" s="33"/>
      <c r="C61" s="33"/>
      <c r="D61" s="33"/>
      <c r="E61" s="33"/>
      <c r="F61" s="33"/>
      <c r="G61" s="33"/>
      <c r="H61" s="33"/>
      <c r="I61" s="33"/>
      <c r="J61" s="33"/>
      <c r="K61" s="33"/>
      <c r="L61" s="33"/>
      <c r="M61" s="33"/>
      <c r="N61" s="33"/>
      <c r="O61" s="33"/>
      <c r="P61" s="33"/>
      <c r="Q61" s="33"/>
      <c r="R61" s="33"/>
      <c r="S61" s="33"/>
      <c r="T61" s="33"/>
      <c r="U61" s="33"/>
      <c r="V61" s="33"/>
      <c r="W61" s="33"/>
      <c r="X61" s="33"/>
    </row>
    <row r="62" spans="1:24" s="32" customFormat="1" x14ac:dyDescent="0.2">
      <c r="A62" s="35"/>
      <c r="B62" s="33"/>
      <c r="C62" s="33"/>
      <c r="D62" s="33"/>
      <c r="E62" s="33"/>
      <c r="F62" s="33"/>
      <c r="G62" s="33"/>
      <c r="H62" s="33"/>
      <c r="I62" s="33"/>
      <c r="J62" s="33"/>
      <c r="K62" s="33"/>
      <c r="L62" s="33"/>
      <c r="M62" s="33"/>
      <c r="N62" s="33"/>
      <c r="O62" s="33"/>
      <c r="P62" s="33"/>
      <c r="Q62" s="33"/>
      <c r="R62" s="33"/>
      <c r="S62" s="33"/>
      <c r="T62" s="33"/>
      <c r="U62" s="33"/>
      <c r="V62" s="33"/>
      <c r="W62" s="33"/>
      <c r="X62" s="33"/>
    </row>
    <row r="63" spans="1:24" s="32" customFormat="1" x14ac:dyDescent="0.2">
      <c r="A63" s="35"/>
      <c r="B63" s="33"/>
      <c r="C63" s="33"/>
      <c r="D63" s="33"/>
      <c r="E63" s="33"/>
      <c r="F63" s="33"/>
      <c r="G63" s="33"/>
      <c r="H63" s="33"/>
      <c r="I63" s="33"/>
      <c r="J63" s="33"/>
      <c r="K63" s="33"/>
      <c r="L63" s="33"/>
      <c r="M63" s="33"/>
      <c r="N63" s="33"/>
      <c r="O63" s="33"/>
      <c r="P63" s="33"/>
      <c r="Q63" s="33"/>
      <c r="R63" s="33"/>
      <c r="S63" s="33"/>
      <c r="T63" s="33"/>
      <c r="U63" s="33"/>
      <c r="V63" s="33"/>
      <c r="W63" s="33"/>
      <c r="X63" s="33"/>
    </row>
    <row r="64" spans="1:24" s="32" customFormat="1" x14ac:dyDescent="0.2">
      <c r="A64" s="35"/>
      <c r="B64" s="33"/>
      <c r="C64" s="33"/>
      <c r="D64" s="33"/>
      <c r="E64" s="33"/>
      <c r="F64" s="33"/>
      <c r="G64" s="33"/>
      <c r="H64" s="33"/>
      <c r="I64" s="33"/>
      <c r="J64" s="33"/>
      <c r="K64" s="33"/>
      <c r="L64" s="33"/>
      <c r="M64" s="33"/>
      <c r="N64" s="33"/>
      <c r="O64" s="33"/>
      <c r="P64" s="33"/>
      <c r="Q64" s="33"/>
      <c r="R64" s="33"/>
      <c r="S64" s="33"/>
      <c r="T64" s="33"/>
      <c r="U64" s="33"/>
      <c r="V64" s="33"/>
      <c r="W64" s="33"/>
      <c r="X64" s="33"/>
    </row>
    <row r="65" spans="1:24" s="32" customFormat="1" x14ac:dyDescent="0.2">
      <c r="A65" s="35"/>
      <c r="B65" s="33"/>
      <c r="C65" s="33"/>
      <c r="D65" s="33"/>
      <c r="E65" s="33"/>
      <c r="F65" s="33"/>
      <c r="G65" s="33"/>
      <c r="H65" s="33"/>
      <c r="I65" s="33"/>
      <c r="J65" s="33"/>
      <c r="K65" s="33"/>
      <c r="L65" s="33"/>
      <c r="M65" s="33"/>
      <c r="N65" s="33"/>
      <c r="O65" s="33"/>
      <c r="P65" s="33"/>
      <c r="Q65" s="33"/>
      <c r="R65" s="33"/>
      <c r="S65" s="33"/>
      <c r="T65" s="33"/>
      <c r="U65" s="33"/>
      <c r="V65" s="33"/>
      <c r="W65" s="33"/>
      <c r="X65" s="33"/>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89" customWidth="1"/>
    <col min="3" max="7" width="14.28515625" style="89" customWidth="1"/>
    <col min="8" max="8" width="10.7109375" style="89" customWidth="1"/>
    <col min="9" max="26" width="11.7109375" style="89" customWidth="1"/>
    <col min="27" max="57" width="12.140625" style="89" customWidth="1"/>
    <col min="58" max="16384" width="10.85546875" style="89"/>
  </cols>
  <sheetData>
    <row r="1" spans="1:7" s="79" customFormat="1" ht="15.75" x14ac:dyDescent="0.2">
      <c r="A1" s="145" t="s">
        <v>129</v>
      </c>
      <c r="B1" s="145"/>
      <c r="C1" s="145"/>
      <c r="D1" s="145"/>
      <c r="E1" s="145"/>
      <c r="F1" s="145"/>
      <c r="G1" s="145"/>
    </row>
    <row r="2" spans="1:7" s="79" customFormat="1" ht="15.75" x14ac:dyDescent="0.25">
      <c r="A2" s="80"/>
      <c r="B2" s="80"/>
      <c r="C2" s="80"/>
      <c r="D2" s="80"/>
      <c r="E2" s="80"/>
      <c r="F2" s="80"/>
      <c r="G2" s="80"/>
    </row>
    <row r="3" spans="1:7" s="79" customFormat="1" x14ac:dyDescent="0.2"/>
    <row r="4" spans="1:7" s="79" customFormat="1" ht="15.75" x14ac:dyDescent="0.25">
      <c r="A4" s="146" t="s">
        <v>130</v>
      </c>
      <c r="B4" s="147"/>
      <c r="C4" s="147"/>
      <c r="D4" s="147"/>
      <c r="E4" s="147"/>
      <c r="F4" s="147"/>
      <c r="G4" s="147"/>
    </row>
    <row r="5" spans="1:7" s="79" customFormat="1" x14ac:dyDescent="0.2">
      <c r="A5" s="148"/>
      <c r="B5" s="148"/>
      <c r="C5" s="148"/>
      <c r="D5" s="148"/>
      <c r="E5" s="148"/>
      <c r="F5" s="148"/>
      <c r="G5" s="148"/>
    </row>
    <row r="6" spans="1:7" s="79" customFormat="1" x14ac:dyDescent="0.2">
      <c r="A6" s="81" t="s">
        <v>196</v>
      </c>
    </row>
    <row r="7" spans="1:7" s="79" customFormat="1" ht="5.25" customHeight="1" x14ac:dyDescent="0.2">
      <c r="A7" s="81"/>
    </row>
    <row r="8" spans="1:7" s="79" customFormat="1" ht="12.75" customHeight="1" x14ac:dyDescent="0.2">
      <c r="A8" s="149" t="s">
        <v>131</v>
      </c>
      <c r="B8" s="150"/>
      <c r="C8" s="150"/>
      <c r="D8" s="150"/>
      <c r="E8" s="150"/>
      <c r="F8" s="150"/>
      <c r="G8" s="150"/>
    </row>
    <row r="9" spans="1:7" s="79" customFormat="1" x14ac:dyDescent="0.2">
      <c r="A9" s="151" t="s">
        <v>132</v>
      </c>
      <c r="B9" s="150"/>
      <c r="C9" s="150"/>
      <c r="D9" s="150"/>
      <c r="E9" s="150"/>
      <c r="F9" s="150"/>
      <c r="G9" s="150"/>
    </row>
    <row r="10" spans="1:7" s="79" customFormat="1" ht="5.25" customHeight="1" x14ac:dyDescent="0.2">
      <c r="A10" s="82"/>
    </row>
    <row r="11" spans="1:7" s="79" customFormat="1" ht="12.75" customHeight="1" x14ac:dyDescent="0.2">
      <c r="A11" s="144" t="s">
        <v>133</v>
      </c>
      <c r="B11" s="144"/>
      <c r="C11" s="144"/>
      <c r="D11" s="144"/>
      <c r="E11" s="144"/>
      <c r="F11" s="144"/>
      <c r="G11" s="144"/>
    </row>
    <row r="12" spans="1:7" s="79" customFormat="1" x14ac:dyDescent="0.2">
      <c r="A12" s="151" t="s">
        <v>134</v>
      </c>
      <c r="B12" s="150"/>
      <c r="C12" s="150"/>
      <c r="D12" s="150"/>
      <c r="E12" s="150"/>
      <c r="F12" s="150"/>
      <c r="G12" s="150"/>
    </row>
    <row r="13" spans="1:7" s="79" customFormat="1" x14ac:dyDescent="0.2">
      <c r="A13" s="83"/>
      <c r="B13" s="84"/>
      <c r="C13" s="84"/>
      <c r="D13" s="84"/>
      <c r="E13" s="84"/>
      <c r="F13" s="84"/>
      <c r="G13" s="84"/>
    </row>
    <row r="14" spans="1:7" s="79" customFormat="1" ht="12.75" customHeight="1" x14ac:dyDescent="0.2">
      <c r="A14" s="82"/>
    </row>
    <row r="15" spans="1:7" s="79" customFormat="1" ht="12.75" customHeight="1" x14ac:dyDescent="0.2">
      <c r="A15" s="149" t="s">
        <v>135</v>
      </c>
      <c r="B15" s="150"/>
      <c r="C15" s="150"/>
      <c r="D15" s="85"/>
      <c r="E15" s="85"/>
      <c r="F15" s="85"/>
      <c r="G15" s="85"/>
    </row>
    <row r="16" spans="1:7" s="79" customFormat="1" ht="5.25" customHeight="1" x14ac:dyDescent="0.2">
      <c r="A16" s="85"/>
      <c r="B16" s="84"/>
      <c r="C16" s="84"/>
      <c r="D16" s="85"/>
      <c r="E16" s="85"/>
      <c r="F16" s="85"/>
      <c r="G16" s="85"/>
    </row>
    <row r="17" spans="1:7" s="79" customFormat="1" ht="12.75" customHeight="1" x14ac:dyDescent="0.2">
      <c r="A17" s="152" t="s">
        <v>336</v>
      </c>
      <c r="B17" s="150"/>
      <c r="C17" s="150"/>
      <c r="D17" s="83"/>
      <c r="E17" s="83"/>
      <c r="F17" s="83"/>
      <c r="G17" s="83"/>
    </row>
    <row r="18" spans="1:7" s="79" customFormat="1" ht="12.75" customHeight="1" x14ac:dyDescent="0.2">
      <c r="A18" s="83" t="s">
        <v>150</v>
      </c>
      <c r="B18" s="153" t="s">
        <v>204</v>
      </c>
      <c r="C18" s="150"/>
      <c r="D18" s="83"/>
      <c r="E18" s="83"/>
      <c r="F18" s="83"/>
      <c r="G18" s="83"/>
    </row>
    <row r="19" spans="1:7" s="79" customFormat="1" ht="12.75" customHeight="1" x14ac:dyDescent="0.2">
      <c r="A19" s="83" t="s">
        <v>151</v>
      </c>
      <c r="B19" s="154" t="s">
        <v>176</v>
      </c>
      <c r="C19" s="154"/>
      <c r="D19" s="154"/>
      <c r="E19" s="83"/>
      <c r="F19" s="83"/>
      <c r="G19" s="83"/>
    </row>
    <row r="20" spans="1:7" s="79" customFormat="1" ht="12.75" customHeight="1" x14ac:dyDescent="0.2">
      <c r="A20" s="83"/>
      <c r="B20" s="83"/>
      <c r="C20" s="84"/>
      <c r="D20" s="84"/>
      <c r="E20" s="83"/>
      <c r="F20" s="83"/>
      <c r="G20" s="83"/>
    </row>
    <row r="21" spans="1:7" s="79" customFormat="1" ht="12.75" customHeight="1" x14ac:dyDescent="0.2">
      <c r="A21" s="83"/>
      <c r="B21" s="84"/>
      <c r="C21" s="84"/>
      <c r="D21" s="84"/>
      <c r="E21" s="84"/>
      <c r="F21" s="84"/>
      <c r="G21" s="84"/>
    </row>
    <row r="22" spans="1:7" s="79" customFormat="1" x14ac:dyDescent="0.2">
      <c r="A22" s="149" t="s">
        <v>197</v>
      </c>
      <c r="B22" s="150"/>
      <c r="C22" s="85"/>
      <c r="D22" s="85"/>
      <c r="E22" s="85"/>
      <c r="F22" s="85"/>
      <c r="G22" s="85"/>
    </row>
    <row r="23" spans="1:7" s="79" customFormat="1" ht="5.25" customHeight="1" x14ac:dyDescent="0.2">
      <c r="A23" s="85"/>
      <c r="B23" s="84"/>
      <c r="C23" s="85"/>
      <c r="D23" s="85"/>
      <c r="E23" s="85"/>
      <c r="F23" s="85"/>
      <c r="G23" s="85"/>
    </row>
    <row r="24" spans="1:7" s="79" customFormat="1" x14ac:dyDescent="0.2">
      <c r="A24" s="83" t="s">
        <v>152</v>
      </c>
      <c r="B24" s="151" t="s">
        <v>153</v>
      </c>
      <c r="C24" s="150"/>
      <c r="D24" s="83"/>
      <c r="E24" s="83"/>
      <c r="F24" s="83"/>
      <c r="G24" s="83"/>
    </row>
    <row r="25" spans="1:7" s="79" customFormat="1" ht="12.75" customHeight="1" x14ac:dyDescent="0.2">
      <c r="A25" s="83" t="s">
        <v>154</v>
      </c>
      <c r="B25" s="151" t="s">
        <v>155</v>
      </c>
      <c r="C25" s="150"/>
      <c r="D25" s="83"/>
      <c r="E25" s="83"/>
      <c r="F25" s="83"/>
      <c r="G25" s="83"/>
    </row>
    <row r="26" spans="1:7" s="79" customFormat="1" x14ac:dyDescent="0.2">
      <c r="A26" s="83"/>
      <c r="B26" s="150"/>
      <c r="C26" s="150"/>
      <c r="D26" s="84"/>
      <c r="E26" s="84"/>
      <c r="F26" s="84"/>
      <c r="G26" s="84"/>
    </row>
    <row r="27" spans="1:7" s="79" customFormat="1" ht="12.75" customHeight="1" x14ac:dyDescent="0.2">
      <c r="A27" s="82"/>
    </row>
    <row r="28" spans="1:7" s="79" customFormat="1" ht="14.1" customHeight="1" x14ac:dyDescent="0.2">
      <c r="A28" s="82" t="s">
        <v>198</v>
      </c>
      <c r="B28" s="79" t="s">
        <v>199</v>
      </c>
    </row>
    <row r="29" spans="1:7" s="79" customFormat="1" ht="14.1" customHeight="1" x14ac:dyDescent="0.2">
      <c r="A29" s="82"/>
    </row>
    <row r="30" spans="1:7" s="79" customFormat="1" x14ac:dyDescent="0.2">
      <c r="A30" s="82"/>
    </row>
    <row r="31" spans="1:7" s="79" customFormat="1" ht="27.75" customHeight="1" x14ac:dyDescent="0.2">
      <c r="A31" s="155" t="s">
        <v>339</v>
      </c>
      <c r="B31" s="150"/>
      <c r="C31" s="150"/>
      <c r="D31" s="150"/>
      <c r="E31" s="150"/>
      <c r="F31" s="150"/>
      <c r="G31" s="150"/>
    </row>
    <row r="32" spans="1:7" s="79" customFormat="1" ht="42.6" customHeight="1" x14ac:dyDescent="0.2">
      <c r="A32" s="151" t="s">
        <v>200</v>
      </c>
      <c r="B32" s="151"/>
      <c r="C32" s="151"/>
      <c r="D32" s="151"/>
      <c r="E32" s="151"/>
      <c r="F32" s="151"/>
      <c r="G32" s="151"/>
    </row>
    <row r="33" spans="1:2" s="79" customFormat="1" x14ac:dyDescent="0.2">
      <c r="A33" s="82"/>
    </row>
    <row r="34" spans="1:2" s="79" customFormat="1" x14ac:dyDescent="0.2"/>
    <row r="35" spans="1:2" s="79" customFormat="1" x14ac:dyDescent="0.2"/>
    <row r="36" spans="1:2" s="79" customFormat="1" x14ac:dyDescent="0.2"/>
    <row r="37" spans="1:2" s="79" customFormat="1" x14ac:dyDescent="0.2"/>
    <row r="38" spans="1:2" s="79" customFormat="1" x14ac:dyDescent="0.2"/>
    <row r="39" spans="1:2" s="79" customFormat="1" x14ac:dyDescent="0.2"/>
    <row r="40" spans="1:2" s="79" customFormat="1" x14ac:dyDescent="0.2"/>
    <row r="41" spans="1:2" s="79" customFormat="1" x14ac:dyDescent="0.2"/>
    <row r="42" spans="1:2" s="79" customFormat="1" x14ac:dyDescent="0.2"/>
    <row r="43" spans="1:2" s="79" customFormat="1" x14ac:dyDescent="0.2">
      <c r="A43" s="148" t="s">
        <v>201</v>
      </c>
      <c r="B43" s="148"/>
    </row>
    <row r="44" spans="1:2" s="79" customFormat="1" ht="5.85" customHeight="1" x14ac:dyDescent="0.2"/>
    <row r="45" spans="1:2" s="79" customFormat="1" x14ac:dyDescent="0.2">
      <c r="A45" s="86">
        <v>0</v>
      </c>
      <c r="B45" s="87" t="s">
        <v>122</v>
      </c>
    </row>
    <row r="46" spans="1:2" s="79" customFormat="1" x14ac:dyDescent="0.2">
      <c r="A46" s="87" t="s">
        <v>136</v>
      </c>
      <c r="B46" s="87" t="s">
        <v>123</v>
      </c>
    </row>
    <row r="47" spans="1:2" s="79" customFormat="1" x14ac:dyDescent="0.2">
      <c r="A47" s="88" t="s">
        <v>137</v>
      </c>
      <c r="B47" s="87" t="s">
        <v>124</v>
      </c>
    </row>
    <row r="48" spans="1:2" s="79" customFormat="1" x14ac:dyDescent="0.2">
      <c r="A48" s="88" t="s">
        <v>138</v>
      </c>
      <c r="B48" s="87" t="s">
        <v>125</v>
      </c>
    </row>
    <row r="49" spans="1:7" s="79" customFormat="1" x14ac:dyDescent="0.2">
      <c r="A49" s="87" t="s">
        <v>13</v>
      </c>
      <c r="B49" s="87" t="s">
        <v>126</v>
      </c>
    </row>
    <row r="50" spans="1:7" s="79" customFormat="1" x14ac:dyDescent="0.2">
      <c r="A50" s="87" t="s">
        <v>202</v>
      </c>
      <c r="B50" s="87" t="s">
        <v>139</v>
      </c>
    </row>
    <row r="51" spans="1:7" x14ac:dyDescent="0.2">
      <c r="A51" s="87" t="s">
        <v>156</v>
      </c>
      <c r="B51" s="87" t="s">
        <v>140</v>
      </c>
      <c r="C51" s="79"/>
      <c r="D51" s="79"/>
      <c r="E51" s="79"/>
      <c r="F51" s="79"/>
      <c r="G51" s="79"/>
    </row>
    <row r="52" spans="1:7" x14ac:dyDescent="0.2">
      <c r="A52" s="79" t="s">
        <v>159</v>
      </c>
      <c r="B52" s="79" t="s">
        <v>160</v>
      </c>
      <c r="C52" s="79"/>
      <c r="D52" s="79"/>
      <c r="E52" s="79"/>
      <c r="F52" s="79"/>
      <c r="G52" s="79"/>
    </row>
    <row r="53" spans="1:7" x14ac:dyDescent="0.2">
      <c r="A53" s="87"/>
      <c r="B53" s="90"/>
      <c r="C53" s="90"/>
      <c r="D53" s="90"/>
      <c r="E53" s="90"/>
      <c r="F53" s="90"/>
      <c r="G53" s="90"/>
    </row>
    <row r="54" spans="1:7" x14ac:dyDescent="0.2">
      <c r="A54" s="90"/>
      <c r="B54" s="90"/>
      <c r="C54" s="90"/>
      <c r="D54" s="90"/>
      <c r="E54" s="90"/>
      <c r="F54" s="90"/>
      <c r="G54" s="90"/>
    </row>
    <row r="55" spans="1:7" x14ac:dyDescent="0.2">
      <c r="A55" s="90"/>
      <c r="B55" s="90"/>
      <c r="C55" s="90"/>
      <c r="D55" s="90"/>
      <c r="E55" s="90"/>
      <c r="F55" s="90"/>
      <c r="G55" s="90"/>
    </row>
    <row r="56" spans="1:7" x14ac:dyDescent="0.2">
      <c r="A56" s="90"/>
      <c r="B56" s="90"/>
      <c r="C56" s="90"/>
      <c r="D56" s="90"/>
      <c r="E56" s="90"/>
      <c r="F56" s="90"/>
      <c r="G56" s="90"/>
    </row>
    <row r="57" spans="1:7" x14ac:dyDescent="0.2">
      <c r="A57" s="90"/>
      <c r="B57" s="90"/>
      <c r="C57" s="90"/>
      <c r="D57" s="90"/>
      <c r="E57" s="90"/>
      <c r="F57" s="90"/>
      <c r="G57" s="90"/>
    </row>
    <row r="58" spans="1:7" x14ac:dyDescent="0.2">
      <c r="A58" s="90"/>
      <c r="B58" s="90"/>
      <c r="C58" s="90"/>
      <c r="D58" s="90"/>
      <c r="E58" s="90"/>
      <c r="F58" s="90"/>
      <c r="G58" s="90"/>
    </row>
    <row r="59" spans="1:7" x14ac:dyDescent="0.2">
      <c r="A59" s="90"/>
      <c r="B59" s="90"/>
      <c r="C59" s="90"/>
      <c r="D59" s="90"/>
      <c r="E59" s="90"/>
      <c r="F59" s="90"/>
      <c r="G59" s="90"/>
    </row>
    <row r="60" spans="1:7" x14ac:dyDescent="0.2">
      <c r="A60" s="90"/>
      <c r="B60" s="90"/>
      <c r="C60" s="90"/>
      <c r="D60" s="90"/>
      <c r="E60" s="90"/>
      <c r="F60" s="90"/>
      <c r="G60" s="90"/>
    </row>
    <row r="61" spans="1:7" x14ac:dyDescent="0.2">
      <c r="A61" s="90"/>
      <c r="B61" s="90"/>
      <c r="C61" s="90"/>
      <c r="D61" s="90"/>
      <c r="E61" s="90"/>
      <c r="F61" s="90"/>
      <c r="G61" s="90"/>
    </row>
    <row r="62" spans="1:7" x14ac:dyDescent="0.2">
      <c r="A62" s="90"/>
      <c r="B62" s="90"/>
      <c r="C62" s="90"/>
      <c r="D62" s="90"/>
      <c r="E62" s="90"/>
      <c r="F62" s="90"/>
      <c r="G62" s="90"/>
    </row>
    <row r="63" spans="1:7" x14ac:dyDescent="0.2">
      <c r="A63" s="90"/>
      <c r="B63" s="90"/>
      <c r="C63" s="90"/>
      <c r="D63" s="90"/>
      <c r="E63" s="90"/>
      <c r="F63" s="90"/>
      <c r="G63" s="90"/>
    </row>
    <row r="64" spans="1:7" x14ac:dyDescent="0.2">
      <c r="A64" s="90"/>
      <c r="B64" s="90"/>
      <c r="C64" s="90"/>
      <c r="D64" s="90"/>
      <c r="E64" s="90"/>
      <c r="F64" s="90"/>
      <c r="G64" s="90"/>
    </row>
    <row r="65" spans="1:7" x14ac:dyDescent="0.2">
      <c r="A65" s="90"/>
      <c r="B65" s="90"/>
      <c r="C65" s="90"/>
      <c r="D65" s="90"/>
      <c r="E65" s="90"/>
      <c r="F65" s="90"/>
      <c r="G65" s="90"/>
    </row>
    <row r="66" spans="1:7" x14ac:dyDescent="0.2">
      <c r="A66" s="90"/>
      <c r="B66" s="90"/>
      <c r="C66" s="90"/>
      <c r="D66" s="90"/>
      <c r="E66" s="90"/>
      <c r="F66" s="90"/>
      <c r="G66" s="90"/>
    </row>
    <row r="67" spans="1:7" x14ac:dyDescent="0.2">
      <c r="A67" s="90"/>
      <c r="B67" s="90"/>
      <c r="C67" s="90"/>
      <c r="D67" s="90"/>
      <c r="E67" s="90"/>
      <c r="F67" s="90"/>
      <c r="G67" s="90"/>
    </row>
    <row r="68" spans="1:7" x14ac:dyDescent="0.2">
      <c r="A68" s="90"/>
      <c r="B68" s="90"/>
      <c r="C68" s="90"/>
      <c r="D68" s="90"/>
      <c r="E68" s="90"/>
      <c r="F68" s="90"/>
      <c r="G68" s="90"/>
    </row>
    <row r="69" spans="1:7" x14ac:dyDescent="0.2">
      <c r="A69" s="90"/>
      <c r="B69" s="90"/>
      <c r="C69" s="90"/>
      <c r="D69" s="90"/>
      <c r="E69" s="90"/>
      <c r="F69" s="90"/>
      <c r="G69" s="90"/>
    </row>
    <row r="70" spans="1:7" x14ac:dyDescent="0.2">
      <c r="A70" s="90"/>
      <c r="B70" s="90"/>
      <c r="C70" s="90"/>
      <c r="D70" s="90"/>
      <c r="E70" s="90"/>
      <c r="F70" s="90"/>
      <c r="G70" s="90"/>
    </row>
    <row r="71" spans="1:7" x14ac:dyDescent="0.2">
      <c r="A71" s="90"/>
      <c r="B71" s="90"/>
      <c r="C71" s="90"/>
      <c r="D71" s="90"/>
      <c r="E71" s="90"/>
      <c r="F71" s="90"/>
      <c r="G71" s="90"/>
    </row>
    <row r="72" spans="1:7" x14ac:dyDescent="0.2">
      <c r="A72" s="90"/>
      <c r="B72" s="90"/>
      <c r="C72" s="90"/>
      <c r="D72" s="90"/>
      <c r="E72" s="90"/>
      <c r="F72" s="90"/>
      <c r="G72" s="90"/>
    </row>
    <row r="73" spans="1:7" x14ac:dyDescent="0.2">
      <c r="A73" s="90"/>
      <c r="B73" s="90"/>
      <c r="C73" s="90"/>
      <c r="D73" s="90"/>
      <c r="E73" s="90"/>
      <c r="F73" s="90"/>
      <c r="G73" s="90"/>
    </row>
    <row r="74" spans="1:7" x14ac:dyDescent="0.2">
      <c r="A74" s="90"/>
      <c r="B74" s="90"/>
      <c r="C74" s="90"/>
      <c r="D74" s="90"/>
      <c r="E74" s="90"/>
      <c r="F74" s="90"/>
      <c r="G74" s="90"/>
    </row>
    <row r="75" spans="1:7" x14ac:dyDescent="0.2">
      <c r="A75" s="90"/>
      <c r="B75" s="90"/>
      <c r="C75" s="90"/>
      <c r="D75" s="90"/>
      <c r="E75" s="90"/>
      <c r="F75" s="90"/>
      <c r="G75" s="90"/>
    </row>
    <row r="76" spans="1:7" x14ac:dyDescent="0.2">
      <c r="A76" s="90"/>
      <c r="B76" s="90"/>
      <c r="C76" s="90"/>
      <c r="D76" s="90"/>
      <c r="E76" s="90"/>
      <c r="F76" s="90"/>
      <c r="G76" s="90"/>
    </row>
    <row r="77" spans="1:7" x14ac:dyDescent="0.2">
      <c r="A77" s="90"/>
      <c r="B77" s="90"/>
      <c r="C77" s="90"/>
      <c r="D77" s="90"/>
      <c r="E77" s="90"/>
      <c r="F77" s="90"/>
      <c r="G77" s="90"/>
    </row>
    <row r="78" spans="1:7" x14ac:dyDescent="0.2">
      <c r="A78" s="90"/>
      <c r="B78" s="90"/>
      <c r="C78" s="90"/>
      <c r="D78" s="90"/>
      <c r="E78" s="90"/>
      <c r="F78" s="90"/>
      <c r="G78" s="90"/>
    </row>
    <row r="79" spans="1:7" x14ac:dyDescent="0.2">
      <c r="A79" s="90"/>
      <c r="B79" s="90"/>
      <c r="C79" s="90"/>
      <c r="D79" s="90"/>
      <c r="E79" s="90"/>
      <c r="F79" s="90"/>
      <c r="G79" s="90"/>
    </row>
    <row r="80" spans="1:7" x14ac:dyDescent="0.2">
      <c r="A80" s="90"/>
      <c r="B80" s="90"/>
      <c r="C80" s="90"/>
      <c r="D80" s="90"/>
      <c r="E80" s="90"/>
      <c r="F80" s="90"/>
      <c r="G80" s="90"/>
    </row>
    <row r="81" spans="1:7" x14ac:dyDescent="0.2">
      <c r="A81" s="90"/>
      <c r="B81" s="90"/>
      <c r="C81" s="90"/>
      <c r="D81" s="90"/>
      <c r="E81" s="90"/>
      <c r="F81" s="90"/>
      <c r="G81" s="90"/>
    </row>
    <row r="82" spans="1:7" x14ac:dyDescent="0.2">
      <c r="A82" s="90"/>
      <c r="B82" s="90"/>
      <c r="C82" s="90"/>
      <c r="D82" s="90"/>
      <c r="E82" s="90"/>
      <c r="F82" s="90"/>
      <c r="G82" s="90"/>
    </row>
    <row r="83" spans="1:7" x14ac:dyDescent="0.2">
      <c r="A83" s="90"/>
      <c r="B83" s="90"/>
      <c r="C83" s="90"/>
      <c r="D83" s="90"/>
      <c r="E83" s="90"/>
      <c r="F83" s="90"/>
      <c r="G83" s="90"/>
    </row>
    <row r="84" spans="1:7" x14ac:dyDescent="0.2">
      <c r="A84" s="90"/>
      <c r="B84" s="90"/>
      <c r="C84" s="90"/>
      <c r="D84" s="90"/>
      <c r="E84" s="90"/>
      <c r="F84" s="90"/>
      <c r="G84" s="90"/>
    </row>
    <row r="85" spans="1:7" x14ac:dyDescent="0.2">
      <c r="A85" s="90"/>
      <c r="B85" s="90"/>
      <c r="C85" s="90"/>
      <c r="D85" s="90"/>
      <c r="E85" s="90"/>
      <c r="F85" s="90"/>
      <c r="G85" s="90"/>
    </row>
    <row r="86" spans="1:7" x14ac:dyDescent="0.2">
      <c r="A86" s="90"/>
      <c r="B86" s="90"/>
      <c r="C86" s="90"/>
      <c r="D86" s="90"/>
      <c r="E86" s="90"/>
      <c r="F86" s="90"/>
      <c r="G86" s="90"/>
    </row>
    <row r="87" spans="1:7" x14ac:dyDescent="0.2">
      <c r="A87" s="90"/>
      <c r="B87" s="90"/>
      <c r="C87" s="90"/>
      <c r="D87" s="90"/>
      <c r="E87" s="90"/>
      <c r="F87" s="90"/>
      <c r="G87" s="90"/>
    </row>
    <row r="88" spans="1:7" x14ac:dyDescent="0.2">
      <c r="A88" s="90"/>
      <c r="B88" s="90"/>
      <c r="C88" s="90"/>
      <c r="D88" s="90"/>
      <c r="E88" s="90"/>
      <c r="F88" s="90"/>
      <c r="G88" s="90"/>
    </row>
    <row r="89" spans="1:7" x14ac:dyDescent="0.2">
      <c r="A89" s="90"/>
      <c r="B89" s="90"/>
      <c r="C89" s="90"/>
      <c r="D89" s="90"/>
      <c r="E89" s="90"/>
      <c r="F89" s="90"/>
      <c r="G89" s="90"/>
    </row>
    <row r="90" spans="1:7" x14ac:dyDescent="0.2">
      <c r="A90" s="90"/>
      <c r="B90" s="90"/>
      <c r="C90" s="90"/>
      <c r="D90" s="90"/>
      <c r="E90" s="90"/>
      <c r="F90" s="90"/>
      <c r="G90" s="90"/>
    </row>
    <row r="91" spans="1:7" x14ac:dyDescent="0.2">
      <c r="A91" s="90"/>
      <c r="B91" s="90"/>
      <c r="C91" s="90"/>
      <c r="D91" s="90"/>
      <c r="E91" s="90"/>
      <c r="F91" s="90"/>
      <c r="G91" s="90"/>
    </row>
    <row r="92" spans="1:7" x14ac:dyDescent="0.2">
      <c r="A92" s="90"/>
      <c r="B92" s="90"/>
      <c r="C92" s="90"/>
      <c r="D92" s="90"/>
      <c r="E92" s="90"/>
      <c r="F92" s="90"/>
      <c r="G92" s="90"/>
    </row>
    <row r="93" spans="1:7" x14ac:dyDescent="0.2">
      <c r="A93" s="90"/>
      <c r="B93" s="90"/>
      <c r="C93" s="90"/>
      <c r="D93" s="90"/>
      <c r="E93" s="90"/>
      <c r="F93" s="90"/>
      <c r="G93" s="90"/>
    </row>
    <row r="94" spans="1:7" x14ac:dyDescent="0.2">
      <c r="A94" s="90"/>
      <c r="B94" s="90"/>
      <c r="C94" s="90"/>
      <c r="D94" s="90"/>
      <c r="E94" s="90"/>
      <c r="F94" s="90"/>
      <c r="G94" s="90"/>
    </row>
    <row r="95" spans="1:7" x14ac:dyDescent="0.2">
      <c r="A95" s="90"/>
      <c r="B95" s="90"/>
      <c r="C95" s="90"/>
      <c r="D95" s="90"/>
      <c r="E95" s="90"/>
      <c r="F95" s="90"/>
      <c r="G95" s="90"/>
    </row>
    <row r="96" spans="1:7" x14ac:dyDescent="0.2">
      <c r="A96" s="90"/>
      <c r="B96" s="90"/>
      <c r="C96" s="90"/>
      <c r="D96" s="90"/>
      <c r="E96" s="90"/>
      <c r="F96" s="90"/>
      <c r="G96" s="90"/>
    </row>
    <row r="97" spans="1:7" x14ac:dyDescent="0.2">
      <c r="A97" s="90"/>
      <c r="B97" s="90"/>
      <c r="C97" s="90"/>
      <c r="D97" s="90"/>
      <c r="E97" s="90"/>
      <c r="F97" s="90"/>
      <c r="G97" s="90"/>
    </row>
    <row r="98" spans="1:7" x14ac:dyDescent="0.2">
      <c r="A98" s="90"/>
      <c r="B98" s="90"/>
      <c r="C98" s="90"/>
      <c r="D98" s="90"/>
      <c r="E98" s="90"/>
      <c r="F98" s="90"/>
      <c r="G98" s="90"/>
    </row>
    <row r="99" spans="1:7" x14ac:dyDescent="0.2">
      <c r="A99" s="90"/>
      <c r="B99" s="90"/>
      <c r="C99" s="90"/>
      <c r="D99" s="90"/>
      <c r="E99" s="90"/>
      <c r="F99" s="90"/>
      <c r="G99" s="90"/>
    </row>
    <row r="100" spans="1:7" x14ac:dyDescent="0.2">
      <c r="A100" s="90"/>
      <c r="B100" s="90"/>
      <c r="C100" s="90"/>
      <c r="D100" s="90"/>
      <c r="E100" s="90"/>
      <c r="F100" s="90"/>
      <c r="G100" s="90"/>
    </row>
    <row r="101" spans="1:7" x14ac:dyDescent="0.2">
      <c r="A101" s="90"/>
      <c r="B101" s="90"/>
      <c r="C101" s="90"/>
      <c r="D101" s="90"/>
      <c r="E101" s="90"/>
      <c r="F101" s="90"/>
      <c r="G101" s="90"/>
    </row>
    <row r="102" spans="1:7" x14ac:dyDescent="0.2">
      <c r="A102" s="90"/>
      <c r="B102" s="90"/>
      <c r="C102" s="90"/>
      <c r="D102" s="90"/>
      <c r="E102" s="90"/>
      <c r="F102" s="90"/>
      <c r="G102" s="90"/>
    </row>
    <row r="103" spans="1:7" x14ac:dyDescent="0.2">
      <c r="A103" s="90"/>
      <c r="B103" s="90"/>
      <c r="C103" s="90"/>
      <c r="D103" s="90"/>
      <c r="E103" s="90"/>
      <c r="F103" s="90"/>
      <c r="G103" s="90"/>
    </row>
    <row r="104" spans="1:7" x14ac:dyDescent="0.2">
      <c r="A104" s="90"/>
      <c r="B104" s="90"/>
      <c r="C104" s="90"/>
      <c r="D104" s="90"/>
      <c r="E104" s="90"/>
      <c r="F104" s="90"/>
      <c r="G104" s="90"/>
    </row>
    <row r="105" spans="1:7" x14ac:dyDescent="0.2">
      <c r="A105" s="90"/>
      <c r="B105" s="90"/>
      <c r="C105" s="90"/>
      <c r="D105" s="90"/>
      <c r="E105" s="90"/>
      <c r="F105" s="90"/>
      <c r="G105" s="90"/>
    </row>
    <row r="106" spans="1:7" x14ac:dyDescent="0.2">
      <c r="A106" s="90"/>
      <c r="B106" s="90"/>
      <c r="C106" s="90"/>
      <c r="D106" s="90"/>
      <c r="E106" s="90"/>
      <c r="F106" s="90"/>
      <c r="G106" s="90"/>
    </row>
    <row r="107" spans="1:7" x14ac:dyDescent="0.2">
      <c r="A107" s="90"/>
      <c r="B107" s="90"/>
      <c r="C107" s="90"/>
      <c r="D107" s="90"/>
      <c r="E107" s="90"/>
      <c r="F107" s="90"/>
      <c r="G107" s="90"/>
    </row>
    <row r="108" spans="1:7" x14ac:dyDescent="0.2">
      <c r="A108" s="90"/>
      <c r="B108" s="90"/>
      <c r="C108" s="90"/>
      <c r="D108" s="90"/>
      <c r="E108" s="90"/>
      <c r="F108" s="90"/>
      <c r="G108" s="90"/>
    </row>
    <row r="109" spans="1:7" x14ac:dyDescent="0.2">
      <c r="A109" s="90"/>
      <c r="B109" s="90"/>
      <c r="C109" s="90"/>
      <c r="D109" s="90"/>
      <c r="E109" s="90"/>
      <c r="F109" s="90"/>
      <c r="G109" s="90"/>
    </row>
    <row r="110" spans="1:7" x14ac:dyDescent="0.2">
      <c r="A110" s="90"/>
      <c r="B110" s="90"/>
      <c r="C110" s="90"/>
      <c r="D110" s="90"/>
      <c r="E110" s="90"/>
      <c r="F110" s="90"/>
      <c r="G110" s="90"/>
    </row>
    <row r="111" spans="1:7" x14ac:dyDescent="0.2">
      <c r="A111" s="90"/>
      <c r="B111" s="90"/>
      <c r="C111" s="90"/>
      <c r="D111" s="90"/>
      <c r="E111" s="90"/>
      <c r="F111" s="90"/>
      <c r="G111" s="90"/>
    </row>
    <row r="112" spans="1:7" x14ac:dyDescent="0.2">
      <c r="A112" s="90"/>
      <c r="B112" s="90"/>
      <c r="C112" s="90"/>
      <c r="D112" s="90"/>
      <c r="E112" s="90"/>
      <c r="F112" s="90"/>
      <c r="G112" s="90"/>
    </row>
    <row r="113" spans="1:7" x14ac:dyDescent="0.2">
      <c r="A113" s="90"/>
      <c r="B113" s="90"/>
      <c r="C113" s="90"/>
      <c r="D113" s="90"/>
      <c r="E113" s="90"/>
      <c r="F113" s="90"/>
      <c r="G113" s="90"/>
    </row>
    <row r="114" spans="1:7" x14ac:dyDescent="0.2">
      <c r="A114" s="90"/>
      <c r="B114" s="90"/>
      <c r="C114" s="90"/>
      <c r="D114" s="90"/>
      <c r="E114" s="90"/>
      <c r="F114" s="90"/>
      <c r="G114" s="90"/>
    </row>
    <row r="115" spans="1:7" x14ac:dyDescent="0.2">
      <c r="A115" s="90"/>
      <c r="B115" s="90"/>
      <c r="C115" s="90"/>
      <c r="D115" s="90"/>
      <c r="E115" s="90"/>
      <c r="F115" s="90"/>
      <c r="G115" s="90"/>
    </row>
    <row r="116" spans="1:7" x14ac:dyDescent="0.2">
      <c r="A116" s="90"/>
      <c r="B116" s="90"/>
      <c r="C116" s="90"/>
      <c r="D116" s="90"/>
      <c r="E116" s="90"/>
      <c r="F116" s="90"/>
      <c r="G116" s="90"/>
    </row>
    <row r="117" spans="1:7" x14ac:dyDescent="0.2">
      <c r="A117" s="90"/>
      <c r="B117" s="90"/>
      <c r="C117" s="90"/>
      <c r="D117" s="90"/>
      <c r="E117" s="90"/>
      <c r="F117" s="90"/>
      <c r="G117" s="90"/>
    </row>
    <row r="118" spans="1:7" x14ac:dyDescent="0.2">
      <c r="A118" s="90"/>
      <c r="B118" s="90"/>
      <c r="C118" s="90"/>
      <c r="D118" s="90"/>
      <c r="E118" s="90"/>
      <c r="F118" s="90"/>
      <c r="G118" s="90"/>
    </row>
    <row r="119" spans="1:7" x14ac:dyDescent="0.2">
      <c r="A119" s="90"/>
      <c r="B119" s="90"/>
      <c r="C119" s="90"/>
      <c r="D119" s="90"/>
      <c r="E119" s="90"/>
      <c r="F119" s="90"/>
      <c r="G119" s="90"/>
    </row>
    <row r="120" spans="1:7" x14ac:dyDescent="0.2">
      <c r="A120" s="90"/>
      <c r="B120" s="90"/>
      <c r="C120" s="90"/>
      <c r="D120" s="90"/>
      <c r="E120" s="90"/>
      <c r="F120" s="90"/>
      <c r="G120" s="90"/>
    </row>
    <row r="121" spans="1:7" x14ac:dyDescent="0.2">
      <c r="A121" s="90"/>
      <c r="B121" s="90"/>
      <c r="C121" s="90"/>
      <c r="D121" s="90"/>
      <c r="E121" s="90"/>
      <c r="F121" s="90"/>
      <c r="G121" s="90"/>
    </row>
    <row r="122" spans="1:7" x14ac:dyDescent="0.2">
      <c r="A122" s="90"/>
      <c r="B122" s="90"/>
      <c r="C122" s="90"/>
      <c r="D122" s="90"/>
      <c r="E122" s="90"/>
      <c r="F122" s="90"/>
      <c r="G122" s="90"/>
    </row>
    <row r="123" spans="1:7" x14ac:dyDescent="0.2">
      <c r="A123" s="90"/>
      <c r="B123" s="90"/>
      <c r="C123" s="90"/>
      <c r="D123" s="90"/>
      <c r="E123" s="90"/>
      <c r="F123" s="90"/>
      <c r="G123" s="90"/>
    </row>
    <row r="124" spans="1:7" x14ac:dyDescent="0.2">
      <c r="A124" s="90"/>
      <c r="B124" s="90"/>
      <c r="C124" s="90"/>
      <c r="D124" s="90"/>
      <c r="E124" s="90"/>
      <c r="F124" s="90"/>
      <c r="G124" s="90"/>
    </row>
    <row r="125" spans="1:7" x14ac:dyDescent="0.2">
      <c r="A125" s="90"/>
      <c r="B125" s="90"/>
      <c r="C125" s="90"/>
      <c r="D125" s="90"/>
      <c r="E125" s="90"/>
      <c r="F125" s="90"/>
      <c r="G125" s="90"/>
    </row>
    <row r="126" spans="1:7" x14ac:dyDescent="0.2">
      <c r="A126" s="90"/>
      <c r="B126" s="90"/>
      <c r="C126" s="90"/>
      <c r="D126" s="90"/>
      <c r="E126" s="90"/>
      <c r="F126" s="90"/>
      <c r="G126" s="90"/>
    </row>
    <row r="127" spans="1:7" x14ac:dyDescent="0.2">
      <c r="A127" s="90"/>
      <c r="B127" s="90"/>
      <c r="C127" s="90"/>
      <c r="D127" s="90"/>
      <c r="E127" s="90"/>
      <c r="F127" s="90"/>
      <c r="G127" s="90"/>
    </row>
    <row r="128" spans="1:7" x14ac:dyDescent="0.2">
      <c r="A128" s="90"/>
      <c r="B128" s="90"/>
      <c r="C128" s="90"/>
      <c r="D128" s="90"/>
      <c r="E128" s="90"/>
      <c r="F128" s="90"/>
      <c r="G128" s="90"/>
    </row>
    <row r="129" spans="1:7" x14ac:dyDescent="0.2">
      <c r="A129" s="90"/>
      <c r="B129" s="90"/>
      <c r="C129" s="90"/>
      <c r="D129" s="90"/>
      <c r="E129" s="90"/>
      <c r="F129" s="90"/>
      <c r="G129" s="90"/>
    </row>
    <row r="130" spans="1:7" x14ac:dyDescent="0.2">
      <c r="A130" s="90"/>
      <c r="B130" s="90"/>
      <c r="C130" s="90"/>
      <c r="D130" s="90"/>
      <c r="E130" s="90"/>
      <c r="F130" s="90"/>
      <c r="G130" s="90"/>
    </row>
    <row r="131" spans="1:7" x14ac:dyDescent="0.2">
      <c r="A131" s="90"/>
      <c r="B131" s="90"/>
      <c r="C131" s="90"/>
      <c r="D131" s="90"/>
      <c r="E131" s="90"/>
      <c r="F131" s="90"/>
      <c r="G131" s="90"/>
    </row>
    <row r="132" spans="1:7" x14ac:dyDescent="0.2">
      <c r="A132" s="90"/>
      <c r="B132" s="90"/>
      <c r="C132" s="90"/>
      <c r="D132" s="90"/>
      <c r="E132" s="90"/>
      <c r="F132" s="90"/>
      <c r="G132" s="90"/>
    </row>
    <row r="133" spans="1:7" x14ac:dyDescent="0.2">
      <c r="A133" s="90"/>
      <c r="B133" s="90"/>
      <c r="C133" s="90"/>
      <c r="D133" s="90"/>
      <c r="E133" s="90"/>
      <c r="F133" s="90"/>
      <c r="G133" s="90"/>
    </row>
    <row r="134" spans="1:7" x14ac:dyDescent="0.2">
      <c r="A134" s="90"/>
      <c r="B134" s="90"/>
      <c r="C134" s="90"/>
      <c r="D134" s="90"/>
      <c r="E134" s="90"/>
      <c r="F134" s="90"/>
      <c r="G134" s="90"/>
    </row>
    <row r="135" spans="1:7" x14ac:dyDescent="0.2">
      <c r="A135" s="90"/>
      <c r="B135" s="90"/>
      <c r="C135" s="90"/>
      <c r="D135" s="90"/>
      <c r="E135" s="90"/>
      <c r="F135" s="90"/>
      <c r="G135" s="90"/>
    </row>
    <row r="136" spans="1:7" x14ac:dyDescent="0.2">
      <c r="A136" s="90"/>
      <c r="B136" s="90"/>
      <c r="C136" s="90"/>
      <c r="D136" s="90"/>
      <c r="E136" s="90"/>
      <c r="F136" s="90"/>
      <c r="G136" s="90"/>
    </row>
    <row r="137" spans="1:7" x14ac:dyDescent="0.2">
      <c r="A137" s="90"/>
      <c r="B137" s="90"/>
      <c r="C137" s="90"/>
      <c r="D137" s="90"/>
      <c r="E137" s="90"/>
      <c r="F137" s="90"/>
      <c r="G137" s="90"/>
    </row>
    <row r="138" spans="1:7" x14ac:dyDescent="0.2">
      <c r="A138" s="90"/>
      <c r="B138" s="90"/>
      <c r="C138" s="90"/>
      <c r="D138" s="90"/>
      <c r="E138" s="90"/>
      <c r="F138" s="90"/>
      <c r="G138" s="90"/>
    </row>
    <row r="139" spans="1:7" x14ac:dyDescent="0.2">
      <c r="A139" s="90"/>
      <c r="B139" s="90"/>
      <c r="C139" s="90"/>
      <c r="D139" s="90"/>
      <c r="E139" s="90"/>
      <c r="F139" s="90"/>
      <c r="G139" s="90"/>
    </row>
    <row r="140" spans="1:7" x14ac:dyDescent="0.2">
      <c r="A140" s="90"/>
      <c r="B140" s="90"/>
      <c r="C140" s="90"/>
      <c r="D140" s="90"/>
      <c r="E140" s="90"/>
      <c r="F140" s="90"/>
      <c r="G140" s="90"/>
    </row>
    <row r="141" spans="1:7" x14ac:dyDescent="0.2">
      <c r="A141" s="90"/>
      <c r="B141" s="90"/>
      <c r="C141" s="90"/>
      <c r="D141" s="90"/>
      <c r="E141" s="90"/>
      <c r="F141" s="90"/>
      <c r="G141" s="90"/>
    </row>
    <row r="142" spans="1:7" x14ac:dyDescent="0.2">
      <c r="A142" s="90"/>
      <c r="B142" s="90"/>
      <c r="C142" s="90"/>
      <c r="D142" s="90"/>
      <c r="E142" s="90"/>
      <c r="F142" s="90"/>
      <c r="G142" s="90"/>
    </row>
    <row r="143" spans="1:7" x14ac:dyDescent="0.2">
      <c r="A143" s="90"/>
      <c r="B143" s="90"/>
      <c r="C143" s="90"/>
      <c r="D143" s="90"/>
      <c r="E143" s="90"/>
      <c r="F143" s="90"/>
      <c r="G143" s="90"/>
    </row>
    <row r="144" spans="1:7" x14ac:dyDescent="0.2">
      <c r="A144" s="90"/>
      <c r="B144" s="90"/>
      <c r="C144" s="90"/>
      <c r="D144" s="90"/>
      <c r="E144" s="90"/>
      <c r="F144" s="90"/>
      <c r="G144" s="90"/>
    </row>
    <row r="145" spans="1:7" x14ac:dyDescent="0.2">
      <c r="A145" s="90"/>
      <c r="B145" s="90"/>
      <c r="C145" s="90"/>
      <c r="D145" s="90"/>
      <c r="E145" s="90"/>
      <c r="F145" s="90"/>
      <c r="G145" s="90"/>
    </row>
    <row r="146" spans="1:7" x14ac:dyDescent="0.2">
      <c r="A146" s="90"/>
      <c r="B146" s="90"/>
      <c r="C146" s="90"/>
      <c r="D146" s="90"/>
      <c r="E146" s="90"/>
      <c r="F146" s="90"/>
      <c r="G146" s="90"/>
    </row>
    <row r="147" spans="1:7" x14ac:dyDescent="0.2">
      <c r="A147" s="90"/>
      <c r="B147" s="90"/>
      <c r="C147" s="90"/>
      <c r="D147" s="90"/>
      <c r="E147" s="90"/>
      <c r="F147" s="90"/>
      <c r="G147" s="90"/>
    </row>
    <row r="148" spans="1:7" x14ac:dyDescent="0.2">
      <c r="A148" s="90"/>
      <c r="B148" s="90"/>
      <c r="C148" s="90"/>
      <c r="D148" s="90"/>
      <c r="E148" s="90"/>
      <c r="F148" s="90"/>
      <c r="G148" s="90"/>
    </row>
    <row r="149" spans="1:7" x14ac:dyDescent="0.2">
      <c r="A149" s="90"/>
      <c r="B149" s="90"/>
      <c r="C149" s="90"/>
      <c r="D149" s="90"/>
      <c r="E149" s="90"/>
      <c r="F149" s="90"/>
      <c r="G149" s="90"/>
    </row>
    <row r="150" spans="1:7" x14ac:dyDescent="0.2">
      <c r="A150" s="90"/>
      <c r="B150" s="90"/>
      <c r="C150" s="90"/>
      <c r="D150" s="90"/>
      <c r="E150" s="90"/>
      <c r="F150" s="90"/>
      <c r="G150" s="90"/>
    </row>
    <row r="151" spans="1:7" x14ac:dyDescent="0.2">
      <c r="A151" s="90"/>
      <c r="B151" s="90"/>
      <c r="C151" s="90"/>
      <c r="D151" s="90"/>
      <c r="E151" s="90"/>
      <c r="F151" s="90"/>
      <c r="G151" s="90"/>
    </row>
    <row r="152" spans="1:7" x14ac:dyDescent="0.2">
      <c r="A152" s="90"/>
      <c r="B152" s="90"/>
      <c r="C152" s="90"/>
      <c r="D152" s="90"/>
      <c r="E152" s="90"/>
      <c r="F152" s="90"/>
      <c r="G152" s="90"/>
    </row>
    <row r="153" spans="1:7" x14ac:dyDescent="0.2">
      <c r="A153" s="90"/>
      <c r="B153" s="90"/>
      <c r="C153" s="90"/>
      <c r="D153" s="90"/>
      <c r="E153" s="90"/>
      <c r="F153" s="90"/>
      <c r="G153" s="90"/>
    </row>
    <row r="154" spans="1:7" x14ac:dyDescent="0.2">
      <c r="A154" s="90"/>
      <c r="B154" s="90"/>
      <c r="C154" s="90"/>
      <c r="D154" s="90"/>
      <c r="E154" s="90"/>
      <c r="F154" s="90"/>
      <c r="G154" s="90"/>
    </row>
    <row r="155" spans="1:7" x14ac:dyDescent="0.2">
      <c r="A155" s="90"/>
      <c r="B155" s="90"/>
      <c r="C155" s="90"/>
      <c r="D155" s="90"/>
      <c r="E155" s="90"/>
      <c r="F155" s="90"/>
      <c r="G155" s="90"/>
    </row>
    <row r="156" spans="1:7" x14ac:dyDescent="0.2">
      <c r="A156" s="90"/>
      <c r="B156" s="90"/>
      <c r="C156" s="90"/>
      <c r="D156" s="90"/>
      <c r="E156" s="90"/>
      <c r="F156" s="90"/>
      <c r="G156" s="90"/>
    </row>
    <row r="157" spans="1:7" x14ac:dyDescent="0.2">
      <c r="A157" s="90"/>
      <c r="B157" s="90"/>
      <c r="C157" s="90"/>
      <c r="D157" s="90"/>
      <c r="E157" s="90"/>
      <c r="F157" s="90"/>
      <c r="G157" s="90"/>
    </row>
    <row r="158" spans="1:7" x14ac:dyDescent="0.2">
      <c r="A158" s="90"/>
      <c r="B158" s="90"/>
      <c r="C158" s="90"/>
      <c r="D158" s="90"/>
      <c r="E158" s="90"/>
      <c r="F158" s="90"/>
      <c r="G158" s="90"/>
    </row>
    <row r="159" spans="1:7" x14ac:dyDescent="0.2">
      <c r="A159" s="90"/>
      <c r="B159" s="90"/>
      <c r="C159" s="90"/>
      <c r="D159" s="90"/>
      <c r="E159" s="90"/>
      <c r="F159" s="90"/>
      <c r="G159" s="90"/>
    </row>
    <row r="160" spans="1:7" x14ac:dyDescent="0.2">
      <c r="A160" s="90"/>
      <c r="B160" s="90"/>
      <c r="C160" s="90"/>
      <c r="D160" s="90"/>
      <c r="E160" s="90"/>
      <c r="F160" s="90"/>
      <c r="G160" s="90"/>
    </row>
    <row r="161" spans="1:7" x14ac:dyDescent="0.2">
      <c r="A161" s="90"/>
      <c r="B161" s="90"/>
      <c r="C161" s="90"/>
      <c r="D161" s="90"/>
      <c r="E161" s="90"/>
      <c r="F161" s="90"/>
      <c r="G161" s="90"/>
    </row>
    <row r="162" spans="1:7" x14ac:dyDescent="0.2">
      <c r="A162" s="90"/>
      <c r="B162" s="90"/>
      <c r="C162" s="90"/>
      <c r="D162" s="90"/>
      <c r="E162" s="90"/>
      <c r="F162" s="90"/>
      <c r="G162" s="90"/>
    </row>
    <row r="163" spans="1:7" x14ac:dyDescent="0.2">
      <c r="A163" s="90"/>
      <c r="B163" s="90"/>
      <c r="C163" s="90"/>
      <c r="D163" s="90"/>
      <c r="E163" s="90"/>
      <c r="F163" s="90"/>
      <c r="G163" s="90"/>
    </row>
    <row r="164" spans="1:7" x14ac:dyDescent="0.2">
      <c r="A164" s="90"/>
      <c r="B164" s="90"/>
      <c r="C164" s="90"/>
      <c r="D164" s="90"/>
      <c r="E164" s="90"/>
      <c r="F164" s="90"/>
      <c r="G164" s="90"/>
    </row>
    <row r="165" spans="1:7" x14ac:dyDescent="0.2">
      <c r="A165" s="90"/>
      <c r="B165" s="90"/>
      <c r="C165" s="90"/>
      <c r="D165" s="90"/>
      <c r="E165" s="90"/>
      <c r="F165" s="90"/>
      <c r="G165" s="90"/>
    </row>
    <row r="166" spans="1:7" x14ac:dyDescent="0.2">
      <c r="A166" s="90"/>
      <c r="B166" s="90"/>
      <c r="C166" s="90"/>
      <c r="D166" s="90"/>
      <c r="E166" s="90"/>
      <c r="F166" s="90"/>
      <c r="G166" s="90"/>
    </row>
    <row r="167" spans="1:7" x14ac:dyDescent="0.2">
      <c r="A167" s="90"/>
      <c r="B167" s="90"/>
      <c r="C167" s="90"/>
      <c r="D167" s="90"/>
      <c r="E167" s="90"/>
      <c r="F167" s="90"/>
      <c r="G167" s="90"/>
    </row>
    <row r="168" spans="1:7" x14ac:dyDescent="0.2">
      <c r="A168" s="90"/>
      <c r="B168" s="90"/>
      <c r="C168" s="90"/>
      <c r="D168" s="90"/>
      <c r="E168" s="90"/>
      <c r="F168" s="90"/>
      <c r="G168" s="90"/>
    </row>
    <row r="169" spans="1:7" x14ac:dyDescent="0.2">
      <c r="A169" s="90"/>
      <c r="B169" s="90"/>
      <c r="C169" s="90"/>
      <c r="D169" s="90"/>
      <c r="E169" s="90"/>
      <c r="F169" s="90"/>
      <c r="G169" s="90"/>
    </row>
    <row r="170" spans="1:7" x14ac:dyDescent="0.2">
      <c r="A170" s="90"/>
      <c r="B170" s="90"/>
      <c r="C170" s="90"/>
      <c r="D170" s="90"/>
      <c r="E170" s="90"/>
      <c r="F170" s="90"/>
      <c r="G170" s="90"/>
    </row>
    <row r="171" spans="1:7" x14ac:dyDescent="0.2">
      <c r="A171" s="90"/>
      <c r="B171" s="90"/>
      <c r="C171" s="90"/>
      <c r="D171" s="90"/>
      <c r="E171" s="90"/>
      <c r="F171" s="90"/>
      <c r="G171" s="90"/>
    </row>
    <row r="172" spans="1:7" x14ac:dyDescent="0.2">
      <c r="A172" s="90"/>
      <c r="B172" s="90"/>
      <c r="C172" s="90"/>
      <c r="D172" s="90"/>
      <c r="E172" s="90"/>
      <c r="F172" s="90"/>
      <c r="G172" s="90"/>
    </row>
    <row r="173" spans="1:7" x14ac:dyDescent="0.2">
      <c r="A173" s="90"/>
      <c r="B173" s="90"/>
      <c r="C173" s="90"/>
      <c r="D173" s="90"/>
      <c r="E173" s="90"/>
      <c r="F173" s="90"/>
      <c r="G173" s="90"/>
    </row>
    <row r="174" spans="1:7" x14ac:dyDescent="0.2">
      <c r="A174" s="90"/>
      <c r="B174" s="90"/>
      <c r="C174" s="90"/>
      <c r="D174" s="90"/>
      <c r="E174" s="90"/>
      <c r="F174" s="90"/>
      <c r="G174" s="90"/>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42578125" defaultRowHeight="12.75" x14ac:dyDescent="0.2"/>
  <cols>
    <col min="1" max="1" width="10.140625" style="1" customWidth="1"/>
    <col min="2" max="6" width="14.28515625" style="1" customWidth="1"/>
    <col min="7" max="7" width="6.42578125" style="1" customWidth="1"/>
    <col min="8" max="8" width="3.5703125" style="1" customWidth="1"/>
    <col min="9" max="16384" width="11.42578125" style="1"/>
  </cols>
  <sheetData>
    <row r="1" spans="1:8" s="28" customFormat="1" ht="15.75" x14ac:dyDescent="0.2">
      <c r="A1" s="158" t="s">
        <v>251</v>
      </c>
      <c r="B1" s="158"/>
      <c r="C1" s="158"/>
      <c r="D1" s="158"/>
      <c r="E1" s="158"/>
      <c r="F1" s="158"/>
      <c r="G1" s="158"/>
      <c r="H1" s="158"/>
    </row>
    <row r="2" spans="1:8" ht="15" customHeight="1" x14ac:dyDescent="0.2">
      <c r="H2" s="60" t="s">
        <v>117</v>
      </c>
    </row>
    <row r="3" spans="1:8" ht="7.5" customHeight="1" x14ac:dyDescent="0.2"/>
    <row r="4" spans="1:8" s="25" customFormat="1" x14ac:dyDescent="0.2">
      <c r="A4" s="61" t="s">
        <v>175</v>
      </c>
      <c r="B4" s="1"/>
      <c r="C4" s="1"/>
      <c r="D4" s="1"/>
      <c r="E4" s="1"/>
      <c r="F4" s="1"/>
      <c r="G4" s="1"/>
      <c r="H4" s="1">
        <v>2</v>
      </c>
    </row>
    <row r="5" spans="1:8" s="25" customFormat="1" x14ac:dyDescent="0.2">
      <c r="A5" s="61"/>
      <c r="B5" s="1"/>
      <c r="C5" s="1"/>
      <c r="D5" s="1"/>
      <c r="E5" s="1"/>
      <c r="F5" s="1"/>
      <c r="G5" s="1"/>
      <c r="H5" s="1"/>
    </row>
    <row r="6" spans="1:8" s="25" customFormat="1" ht="12.75" customHeight="1" x14ac:dyDescent="0.2">
      <c r="A6" s="61"/>
      <c r="B6" s="1"/>
      <c r="C6" s="1"/>
      <c r="D6" s="1"/>
      <c r="E6" s="1"/>
      <c r="F6" s="1"/>
      <c r="G6" s="1"/>
      <c r="H6" s="1"/>
    </row>
    <row r="7" spans="1:8" s="25" customFormat="1" x14ac:dyDescent="0.2">
      <c r="A7" s="61" t="s">
        <v>192</v>
      </c>
      <c r="B7" s="1"/>
      <c r="C7" s="1"/>
      <c r="D7" s="1"/>
      <c r="E7" s="1"/>
      <c r="F7" s="1"/>
      <c r="G7" s="1"/>
      <c r="H7" s="1">
        <v>4</v>
      </c>
    </row>
    <row r="8" spans="1:8" s="25" customFormat="1" ht="12.75" customHeight="1" x14ac:dyDescent="0.2">
      <c r="A8" s="61"/>
      <c r="B8" s="1"/>
      <c r="C8" s="1"/>
      <c r="D8" s="1"/>
      <c r="E8" s="1"/>
      <c r="F8" s="1"/>
      <c r="G8" s="1"/>
      <c r="H8" s="1"/>
    </row>
    <row r="9" spans="1:8" s="25" customFormat="1" ht="12.75" customHeight="1" x14ac:dyDescent="0.2">
      <c r="A9" s="1"/>
      <c r="B9" s="28"/>
      <c r="C9" s="28"/>
      <c r="D9" s="28"/>
      <c r="E9" s="1"/>
      <c r="F9" s="28"/>
      <c r="G9" s="28"/>
      <c r="H9" s="1"/>
    </row>
    <row r="10" spans="1:8" s="25" customFormat="1" ht="11.25" customHeight="1" x14ac:dyDescent="0.2">
      <c r="A10" s="61" t="s">
        <v>118</v>
      </c>
      <c r="B10" s="1"/>
      <c r="C10" s="1"/>
      <c r="D10" s="1"/>
      <c r="E10" s="1"/>
      <c r="F10" s="1"/>
      <c r="G10" s="1"/>
      <c r="H10" s="1"/>
    </row>
    <row r="11" spans="1:8" s="25" customFormat="1" ht="8.4499999999999993" customHeight="1" x14ac:dyDescent="0.2">
      <c r="A11" s="1"/>
      <c r="B11" s="1"/>
      <c r="C11" s="28"/>
      <c r="D11" s="28"/>
      <c r="E11" s="28"/>
      <c r="F11" s="28"/>
      <c r="G11" s="28"/>
      <c r="H11" s="1"/>
    </row>
    <row r="12" spans="1:8" s="25" customFormat="1" ht="42.6" customHeight="1" x14ac:dyDescent="0.2">
      <c r="A12" s="62" t="s">
        <v>119</v>
      </c>
      <c r="B12" s="156" t="s">
        <v>340</v>
      </c>
      <c r="C12" s="156"/>
      <c r="D12" s="156"/>
      <c r="E12" s="156"/>
      <c r="F12" s="156"/>
      <c r="G12" s="60"/>
      <c r="H12" s="60">
        <v>6</v>
      </c>
    </row>
    <row r="13" spans="1:8" s="25" customFormat="1" ht="42.6" customHeight="1" x14ac:dyDescent="0.2">
      <c r="A13" s="62" t="s">
        <v>120</v>
      </c>
      <c r="B13" s="156" t="s">
        <v>341</v>
      </c>
      <c r="C13" s="156"/>
      <c r="D13" s="156"/>
      <c r="E13" s="156"/>
      <c r="F13" s="156"/>
      <c r="G13" s="60"/>
      <c r="H13" s="60">
        <v>9</v>
      </c>
    </row>
    <row r="14" spans="1:8" s="25" customFormat="1" ht="42.6" customHeight="1" x14ac:dyDescent="0.2">
      <c r="A14" s="62" t="s">
        <v>121</v>
      </c>
      <c r="B14" s="156" t="s">
        <v>342</v>
      </c>
      <c r="C14" s="156"/>
      <c r="D14" s="156"/>
      <c r="E14" s="156"/>
      <c r="F14" s="156"/>
      <c r="G14" s="60"/>
      <c r="H14" s="60">
        <v>12</v>
      </c>
    </row>
    <row r="15" spans="1:8" s="25" customFormat="1" ht="27.75" customHeight="1" x14ac:dyDescent="0.2">
      <c r="A15" s="62" t="s">
        <v>287</v>
      </c>
      <c r="B15" s="156" t="s">
        <v>343</v>
      </c>
      <c r="C15" s="156"/>
      <c r="D15" s="156"/>
      <c r="E15" s="156"/>
      <c r="F15" s="156"/>
      <c r="G15" s="133"/>
      <c r="H15" s="103">
        <v>16</v>
      </c>
    </row>
    <row r="16" spans="1:8" s="25" customFormat="1" ht="42.6" customHeight="1" x14ac:dyDescent="0.2">
      <c r="A16" s="62" t="s">
        <v>292</v>
      </c>
      <c r="B16" s="156" t="s">
        <v>344</v>
      </c>
      <c r="C16" s="156"/>
      <c r="D16" s="156"/>
      <c r="E16" s="156"/>
      <c r="F16" s="156"/>
      <c r="G16" s="60"/>
      <c r="H16" s="60">
        <v>18</v>
      </c>
    </row>
    <row r="17" spans="1:8" s="25" customFormat="1" ht="12.75" customHeight="1" x14ac:dyDescent="0.2">
      <c r="A17" s="1"/>
      <c r="B17" s="1"/>
      <c r="C17" s="1"/>
      <c r="D17" s="1"/>
      <c r="E17" s="1"/>
      <c r="F17" s="1"/>
      <c r="G17" s="1"/>
      <c r="H17" s="1"/>
    </row>
    <row r="18" spans="1:8" s="25" customFormat="1" ht="12.75" customHeight="1" x14ac:dyDescent="0.2">
      <c r="A18" s="1"/>
      <c r="B18" s="1"/>
      <c r="C18" s="1"/>
      <c r="D18" s="1"/>
      <c r="E18" s="1"/>
      <c r="F18" s="1"/>
      <c r="G18" s="1"/>
      <c r="H18" s="1"/>
    </row>
    <row r="19" spans="1:8" s="25" customFormat="1" ht="11.25" customHeight="1" x14ac:dyDescent="0.2">
      <c r="A19" s="61" t="s">
        <v>167</v>
      </c>
      <c r="B19" s="1"/>
      <c r="C19" s="1"/>
      <c r="D19" s="1"/>
      <c r="E19" s="1"/>
      <c r="F19" s="1"/>
      <c r="G19" s="1"/>
      <c r="H19" s="1"/>
    </row>
    <row r="20" spans="1:8" s="25" customFormat="1" ht="12.75" customHeight="1" x14ac:dyDescent="0.2">
      <c r="A20" s="61"/>
      <c r="B20" s="1"/>
      <c r="C20" s="1"/>
      <c r="D20" s="1"/>
      <c r="E20" s="1"/>
      <c r="F20" s="1"/>
      <c r="G20" s="1"/>
      <c r="H20" s="1"/>
    </row>
    <row r="21" spans="1:8" s="25" customFormat="1" ht="42.6" customHeight="1" x14ac:dyDescent="0.2">
      <c r="A21" s="62" t="s">
        <v>119</v>
      </c>
      <c r="B21" s="157" t="s">
        <v>345</v>
      </c>
      <c r="C21" s="157"/>
      <c r="D21" s="157"/>
      <c r="E21" s="157"/>
      <c r="F21" s="157"/>
      <c r="G21" s="63"/>
      <c r="H21" s="63">
        <v>19</v>
      </c>
    </row>
    <row r="22" spans="1:8" s="25" customFormat="1" ht="56.85" customHeight="1" x14ac:dyDescent="0.2">
      <c r="A22" s="62" t="s">
        <v>120</v>
      </c>
      <c r="B22" s="156" t="s">
        <v>346</v>
      </c>
      <c r="C22" s="156"/>
      <c r="D22" s="156"/>
      <c r="E22" s="156"/>
      <c r="F22" s="156"/>
      <c r="G22" s="1"/>
      <c r="H22" s="1">
        <v>20</v>
      </c>
    </row>
    <row r="23" spans="1:8" s="25" customFormat="1" ht="42.6" customHeight="1" x14ac:dyDescent="0.2">
      <c r="A23" s="62" t="s">
        <v>121</v>
      </c>
      <c r="B23" s="156" t="s">
        <v>347</v>
      </c>
      <c r="C23" s="156"/>
      <c r="D23" s="156"/>
      <c r="E23" s="156"/>
      <c r="F23" s="156"/>
      <c r="G23" s="1"/>
      <c r="H23" s="1">
        <v>21</v>
      </c>
    </row>
    <row r="24" spans="1:8" s="25" customFormat="1" ht="19.5" customHeight="1" x14ac:dyDescent="0.2"/>
    <row r="25" spans="1:8" s="25" customFormat="1" ht="12" x14ac:dyDescent="0.2"/>
    <row r="26" spans="1:8" s="25" customFormat="1" ht="12" x14ac:dyDescent="0.2"/>
    <row r="27" spans="1:8" s="25" customFormat="1" ht="12" x14ac:dyDescent="0.2"/>
    <row r="28" spans="1:8" s="25" customFormat="1" ht="12" x14ac:dyDescent="0.2"/>
    <row r="29" spans="1:8" s="25" customFormat="1" ht="12" x14ac:dyDescent="0.2"/>
    <row r="30" spans="1:8" s="25" customFormat="1" ht="14.25" customHeight="1" x14ac:dyDescent="0.2">
      <c r="C30" s="26"/>
    </row>
    <row r="31" spans="1:8" s="25" customFormat="1" ht="14.25" customHeight="1" x14ac:dyDescent="0.2"/>
    <row r="32" spans="1:8" s="25" customFormat="1" ht="14.25" customHeight="1" x14ac:dyDescent="0.2"/>
    <row r="33" s="25" customFormat="1" ht="14.25" customHeight="1" x14ac:dyDescent="0.2"/>
    <row r="34" s="25" customFormat="1" ht="14.25" customHeight="1" x14ac:dyDescent="0.2"/>
  </sheetData>
  <mergeCells count="9">
    <mergeCell ref="B16:F16"/>
    <mergeCell ref="B21:F21"/>
    <mergeCell ref="B23:F23"/>
    <mergeCell ref="B22:F22"/>
    <mergeCell ref="A1:H1"/>
    <mergeCell ref="B12:F12"/>
    <mergeCell ref="B13:F13"/>
    <mergeCell ref="B14:F14"/>
    <mergeCell ref="B15:F15"/>
  </mergeCells>
  <conditionalFormatting sqref="A15 A3:H3 A11:H14 A16:H16 A21:H23">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8" customWidth="1"/>
    <col min="2" max="16384" width="11.28515625" style="7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90" workbookViewId="0">
      <selection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59" t="s">
        <v>348</v>
      </c>
      <c r="B1" s="159"/>
      <c r="C1" s="159"/>
      <c r="D1" s="159"/>
      <c r="E1" s="159"/>
      <c r="F1" s="159"/>
      <c r="G1" s="159"/>
      <c r="H1" s="159"/>
      <c r="I1" s="159"/>
      <c r="J1" s="159"/>
    </row>
    <row r="2" spans="1:10" x14ac:dyDescent="0.2">
      <c r="B2" s="4"/>
    </row>
    <row r="3" spans="1:10" ht="45" customHeight="1" x14ac:dyDescent="0.2">
      <c r="A3" s="167" t="s">
        <v>17</v>
      </c>
      <c r="B3" s="163" t="s">
        <v>168</v>
      </c>
      <c r="C3" s="160" t="s">
        <v>0</v>
      </c>
      <c r="D3" s="162"/>
      <c r="E3" s="163" t="s">
        <v>16</v>
      </c>
      <c r="F3" s="163" t="s">
        <v>169</v>
      </c>
      <c r="G3" s="163" t="s">
        <v>170</v>
      </c>
      <c r="H3" s="163" t="s">
        <v>169</v>
      </c>
      <c r="I3" s="163" t="s">
        <v>171</v>
      </c>
      <c r="J3" s="165" t="s">
        <v>169</v>
      </c>
    </row>
    <row r="4" spans="1:10" ht="11.25" customHeight="1" x14ac:dyDescent="0.2">
      <c r="A4" s="168"/>
      <c r="B4" s="170"/>
      <c r="C4" s="108">
        <v>2021</v>
      </c>
      <c r="D4" s="108">
        <v>2020</v>
      </c>
      <c r="E4" s="164"/>
      <c r="F4" s="164"/>
      <c r="G4" s="164"/>
      <c r="H4" s="164"/>
      <c r="I4" s="164"/>
      <c r="J4" s="166"/>
    </row>
    <row r="5" spans="1:10" ht="11.25" customHeight="1" x14ac:dyDescent="0.2">
      <c r="A5" s="169"/>
      <c r="B5" s="164"/>
      <c r="C5" s="160" t="s">
        <v>19</v>
      </c>
      <c r="D5" s="161"/>
      <c r="E5" s="162"/>
      <c r="F5" s="107" t="s">
        <v>15</v>
      </c>
      <c r="G5" s="117" t="s">
        <v>148</v>
      </c>
      <c r="H5" s="107" t="s">
        <v>15</v>
      </c>
      <c r="I5" s="117" t="s">
        <v>149</v>
      </c>
      <c r="J5" s="56" t="s">
        <v>15</v>
      </c>
    </row>
    <row r="6" spans="1:10" s="13" customFormat="1" x14ac:dyDescent="0.2">
      <c r="A6" s="14"/>
      <c r="B6" s="50"/>
      <c r="C6" s="15"/>
      <c r="D6" s="15"/>
      <c r="E6" s="15"/>
      <c r="F6" s="15"/>
      <c r="G6" s="15"/>
      <c r="H6" s="15"/>
      <c r="I6" s="15"/>
      <c r="J6" s="15"/>
    </row>
    <row r="7" spans="1:10" s="16" customFormat="1" ht="22.5" x14ac:dyDescent="0.2">
      <c r="A7" s="44" t="s">
        <v>20</v>
      </c>
      <c r="B7" s="45" t="s">
        <v>252</v>
      </c>
      <c r="C7" s="93">
        <v>1</v>
      </c>
      <c r="D7" s="94">
        <v>1</v>
      </c>
      <c r="E7" s="94" t="s">
        <v>349</v>
      </c>
      <c r="F7" s="118" t="s">
        <v>349</v>
      </c>
      <c r="G7" s="94" t="s">
        <v>349</v>
      </c>
      <c r="H7" s="118" t="s">
        <v>349</v>
      </c>
      <c r="I7" s="94" t="s">
        <v>349</v>
      </c>
      <c r="J7" s="118" t="s">
        <v>349</v>
      </c>
    </row>
    <row r="8" spans="1:10" s="16" customFormat="1" x14ac:dyDescent="0.2">
      <c r="A8" s="44" t="s">
        <v>206</v>
      </c>
      <c r="B8" s="45" t="s">
        <v>205</v>
      </c>
      <c r="C8" s="93">
        <v>0</v>
      </c>
      <c r="D8" s="94">
        <v>0</v>
      </c>
      <c r="E8" s="94">
        <v>0</v>
      </c>
      <c r="F8" s="118" t="s">
        <v>350</v>
      </c>
      <c r="G8" s="94">
        <v>0</v>
      </c>
      <c r="H8" s="118" t="s">
        <v>350</v>
      </c>
      <c r="I8" s="94">
        <v>0</v>
      </c>
      <c r="J8" s="118" t="s">
        <v>350</v>
      </c>
    </row>
    <row r="9" spans="1:10" s="16" customFormat="1" x14ac:dyDescent="0.2">
      <c r="A9" s="44" t="s">
        <v>207</v>
      </c>
      <c r="B9" s="45" t="s">
        <v>211</v>
      </c>
      <c r="C9" s="93">
        <v>1</v>
      </c>
      <c r="D9" s="94">
        <v>1</v>
      </c>
      <c r="E9" s="94" t="s">
        <v>349</v>
      </c>
      <c r="F9" s="118" t="s">
        <v>349</v>
      </c>
      <c r="G9" s="94" t="s">
        <v>349</v>
      </c>
      <c r="H9" s="118" t="s">
        <v>349</v>
      </c>
      <c r="I9" s="94" t="s">
        <v>349</v>
      </c>
      <c r="J9" s="118" t="s">
        <v>349</v>
      </c>
    </row>
    <row r="10" spans="1:10" s="16" customFormat="1" x14ac:dyDescent="0.2">
      <c r="A10" s="44" t="s">
        <v>208</v>
      </c>
      <c r="B10" s="45" t="s">
        <v>212</v>
      </c>
      <c r="C10" s="93">
        <v>0</v>
      </c>
      <c r="D10" s="94">
        <v>0</v>
      </c>
      <c r="E10" s="94">
        <v>0</v>
      </c>
      <c r="F10" s="118" t="s">
        <v>350</v>
      </c>
      <c r="G10" s="94">
        <v>0</v>
      </c>
      <c r="H10" s="118" t="s">
        <v>350</v>
      </c>
      <c r="I10" s="94">
        <v>0</v>
      </c>
      <c r="J10" s="118" t="s">
        <v>350</v>
      </c>
    </row>
    <row r="11" spans="1:10" s="16" customFormat="1" ht="22.5" x14ac:dyDescent="0.2">
      <c r="A11" s="44" t="s">
        <v>209</v>
      </c>
      <c r="B11" s="45" t="s">
        <v>253</v>
      </c>
      <c r="C11" s="93">
        <v>0</v>
      </c>
      <c r="D11" s="94">
        <v>0</v>
      </c>
      <c r="E11" s="94">
        <v>0</v>
      </c>
      <c r="F11" s="118" t="s">
        <v>350</v>
      </c>
      <c r="G11" s="94">
        <v>0</v>
      </c>
      <c r="H11" s="118" t="s">
        <v>350</v>
      </c>
      <c r="I11" s="94">
        <v>0</v>
      </c>
      <c r="J11" s="118" t="s">
        <v>350</v>
      </c>
    </row>
    <row r="12" spans="1:10" s="16" customFormat="1" ht="33.75" x14ac:dyDescent="0.2">
      <c r="A12" s="44" t="s">
        <v>210</v>
      </c>
      <c r="B12" s="45" t="s">
        <v>254</v>
      </c>
      <c r="C12" s="93">
        <v>0</v>
      </c>
      <c r="D12" s="94">
        <v>0</v>
      </c>
      <c r="E12" s="94">
        <v>0</v>
      </c>
      <c r="F12" s="118" t="s">
        <v>350</v>
      </c>
      <c r="G12" s="94">
        <v>0</v>
      </c>
      <c r="H12" s="118" t="s">
        <v>350</v>
      </c>
      <c r="I12" s="94">
        <v>0</v>
      </c>
      <c r="J12" s="118" t="s">
        <v>350</v>
      </c>
    </row>
    <row r="13" spans="1:10" s="16" customFormat="1" x14ac:dyDescent="0.2">
      <c r="A13" s="44" t="s">
        <v>214</v>
      </c>
      <c r="B13" s="45" t="s">
        <v>213</v>
      </c>
      <c r="C13" s="93">
        <v>218</v>
      </c>
      <c r="D13" s="94">
        <v>218</v>
      </c>
      <c r="E13" s="94" t="s">
        <v>349</v>
      </c>
      <c r="F13" s="118" t="s">
        <v>349</v>
      </c>
      <c r="G13" s="94" t="s">
        <v>349</v>
      </c>
      <c r="H13" s="118" t="s">
        <v>349</v>
      </c>
      <c r="I13" s="94" t="s">
        <v>349</v>
      </c>
      <c r="J13" s="118" t="s">
        <v>349</v>
      </c>
    </row>
    <row r="14" spans="1:10" s="16" customFormat="1" x14ac:dyDescent="0.2">
      <c r="A14" s="44" t="s">
        <v>21</v>
      </c>
      <c r="B14" s="45" t="s">
        <v>22</v>
      </c>
      <c r="C14" s="93">
        <v>31</v>
      </c>
      <c r="D14" s="94">
        <v>30</v>
      </c>
      <c r="E14" s="94">
        <v>5592</v>
      </c>
      <c r="F14" s="118">
        <v>-3.7024281040123981</v>
      </c>
      <c r="G14" s="94">
        <v>725.60900000000004</v>
      </c>
      <c r="H14" s="118">
        <v>-4.517970426729363</v>
      </c>
      <c r="I14" s="94">
        <v>23862.806</v>
      </c>
      <c r="J14" s="118">
        <v>4.0964100340454763</v>
      </c>
    </row>
    <row r="15" spans="1:10" s="19" customFormat="1" x14ac:dyDescent="0.2">
      <c r="A15" s="46" t="s">
        <v>23</v>
      </c>
      <c r="B15" s="47" t="s">
        <v>24</v>
      </c>
      <c r="C15" s="95">
        <v>3</v>
      </c>
      <c r="D15" s="95">
        <v>3</v>
      </c>
      <c r="E15" s="95">
        <v>275</v>
      </c>
      <c r="F15" s="119">
        <v>-0.72202166064981554</v>
      </c>
      <c r="G15" s="95">
        <v>36.08</v>
      </c>
      <c r="H15" s="119">
        <v>-3.1565385441271303</v>
      </c>
      <c r="I15" s="95">
        <v>696.88400000000001</v>
      </c>
      <c r="J15" s="119">
        <v>0.68846542285358225</v>
      </c>
    </row>
    <row r="16" spans="1:10" s="19" customFormat="1" x14ac:dyDescent="0.2">
      <c r="A16" s="77" t="s">
        <v>109</v>
      </c>
      <c r="B16" s="47" t="s">
        <v>110</v>
      </c>
      <c r="C16" s="95">
        <v>4</v>
      </c>
      <c r="D16" s="95">
        <v>4</v>
      </c>
      <c r="E16" s="95">
        <v>352</v>
      </c>
      <c r="F16" s="119">
        <v>-5.1212938005390782</v>
      </c>
      <c r="G16" s="95">
        <v>49.052</v>
      </c>
      <c r="H16" s="119">
        <v>-4.0772825938166051</v>
      </c>
      <c r="I16" s="95">
        <v>2328.3310000000001</v>
      </c>
      <c r="J16" s="119">
        <v>19.620157241153976</v>
      </c>
    </row>
    <row r="17" spans="1:10" s="19" customFormat="1" ht="22.5" x14ac:dyDescent="0.2">
      <c r="A17" s="46" t="s">
        <v>215</v>
      </c>
      <c r="B17" s="47" t="s">
        <v>255</v>
      </c>
      <c r="C17" s="95">
        <v>4</v>
      </c>
      <c r="D17" s="95">
        <v>4</v>
      </c>
      <c r="E17" s="95">
        <v>352</v>
      </c>
      <c r="F17" s="119">
        <v>-5.1212938005390782</v>
      </c>
      <c r="G17" s="95">
        <v>49.052</v>
      </c>
      <c r="H17" s="119">
        <v>-4.0772825938166051</v>
      </c>
      <c r="I17" s="95">
        <v>2328.3310000000001</v>
      </c>
      <c r="J17" s="119">
        <v>19.620157241153976</v>
      </c>
    </row>
    <row r="18" spans="1:10" s="18" customFormat="1" ht="22.5" x14ac:dyDescent="0.2">
      <c r="A18" s="46" t="s">
        <v>162</v>
      </c>
      <c r="B18" s="47" t="s">
        <v>256</v>
      </c>
      <c r="C18" s="95">
        <v>4</v>
      </c>
      <c r="D18" s="95">
        <v>4</v>
      </c>
      <c r="E18" s="95">
        <v>713</v>
      </c>
      <c r="F18" s="119">
        <v>0.28129395218002173</v>
      </c>
      <c r="G18" s="95">
        <v>86.11</v>
      </c>
      <c r="H18" s="119">
        <v>-11.626761358388322</v>
      </c>
      <c r="I18" s="95">
        <v>4266.1390000000001</v>
      </c>
      <c r="J18" s="119">
        <v>13.839144072805581</v>
      </c>
    </row>
    <row r="19" spans="1:10" s="19" customFormat="1" ht="22.5" x14ac:dyDescent="0.2">
      <c r="A19" s="46" t="s">
        <v>216</v>
      </c>
      <c r="B19" s="47" t="s">
        <v>294</v>
      </c>
      <c r="C19" s="95">
        <v>3</v>
      </c>
      <c r="D19" s="95">
        <v>3</v>
      </c>
      <c r="E19" s="95" t="s">
        <v>349</v>
      </c>
      <c r="F19" s="119" t="s">
        <v>349</v>
      </c>
      <c r="G19" s="95" t="s">
        <v>349</v>
      </c>
      <c r="H19" s="119" t="s">
        <v>349</v>
      </c>
      <c r="I19" s="95" t="s">
        <v>349</v>
      </c>
      <c r="J19" s="119" t="s">
        <v>349</v>
      </c>
    </row>
    <row r="20" spans="1:10" s="19" customFormat="1" ht="22.5" x14ac:dyDescent="0.2">
      <c r="A20" s="46" t="s">
        <v>163</v>
      </c>
      <c r="B20" s="47" t="s">
        <v>257</v>
      </c>
      <c r="C20" s="95">
        <v>4</v>
      </c>
      <c r="D20" s="95">
        <v>3</v>
      </c>
      <c r="E20" s="95">
        <v>592</v>
      </c>
      <c r="F20" s="119">
        <v>6.8592057761732832</v>
      </c>
      <c r="G20" s="95">
        <v>85.484999999999999</v>
      </c>
      <c r="H20" s="119">
        <v>11.500234778525581</v>
      </c>
      <c r="I20" s="95">
        <v>3024.538</v>
      </c>
      <c r="J20" s="119">
        <v>31.047771067684693</v>
      </c>
    </row>
    <row r="21" spans="1:10" s="19" customFormat="1" x14ac:dyDescent="0.2">
      <c r="A21" s="46" t="s">
        <v>217</v>
      </c>
      <c r="B21" s="47" t="s">
        <v>218</v>
      </c>
      <c r="C21" s="95">
        <v>3</v>
      </c>
      <c r="D21" s="95">
        <v>2</v>
      </c>
      <c r="E21" s="95" t="s">
        <v>349</v>
      </c>
      <c r="F21" s="119" t="s">
        <v>349</v>
      </c>
      <c r="G21" s="95" t="s">
        <v>349</v>
      </c>
      <c r="H21" s="119" t="s">
        <v>349</v>
      </c>
      <c r="I21" s="95" t="s">
        <v>349</v>
      </c>
      <c r="J21" s="119" t="s">
        <v>349</v>
      </c>
    </row>
    <row r="22" spans="1:10" s="19" customFormat="1" x14ac:dyDescent="0.2">
      <c r="A22" s="46" t="s">
        <v>25</v>
      </c>
      <c r="B22" s="47" t="s">
        <v>26</v>
      </c>
      <c r="C22" s="96">
        <v>5</v>
      </c>
      <c r="D22" s="96">
        <v>5</v>
      </c>
      <c r="E22" s="96">
        <v>1077</v>
      </c>
      <c r="F22" s="120">
        <v>-10.25</v>
      </c>
      <c r="G22" s="96">
        <v>142.40100000000001</v>
      </c>
      <c r="H22" s="120">
        <v>-8.9670647198711038</v>
      </c>
      <c r="I22" s="96">
        <v>2713.5709999999999</v>
      </c>
      <c r="J22" s="120">
        <v>-7.1096963506208368</v>
      </c>
    </row>
    <row r="23" spans="1:10" s="18" customFormat="1" x14ac:dyDescent="0.2">
      <c r="A23" s="46" t="s">
        <v>111</v>
      </c>
      <c r="B23" s="47" t="s">
        <v>112</v>
      </c>
      <c r="C23" s="95">
        <v>5</v>
      </c>
      <c r="D23" s="95">
        <v>5</v>
      </c>
      <c r="E23" s="95">
        <v>1077</v>
      </c>
      <c r="F23" s="119">
        <v>-10.25</v>
      </c>
      <c r="G23" s="95">
        <v>142.40100000000001</v>
      </c>
      <c r="H23" s="119">
        <v>-8.9670647198711038</v>
      </c>
      <c r="I23" s="95">
        <v>2713.5709999999999</v>
      </c>
      <c r="J23" s="119">
        <v>-7.1096963506208368</v>
      </c>
    </row>
    <row r="24" spans="1:10" s="18" customFormat="1" x14ac:dyDescent="0.2">
      <c r="A24" s="46" t="s">
        <v>27</v>
      </c>
      <c r="B24" s="47" t="s">
        <v>28</v>
      </c>
      <c r="C24" s="95">
        <v>8</v>
      </c>
      <c r="D24" s="95">
        <v>8</v>
      </c>
      <c r="E24" s="95">
        <v>2243</v>
      </c>
      <c r="F24" s="119">
        <v>-4.7558386411889586</v>
      </c>
      <c r="G24" s="95">
        <v>282.30500000000001</v>
      </c>
      <c r="H24" s="119">
        <v>-4.7116760726919154</v>
      </c>
      <c r="I24" s="95">
        <v>9474.1509999999998</v>
      </c>
      <c r="J24" s="119">
        <v>-4.8169644530081683</v>
      </c>
    </row>
    <row r="25" spans="1:10" s="18" customFormat="1" ht="22.5" x14ac:dyDescent="0.2">
      <c r="A25" s="46" t="s">
        <v>219</v>
      </c>
      <c r="B25" s="47" t="s">
        <v>258</v>
      </c>
      <c r="C25" s="95">
        <v>3</v>
      </c>
      <c r="D25" s="95">
        <v>3</v>
      </c>
      <c r="E25" s="95">
        <v>927</v>
      </c>
      <c r="F25" s="119">
        <v>-2.8301886792452677</v>
      </c>
      <c r="G25" s="95">
        <v>125.813</v>
      </c>
      <c r="H25" s="119">
        <v>-4.0408508820770237</v>
      </c>
      <c r="I25" s="95">
        <v>3579.44</v>
      </c>
      <c r="J25" s="119">
        <v>-5.9246764537831211</v>
      </c>
    </row>
    <row r="26" spans="1:10" s="18" customFormat="1" x14ac:dyDescent="0.2">
      <c r="A26" s="46" t="s">
        <v>29</v>
      </c>
      <c r="B26" s="47" t="s">
        <v>30</v>
      </c>
      <c r="C26" s="95">
        <v>3</v>
      </c>
      <c r="D26" s="95">
        <v>3</v>
      </c>
      <c r="E26" s="95">
        <v>340</v>
      </c>
      <c r="F26" s="119">
        <v>0.29498525073745441</v>
      </c>
      <c r="G26" s="95">
        <v>44.176000000000002</v>
      </c>
      <c r="H26" s="119">
        <v>-1.2848874885477244</v>
      </c>
      <c r="I26" s="95">
        <v>1359.192</v>
      </c>
      <c r="J26" s="119">
        <v>0.3211446952077921</v>
      </c>
    </row>
    <row r="27" spans="1:10" s="18" customFormat="1" x14ac:dyDescent="0.2">
      <c r="A27" s="46" t="s">
        <v>222</v>
      </c>
      <c r="B27" s="47" t="s">
        <v>223</v>
      </c>
      <c r="C27" s="95">
        <v>3</v>
      </c>
      <c r="D27" s="95">
        <v>3</v>
      </c>
      <c r="E27" s="95">
        <v>340</v>
      </c>
      <c r="F27" s="119">
        <v>0.29498525073745441</v>
      </c>
      <c r="G27" s="95">
        <v>44.176000000000002</v>
      </c>
      <c r="H27" s="119">
        <v>-1.2848874885477244</v>
      </c>
      <c r="I27" s="95">
        <v>1359.192</v>
      </c>
      <c r="J27" s="119">
        <v>0.3211446952077921</v>
      </c>
    </row>
    <row r="28" spans="1:10" s="16" customFormat="1" x14ac:dyDescent="0.2">
      <c r="A28" s="44" t="s">
        <v>31</v>
      </c>
      <c r="B28" s="45" t="s">
        <v>32</v>
      </c>
      <c r="C28" s="94">
        <v>1</v>
      </c>
      <c r="D28" s="94">
        <v>2</v>
      </c>
      <c r="E28" s="94" t="s">
        <v>349</v>
      </c>
      <c r="F28" s="118" t="s">
        <v>349</v>
      </c>
      <c r="G28" s="94" t="s">
        <v>349</v>
      </c>
      <c r="H28" s="118" t="s">
        <v>349</v>
      </c>
      <c r="I28" s="94" t="s">
        <v>349</v>
      </c>
      <c r="J28" s="118" t="s">
        <v>349</v>
      </c>
    </row>
    <row r="29" spans="1:10" s="16" customFormat="1" x14ac:dyDescent="0.2">
      <c r="A29" s="44" t="s">
        <v>33</v>
      </c>
      <c r="B29" s="45" t="s">
        <v>34</v>
      </c>
      <c r="C29" s="94">
        <v>2</v>
      </c>
      <c r="D29" s="94">
        <v>2</v>
      </c>
      <c r="E29" s="94" t="s">
        <v>349</v>
      </c>
      <c r="F29" s="118" t="s">
        <v>349</v>
      </c>
      <c r="G29" s="94" t="s">
        <v>349</v>
      </c>
      <c r="H29" s="118" t="s">
        <v>349</v>
      </c>
      <c r="I29" s="94" t="s">
        <v>349</v>
      </c>
      <c r="J29" s="118" t="s">
        <v>349</v>
      </c>
    </row>
    <row r="30" spans="1:10" s="16" customFormat="1" x14ac:dyDescent="0.2">
      <c r="A30" s="44" t="s">
        <v>35</v>
      </c>
      <c r="B30" s="45" t="s">
        <v>36</v>
      </c>
      <c r="C30" s="94">
        <v>1</v>
      </c>
      <c r="D30" s="94">
        <v>0</v>
      </c>
      <c r="E30" s="94" t="s">
        <v>349</v>
      </c>
      <c r="F30" s="118" t="s">
        <v>350</v>
      </c>
      <c r="G30" s="94" t="s">
        <v>349</v>
      </c>
      <c r="H30" s="118" t="s">
        <v>350</v>
      </c>
      <c r="I30" s="94" t="s">
        <v>349</v>
      </c>
      <c r="J30" s="118" t="s">
        <v>350</v>
      </c>
    </row>
    <row r="31" spans="1:10" s="16" customFormat="1" x14ac:dyDescent="0.2">
      <c r="A31" s="44" t="s">
        <v>224</v>
      </c>
      <c r="B31" s="45" t="s">
        <v>226</v>
      </c>
      <c r="C31" s="94">
        <v>0</v>
      </c>
      <c r="D31" s="94">
        <v>0</v>
      </c>
      <c r="E31" s="94">
        <v>0</v>
      </c>
      <c r="F31" s="118" t="s">
        <v>350</v>
      </c>
      <c r="G31" s="94">
        <v>0</v>
      </c>
      <c r="H31" s="118" t="s">
        <v>350</v>
      </c>
      <c r="I31" s="94">
        <v>0</v>
      </c>
      <c r="J31" s="118" t="s">
        <v>350</v>
      </c>
    </row>
    <row r="32" spans="1:10" s="16" customFormat="1" ht="11.25" customHeight="1" x14ac:dyDescent="0.2">
      <c r="A32" s="44" t="s">
        <v>225</v>
      </c>
      <c r="B32" s="45" t="s">
        <v>314</v>
      </c>
      <c r="C32" s="94">
        <v>0</v>
      </c>
      <c r="D32" s="94">
        <v>0</v>
      </c>
      <c r="E32" s="94">
        <v>0</v>
      </c>
      <c r="F32" s="118" t="s">
        <v>350</v>
      </c>
      <c r="G32" s="94">
        <v>0</v>
      </c>
      <c r="H32" s="118" t="s">
        <v>350</v>
      </c>
      <c r="I32" s="94">
        <v>0</v>
      </c>
      <c r="J32" s="118" t="s">
        <v>350</v>
      </c>
    </row>
    <row r="33" spans="1:10" s="16" customFormat="1" ht="22.5" x14ac:dyDescent="0.2">
      <c r="A33" s="44" t="s">
        <v>37</v>
      </c>
      <c r="B33" s="45" t="s">
        <v>260</v>
      </c>
      <c r="C33" s="94">
        <v>0</v>
      </c>
      <c r="D33" s="94">
        <v>0</v>
      </c>
      <c r="E33" s="94">
        <v>0</v>
      </c>
      <c r="F33" s="118" t="s">
        <v>350</v>
      </c>
      <c r="G33" s="94">
        <v>0</v>
      </c>
      <c r="H33" s="118" t="s">
        <v>350</v>
      </c>
      <c r="I33" s="94">
        <v>0</v>
      </c>
      <c r="J33" s="118" t="s">
        <v>350</v>
      </c>
    </row>
    <row r="34" spans="1:10" s="16" customFormat="1" x14ac:dyDescent="0.2">
      <c r="A34" s="44" t="s">
        <v>38</v>
      </c>
      <c r="B34" s="45" t="s">
        <v>39</v>
      </c>
      <c r="C34" s="94">
        <v>1</v>
      </c>
      <c r="D34" s="94">
        <v>1</v>
      </c>
      <c r="E34" s="94" t="s">
        <v>349</v>
      </c>
      <c r="F34" s="118" t="s">
        <v>349</v>
      </c>
      <c r="G34" s="94" t="s">
        <v>349</v>
      </c>
      <c r="H34" s="118" t="s">
        <v>349</v>
      </c>
      <c r="I34" s="94" t="s">
        <v>349</v>
      </c>
      <c r="J34" s="118" t="s">
        <v>349</v>
      </c>
    </row>
    <row r="35" spans="1:10" s="16" customFormat="1" ht="33.75" customHeight="1" x14ac:dyDescent="0.2">
      <c r="A35" s="44" t="s">
        <v>40</v>
      </c>
      <c r="B35" s="45" t="s">
        <v>315</v>
      </c>
      <c r="C35" s="94">
        <v>9</v>
      </c>
      <c r="D35" s="94">
        <v>9</v>
      </c>
      <c r="E35" s="94">
        <v>579</v>
      </c>
      <c r="F35" s="118">
        <v>-2.1959459459459509</v>
      </c>
      <c r="G35" s="94">
        <v>72.751999999999995</v>
      </c>
      <c r="H35" s="118">
        <v>5.0691776667340491</v>
      </c>
      <c r="I35" s="94">
        <v>1706.03</v>
      </c>
      <c r="J35" s="118">
        <v>2.4506041837064316</v>
      </c>
    </row>
    <row r="36" spans="1:10" s="18" customFormat="1" x14ac:dyDescent="0.2">
      <c r="A36" s="46" t="s">
        <v>41</v>
      </c>
      <c r="B36" s="47" t="s">
        <v>296</v>
      </c>
      <c r="C36" s="95">
        <v>9</v>
      </c>
      <c r="D36" s="95">
        <v>9</v>
      </c>
      <c r="E36" s="95">
        <v>579</v>
      </c>
      <c r="F36" s="119">
        <v>-2.1959459459459509</v>
      </c>
      <c r="G36" s="95">
        <v>72.751999999999995</v>
      </c>
      <c r="H36" s="119">
        <v>5.0691776667340491</v>
      </c>
      <c r="I36" s="95">
        <v>1706.03</v>
      </c>
      <c r="J36" s="119">
        <v>2.4506041837064316</v>
      </c>
    </row>
    <row r="37" spans="1:10" s="18" customFormat="1" x14ac:dyDescent="0.2">
      <c r="A37" s="46" t="s">
        <v>227</v>
      </c>
      <c r="B37" s="47" t="s">
        <v>228</v>
      </c>
      <c r="C37" s="95">
        <v>4</v>
      </c>
      <c r="D37" s="95">
        <v>4</v>
      </c>
      <c r="E37" s="95">
        <v>226</v>
      </c>
      <c r="F37" s="119">
        <v>-3.0042918454935688</v>
      </c>
      <c r="G37" s="95">
        <v>28.529</v>
      </c>
      <c r="H37" s="119">
        <v>13.656826421258117</v>
      </c>
      <c r="I37" s="95">
        <v>596.24800000000005</v>
      </c>
      <c r="J37" s="119">
        <v>30.481442577030833</v>
      </c>
    </row>
    <row r="38" spans="1:10" s="18" customFormat="1" x14ac:dyDescent="0.2">
      <c r="A38" s="46" t="s">
        <v>164</v>
      </c>
      <c r="B38" s="47" t="s">
        <v>165</v>
      </c>
      <c r="C38" s="95">
        <v>5</v>
      </c>
      <c r="D38" s="95">
        <v>5</v>
      </c>
      <c r="E38" s="95">
        <v>353</v>
      </c>
      <c r="F38" s="119">
        <v>-1.6713091922005532</v>
      </c>
      <c r="G38" s="95">
        <v>44.222999999999999</v>
      </c>
      <c r="H38" s="119">
        <v>0.1857683332955844</v>
      </c>
      <c r="I38" s="95">
        <v>1109.7819999999999</v>
      </c>
      <c r="J38" s="119">
        <v>-8.1505501290283036</v>
      </c>
    </row>
    <row r="39" spans="1:10" s="16" customFormat="1" x14ac:dyDescent="0.2">
      <c r="A39" s="44" t="s">
        <v>42</v>
      </c>
      <c r="B39" s="45" t="s">
        <v>43</v>
      </c>
      <c r="C39" s="94">
        <v>12</v>
      </c>
      <c r="D39" s="94">
        <v>10</v>
      </c>
      <c r="E39" s="94">
        <v>3548</v>
      </c>
      <c r="F39" s="118">
        <v>8.867750843817106</v>
      </c>
      <c r="G39" s="94">
        <v>533.827</v>
      </c>
      <c r="H39" s="118">
        <v>14.098999065965884</v>
      </c>
      <c r="I39" s="94">
        <v>24099.138999999999</v>
      </c>
      <c r="J39" s="118">
        <v>9.4269857768442478</v>
      </c>
    </row>
    <row r="40" spans="1:10" s="18" customFormat="1" x14ac:dyDescent="0.2">
      <c r="A40" s="46" t="s">
        <v>229</v>
      </c>
      <c r="B40" s="47" t="s">
        <v>230</v>
      </c>
      <c r="C40" s="95">
        <v>12</v>
      </c>
      <c r="D40" s="95">
        <v>10</v>
      </c>
      <c r="E40" s="95">
        <v>3548</v>
      </c>
      <c r="F40" s="119">
        <v>8.867750843817106</v>
      </c>
      <c r="G40" s="95">
        <v>533.827</v>
      </c>
      <c r="H40" s="119">
        <v>14.098999065965884</v>
      </c>
      <c r="I40" s="95">
        <v>24099.138999999999</v>
      </c>
      <c r="J40" s="119">
        <v>9.4269857768442478</v>
      </c>
    </row>
    <row r="41" spans="1:10" s="16" customFormat="1" x14ac:dyDescent="0.2">
      <c r="A41" s="44" t="s">
        <v>44</v>
      </c>
      <c r="B41" s="45" t="s">
        <v>45</v>
      </c>
      <c r="C41" s="94">
        <v>20</v>
      </c>
      <c r="D41" s="94">
        <v>20</v>
      </c>
      <c r="E41" s="94">
        <v>4054</v>
      </c>
      <c r="F41" s="118">
        <v>-0.97703957010259046</v>
      </c>
      <c r="G41" s="94">
        <v>502.036</v>
      </c>
      <c r="H41" s="118">
        <v>-0.14599120870376225</v>
      </c>
      <c r="I41" s="94">
        <v>21129.062999999998</v>
      </c>
      <c r="J41" s="118">
        <v>-2.1714547907207447</v>
      </c>
    </row>
    <row r="42" spans="1:10" s="19" customFormat="1" ht="45" customHeight="1" x14ac:dyDescent="0.2">
      <c r="A42" s="46" t="s">
        <v>46</v>
      </c>
      <c r="B42" s="47" t="s">
        <v>316</v>
      </c>
      <c r="C42" s="95">
        <v>8</v>
      </c>
      <c r="D42" s="95">
        <v>8</v>
      </c>
      <c r="E42" s="95">
        <v>1226</v>
      </c>
      <c r="F42" s="119">
        <v>-1.8414731785428415</v>
      </c>
      <c r="G42" s="95">
        <v>149.322</v>
      </c>
      <c r="H42" s="119">
        <v>-12.619450280009602</v>
      </c>
      <c r="I42" s="95">
        <v>7248.2529999999997</v>
      </c>
      <c r="J42" s="119">
        <v>-13.893563186411441</v>
      </c>
    </row>
    <row r="43" spans="1:10" s="18" customFormat="1" ht="22.5" x14ac:dyDescent="0.2">
      <c r="A43" s="46" t="s">
        <v>113</v>
      </c>
      <c r="B43" s="47" t="s">
        <v>263</v>
      </c>
      <c r="C43" s="95">
        <v>4</v>
      </c>
      <c r="D43" s="95">
        <v>4</v>
      </c>
      <c r="E43" s="95">
        <v>661</v>
      </c>
      <c r="F43" s="119">
        <v>-0.89955022488754821</v>
      </c>
      <c r="G43" s="95">
        <v>80.19</v>
      </c>
      <c r="H43" s="119">
        <v>-5.4117813583712859</v>
      </c>
      <c r="I43" s="95">
        <v>3879.6080000000002</v>
      </c>
      <c r="J43" s="119">
        <v>-4.6031890835349856</v>
      </c>
    </row>
    <row r="44" spans="1:10" s="18" customFormat="1" x14ac:dyDescent="0.2">
      <c r="A44" s="46" t="s">
        <v>232</v>
      </c>
      <c r="B44" s="47" t="s">
        <v>234</v>
      </c>
      <c r="C44" s="95">
        <v>3</v>
      </c>
      <c r="D44" s="95">
        <v>3</v>
      </c>
      <c r="E44" s="95" t="s">
        <v>349</v>
      </c>
      <c r="F44" s="119" t="s">
        <v>349</v>
      </c>
      <c r="G44" s="95" t="s">
        <v>349</v>
      </c>
      <c r="H44" s="119" t="s">
        <v>349</v>
      </c>
      <c r="I44" s="95" t="s">
        <v>349</v>
      </c>
      <c r="J44" s="119" t="s">
        <v>349</v>
      </c>
    </row>
    <row r="45" spans="1:10" s="18" customFormat="1" x14ac:dyDescent="0.2">
      <c r="A45" s="46" t="s">
        <v>47</v>
      </c>
      <c r="B45" s="47" t="s">
        <v>48</v>
      </c>
      <c r="C45" s="95">
        <v>8</v>
      </c>
      <c r="D45" s="95">
        <v>8</v>
      </c>
      <c r="E45" s="95">
        <v>1061</v>
      </c>
      <c r="F45" s="119">
        <v>5.9940059940060024</v>
      </c>
      <c r="G45" s="95">
        <v>133.011</v>
      </c>
      <c r="H45" s="119">
        <v>14.3492090784044</v>
      </c>
      <c r="I45" s="95">
        <v>4631.2839999999997</v>
      </c>
      <c r="J45" s="119">
        <v>15.358733448244934</v>
      </c>
    </row>
    <row r="46" spans="1:10" s="18" customFormat="1" x14ac:dyDescent="0.2">
      <c r="A46" s="46" t="s">
        <v>235</v>
      </c>
      <c r="B46" s="47" t="s">
        <v>236</v>
      </c>
      <c r="C46" s="95">
        <v>3</v>
      </c>
      <c r="D46" s="95">
        <v>3</v>
      </c>
      <c r="E46" s="95" t="s">
        <v>349</v>
      </c>
      <c r="F46" s="119" t="s">
        <v>349</v>
      </c>
      <c r="G46" s="95" t="s">
        <v>349</v>
      </c>
      <c r="H46" s="119" t="s">
        <v>349</v>
      </c>
      <c r="I46" s="95" t="s">
        <v>349</v>
      </c>
      <c r="J46" s="119" t="s">
        <v>349</v>
      </c>
    </row>
    <row r="47" spans="1:10" s="18" customFormat="1" ht="22.5" x14ac:dyDescent="0.2">
      <c r="A47" s="46" t="s">
        <v>49</v>
      </c>
      <c r="B47" s="47" t="s">
        <v>265</v>
      </c>
      <c r="C47" s="95">
        <v>4</v>
      </c>
      <c r="D47" s="95">
        <v>4</v>
      </c>
      <c r="E47" s="95">
        <v>524</v>
      </c>
      <c r="F47" s="119">
        <v>12.20556745182013</v>
      </c>
      <c r="G47" s="95">
        <v>59.881999999999998</v>
      </c>
      <c r="H47" s="119">
        <v>8.6472167791566932</v>
      </c>
      <c r="I47" s="95">
        <v>2032.4580000000001</v>
      </c>
      <c r="J47" s="119">
        <v>11.883944363492446</v>
      </c>
    </row>
    <row r="48" spans="1:10" s="17" customFormat="1" ht="22.5" x14ac:dyDescent="0.2">
      <c r="A48" s="44" t="s">
        <v>50</v>
      </c>
      <c r="B48" s="45" t="s">
        <v>266</v>
      </c>
      <c r="C48" s="94">
        <v>7</v>
      </c>
      <c r="D48" s="94">
        <v>7</v>
      </c>
      <c r="E48" s="94">
        <v>1805</v>
      </c>
      <c r="F48" s="118">
        <v>14.675984752223627</v>
      </c>
      <c r="G48" s="94">
        <v>188.06299999999999</v>
      </c>
      <c r="H48" s="118">
        <v>5.6035354102558301</v>
      </c>
      <c r="I48" s="94">
        <v>11777.906999999999</v>
      </c>
      <c r="J48" s="118">
        <v>34.424537910575594</v>
      </c>
    </row>
    <row r="49" spans="1:10" s="18" customFormat="1" ht="33.75" x14ac:dyDescent="0.2">
      <c r="A49" s="46" t="s">
        <v>51</v>
      </c>
      <c r="B49" s="47" t="s">
        <v>267</v>
      </c>
      <c r="C49" s="95">
        <v>6</v>
      </c>
      <c r="D49" s="95">
        <v>6</v>
      </c>
      <c r="E49" s="95" t="s">
        <v>349</v>
      </c>
      <c r="F49" s="119" t="s">
        <v>349</v>
      </c>
      <c r="G49" s="95" t="s">
        <v>349</v>
      </c>
      <c r="H49" s="119" t="s">
        <v>349</v>
      </c>
      <c r="I49" s="95" t="s">
        <v>349</v>
      </c>
      <c r="J49" s="119" t="s">
        <v>349</v>
      </c>
    </row>
    <row r="50" spans="1:10" s="17" customFormat="1" x14ac:dyDescent="0.2">
      <c r="A50" s="44" t="s">
        <v>52</v>
      </c>
      <c r="B50" s="45" t="s">
        <v>53</v>
      </c>
      <c r="C50" s="94">
        <v>12</v>
      </c>
      <c r="D50" s="94">
        <v>13</v>
      </c>
      <c r="E50" s="94">
        <v>3248</v>
      </c>
      <c r="F50" s="118">
        <v>-2.8708133971291829</v>
      </c>
      <c r="G50" s="94">
        <v>380.024</v>
      </c>
      <c r="H50" s="118">
        <v>4.2895994160151361</v>
      </c>
      <c r="I50" s="94">
        <v>17345.482</v>
      </c>
      <c r="J50" s="118">
        <v>6.8649570063019212</v>
      </c>
    </row>
    <row r="51" spans="1:10" s="19" customFormat="1" x14ac:dyDescent="0.2">
      <c r="A51" s="46" t="s">
        <v>54</v>
      </c>
      <c r="B51" s="47" t="s">
        <v>55</v>
      </c>
      <c r="C51" s="95">
        <v>7</v>
      </c>
      <c r="D51" s="95">
        <v>7</v>
      </c>
      <c r="E51" s="95">
        <v>2141</v>
      </c>
      <c r="F51" s="119">
        <v>1.0382255781028675</v>
      </c>
      <c r="G51" s="95">
        <v>246.37</v>
      </c>
      <c r="H51" s="119">
        <v>13.453001528854841</v>
      </c>
      <c r="I51" s="95">
        <v>11053.971</v>
      </c>
      <c r="J51" s="119">
        <v>10.898433161748301</v>
      </c>
    </row>
    <row r="52" spans="1:10" s="18" customFormat="1" x14ac:dyDescent="0.2">
      <c r="A52" s="46" t="s">
        <v>56</v>
      </c>
      <c r="B52" s="47" t="s">
        <v>57</v>
      </c>
      <c r="C52" s="95">
        <v>7</v>
      </c>
      <c r="D52" s="95">
        <v>7</v>
      </c>
      <c r="E52" s="95">
        <v>2141</v>
      </c>
      <c r="F52" s="119">
        <v>1.0382255781028675</v>
      </c>
      <c r="G52" s="95">
        <v>246.37</v>
      </c>
      <c r="H52" s="119">
        <v>13.453001528854841</v>
      </c>
      <c r="I52" s="95">
        <v>11053.971</v>
      </c>
      <c r="J52" s="119">
        <v>10.898433161748301</v>
      </c>
    </row>
    <row r="53" spans="1:10" s="18" customFormat="1" x14ac:dyDescent="0.2">
      <c r="A53" s="46" t="s">
        <v>58</v>
      </c>
      <c r="B53" s="47" t="s">
        <v>181</v>
      </c>
      <c r="C53" s="95">
        <v>5</v>
      </c>
      <c r="D53" s="95">
        <v>6</v>
      </c>
      <c r="E53" s="95">
        <v>1107</v>
      </c>
      <c r="F53" s="119">
        <v>-9.6326530612244881</v>
      </c>
      <c r="G53" s="95">
        <v>133.654</v>
      </c>
      <c r="H53" s="119">
        <v>-9.2252626717469042</v>
      </c>
      <c r="I53" s="95">
        <v>6291.5110000000004</v>
      </c>
      <c r="J53" s="119">
        <v>0.44619971093131028</v>
      </c>
    </row>
    <row r="54" spans="1:10" s="18" customFormat="1" x14ac:dyDescent="0.2">
      <c r="A54" s="46" t="s">
        <v>59</v>
      </c>
      <c r="B54" s="47" t="s">
        <v>60</v>
      </c>
      <c r="C54" s="95">
        <v>3</v>
      </c>
      <c r="D54" s="95">
        <v>4</v>
      </c>
      <c r="E54" s="95" t="s">
        <v>349</v>
      </c>
      <c r="F54" s="119" t="s">
        <v>349</v>
      </c>
      <c r="G54" s="95" t="s">
        <v>349</v>
      </c>
      <c r="H54" s="119" t="s">
        <v>349</v>
      </c>
      <c r="I54" s="95" t="s">
        <v>349</v>
      </c>
      <c r="J54" s="119" t="s">
        <v>349</v>
      </c>
    </row>
    <row r="55" spans="1:10" s="16" customFormat="1" ht="22.5" x14ac:dyDescent="0.2">
      <c r="A55" s="44" t="s">
        <v>61</v>
      </c>
      <c r="B55" s="45" t="s">
        <v>268</v>
      </c>
      <c r="C55" s="94">
        <v>2</v>
      </c>
      <c r="D55" s="94">
        <v>2</v>
      </c>
      <c r="E55" s="94" t="s">
        <v>349</v>
      </c>
      <c r="F55" s="118" t="s">
        <v>349</v>
      </c>
      <c r="G55" s="94" t="s">
        <v>349</v>
      </c>
      <c r="H55" s="118" t="s">
        <v>349</v>
      </c>
      <c r="I55" s="94" t="s">
        <v>349</v>
      </c>
      <c r="J55" s="118" t="s">
        <v>349</v>
      </c>
    </row>
    <row r="56" spans="1:10" s="17" customFormat="1" x14ac:dyDescent="0.2">
      <c r="A56" s="44" t="s">
        <v>62</v>
      </c>
      <c r="B56" s="45" t="s">
        <v>63</v>
      </c>
      <c r="C56" s="94">
        <v>4</v>
      </c>
      <c r="D56" s="94">
        <v>5</v>
      </c>
      <c r="E56" s="94">
        <v>3975</v>
      </c>
      <c r="F56" s="118">
        <v>-3.8694074969770327</v>
      </c>
      <c r="G56" s="94">
        <v>476.101</v>
      </c>
      <c r="H56" s="118">
        <v>-4.5254558142892591</v>
      </c>
      <c r="I56" s="94">
        <v>22810.162</v>
      </c>
      <c r="J56" s="118">
        <v>2.1429309331959985</v>
      </c>
    </row>
    <row r="57" spans="1:10" s="19" customFormat="1" ht="22.5" x14ac:dyDescent="0.2">
      <c r="A57" s="46" t="s">
        <v>166</v>
      </c>
      <c r="B57" s="47" t="s">
        <v>269</v>
      </c>
      <c r="C57" s="95">
        <v>3</v>
      </c>
      <c r="D57" s="95">
        <v>3</v>
      </c>
      <c r="E57" s="95" t="s">
        <v>349</v>
      </c>
      <c r="F57" s="119" t="s">
        <v>349</v>
      </c>
      <c r="G57" s="95" t="s">
        <v>349</v>
      </c>
      <c r="H57" s="119" t="s">
        <v>349</v>
      </c>
      <c r="I57" s="95" t="s">
        <v>349</v>
      </c>
      <c r="J57" s="119" t="s">
        <v>349</v>
      </c>
    </row>
    <row r="58" spans="1:10" s="16" customFormat="1" x14ac:dyDescent="0.2">
      <c r="A58" s="44" t="s">
        <v>64</v>
      </c>
      <c r="B58" s="45" t="s">
        <v>65</v>
      </c>
      <c r="C58" s="94">
        <v>4</v>
      </c>
      <c r="D58" s="94">
        <v>4</v>
      </c>
      <c r="E58" s="94">
        <v>976</v>
      </c>
      <c r="F58" s="118">
        <v>-4.5943304007820132</v>
      </c>
      <c r="G58" s="94">
        <v>112.589</v>
      </c>
      <c r="H58" s="118">
        <v>-1.7822248586782052</v>
      </c>
      <c r="I58" s="94">
        <v>3543.098</v>
      </c>
      <c r="J58" s="118">
        <v>-7.2427943677015918</v>
      </c>
    </row>
    <row r="59" spans="1:10" s="16" customFormat="1" ht="33.75" x14ac:dyDescent="0.2">
      <c r="A59" s="44" t="s">
        <v>66</v>
      </c>
      <c r="B59" s="45" t="s">
        <v>305</v>
      </c>
      <c r="C59" s="94">
        <v>13</v>
      </c>
      <c r="D59" s="94">
        <v>14</v>
      </c>
      <c r="E59" s="94">
        <v>3986</v>
      </c>
      <c r="F59" s="118">
        <v>-1.1898859692612831</v>
      </c>
      <c r="G59" s="94">
        <v>491.68299999999999</v>
      </c>
      <c r="H59" s="118">
        <v>-2.3159295903365376</v>
      </c>
      <c r="I59" s="94">
        <v>21965.478999999999</v>
      </c>
      <c r="J59" s="118">
        <v>-2.8305057693488607</v>
      </c>
    </row>
    <row r="60" spans="1:10" s="19" customFormat="1" ht="22.5" x14ac:dyDescent="0.2">
      <c r="A60" s="46" t="s">
        <v>194</v>
      </c>
      <c r="B60" s="47" t="s">
        <v>270</v>
      </c>
      <c r="C60" s="95">
        <v>4</v>
      </c>
      <c r="D60" s="95">
        <v>4</v>
      </c>
      <c r="E60" s="95">
        <v>399</v>
      </c>
      <c r="F60" s="119">
        <v>4.4502617801047109</v>
      </c>
      <c r="G60" s="95">
        <v>46.569000000000003</v>
      </c>
      <c r="H60" s="119">
        <v>0.65055762081784962</v>
      </c>
      <c r="I60" s="95">
        <v>1778.66</v>
      </c>
      <c r="J60" s="119">
        <v>4.0355250674693224</v>
      </c>
    </row>
    <row r="61" spans="1:10" s="19" customFormat="1" ht="33.75" x14ac:dyDescent="0.2">
      <c r="A61" s="46" t="s">
        <v>67</v>
      </c>
      <c r="B61" s="47" t="s">
        <v>271</v>
      </c>
      <c r="C61" s="95">
        <v>5</v>
      </c>
      <c r="D61" s="95">
        <v>6</v>
      </c>
      <c r="E61" s="95">
        <v>875</v>
      </c>
      <c r="F61" s="119">
        <v>-3.3149171270718369</v>
      </c>
      <c r="G61" s="95">
        <v>100.392</v>
      </c>
      <c r="H61" s="119">
        <v>-2.1167477550383751</v>
      </c>
      <c r="I61" s="95">
        <v>4483.1019999999999</v>
      </c>
      <c r="J61" s="119">
        <v>6.5453935316558329</v>
      </c>
    </row>
    <row r="62" spans="1:10" s="18" customFormat="1" ht="22.5" x14ac:dyDescent="0.2">
      <c r="A62" s="46" t="s">
        <v>68</v>
      </c>
      <c r="B62" s="47" t="s">
        <v>272</v>
      </c>
      <c r="C62" s="95">
        <v>5</v>
      </c>
      <c r="D62" s="95">
        <v>6</v>
      </c>
      <c r="E62" s="95">
        <v>875</v>
      </c>
      <c r="F62" s="119">
        <v>-3.3149171270718369</v>
      </c>
      <c r="G62" s="95">
        <v>100.392</v>
      </c>
      <c r="H62" s="119">
        <v>-2.1167477550383751</v>
      </c>
      <c r="I62" s="95">
        <v>4483.1019999999999</v>
      </c>
      <c r="J62" s="119">
        <v>6.5453935316558329</v>
      </c>
    </row>
    <row r="63" spans="1:10" s="16" customFormat="1" x14ac:dyDescent="0.2">
      <c r="A63" s="44" t="s">
        <v>69</v>
      </c>
      <c r="B63" s="45" t="s">
        <v>70</v>
      </c>
      <c r="C63" s="94">
        <v>8</v>
      </c>
      <c r="D63" s="94">
        <v>8</v>
      </c>
      <c r="E63" s="94">
        <v>797</v>
      </c>
      <c r="F63" s="118">
        <v>-7.5406032482598562</v>
      </c>
      <c r="G63" s="94">
        <v>105.29</v>
      </c>
      <c r="H63" s="118">
        <v>8.2606728633708997</v>
      </c>
      <c r="I63" s="94">
        <v>3757.2089999999998</v>
      </c>
      <c r="J63" s="118">
        <v>-1.052597481603442</v>
      </c>
    </row>
    <row r="64" spans="1:10" s="19" customFormat="1" ht="22.5" x14ac:dyDescent="0.2">
      <c r="A64" s="46" t="s">
        <v>72</v>
      </c>
      <c r="B64" s="47" t="s">
        <v>275</v>
      </c>
      <c r="C64" s="95">
        <v>3</v>
      </c>
      <c r="D64" s="95">
        <v>3</v>
      </c>
      <c r="E64" s="95">
        <v>332</v>
      </c>
      <c r="F64" s="119">
        <v>-9.0410958904109577</v>
      </c>
      <c r="G64" s="95">
        <v>44.005000000000003</v>
      </c>
      <c r="H64" s="119">
        <v>14.233425055812262</v>
      </c>
      <c r="I64" s="95">
        <v>1729.6289999999999</v>
      </c>
      <c r="J64" s="119">
        <v>-3.1551865082475814</v>
      </c>
    </row>
    <row r="65" spans="1:10" s="16" customFormat="1" x14ac:dyDescent="0.2">
      <c r="A65" s="44" t="s">
        <v>73</v>
      </c>
      <c r="B65" s="45" t="s">
        <v>74</v>
      </c>
      <c r="C65" s="94">
        <v>31</v>
      </c>
      <c r="D65" s="94">
        <v>31</v>
      </c>
      <c r="E65" s="94">
        <v>11256</v>
      </c>
      <c r="F65" s="118">
        <v>-1.8742916920930952</v>
      </c>
      <c r="G65" s="94">
        <v>1222.6510000000001</v>
      </c>
      <c r="H65" s="118">
        <v>4.7211634818805521</v>
      </c>
      <c r="I65" s="94">
        <v>66009.629000000001</v>
      </c>
      <c r="J65" s="118">
        <v>3.4446639867750548</v>
      </c>
    </row>
    <row r="66" spans="1:10" s="18" customFormat="1" ht="22.5" x14ac:dyDescent="0.2">
      <c r="A66" s="46" t="s">
        <v>75</v>
      </c>
      <c r="B66" s="47" t="s">
        <v>276</v>
      </c>
      <c r="C66" s="95">
        <v>11</v>
      </c>
      <c r="D66" s="95">
        <v>11</v>
      </c>
      <c r="E66" s="95">
        <v>3603</v>
      </c>
      <c r="F66" s="119">
        <v>-1.0708401976935846</v>
      </c>
      <c r="G66" s="95">
        <v>431.23599999999999</v>
      </c>
      <c r="H66" s="119">
        <v>-2.1861121318109014</v>
      </c>
      <c r="I66" s="95">
        <v>21420.879000000001</v>
      </c>
      <c r="J66" s="119">
        <v>1.7327047251050089</v>
      </c>
    </row>
    <row r="67" spans="1:10" s="19" customFormat="1" ht="33.75" x14ac:dyDescent="0.2">
      <c r="A67" s="46" t="s">
        <v>238</v>
      </c>
      <c r="B67" s="47" t="s">
        <v>297</v>
      </c>
      <c r="C67" s="95">
        <v>3</v>
      </c>
      <c r="D67" s="95">
        <v>3</v>
      </c>
      <c r="E67" s="95">
        <v>2180</v>
      </c>
      <c r="F67" s="119">
        <v>-2.1104625056129294</v>
      </c>
      <c r="G67" s="95">
        <v>283.19299999999998</v>
      </c>
      <c r="H67" s="119">
        <v>-1.3986281814700021</v>
      </c>
      <c r="I67" s="95">
        <v>13303.027</v>
      </c>
      <c r="J67" s="119">
        <v>5.4251900312336261</v>
      </c>
    </row>
    <row r="68" spans="1:10" s="19" customFormat="1" x14ac:dyDescent="0.2">
      <c r="A68" s="46" t="s">
        <v>114</v>
      </c>
      <c r="B68" s="47" t="s">
        <v>115</v>
      </c>
      <c r="C68" s="95">
        <v>4</v>
      </c>
      <c r="D68" s="95">
        <v>4</v>
      </c>
      <c r="E68" s="95">
        <v>546</v>
      </c>
      <c r="F68" s="119">
        <v>1.1111111111111001</v>
      </c>
      <c r="G68" s="95">
        <v>53.45</v>
      </c>
      <c r="H68" s="119">
        <v>-5.6587122281841147</v>
      </c>
      <c r="I68" s="95">
        <v>3100.0929999999998</v>
      </c>
      <c r="J68" s="119">
        <v>-1.3448834854379896</v>
      </c>
    </row>
    <row r="69" spans="1:10" s="18" customFormat="1" ht="22.5" x14ac:dyDescent="0.2">
      <c r="A69" s="46" t="s">
        <v>76</v>
      </c>
      <c r="B69" s="47" t="s">
        <v>277</v>
      </c>
      <c r="C69" s="95">
        <v>8</v>
      </c>
      <c r="D69" s="95">
        <v>8</v>
      </c>
      <c r="E69" s="95" t="s">
        <v>349</v>
      </c>
      <c r="F69" s="119" t="s">
        <v>349</v>
      </c>
      <c r="G69" s="95" t="s">
        <v>349</v>
      </c>
      <c r="H69" s="119" t="s">
        <v>349</v>
      </c>
      <c r="I69" s="95" t="s">
        <v>349</v>
      </c>
      <c r="J69" s="119" t="s">
        <v>349</v>
      </c>
    </row>
    <row r="70" spans="1:10" s="19" customFormat="1" x14ac:dyDescent="0.2">
      <c r="A70" s="46" t="s">
        <v>77</v>
      </c>
      <c r="B70" s="47" t="s">
        <v>78</v>
      </c>
      <c r="C70" s="95">
        <v>4</v>
      </c>
      <c r="D70" s="95">
        <v>4</v>
      </c>
      <c r="E70" s="95" t="s">
        <v>349</v>
      </c>
      <c r="F70" s="119" t="s">
        <v>349</v>
      </c>
      <c r="G70" s="95">
        <v>317.17599999999999</v>
      </c>
      <c r="H70" s="119">
        <v>23.931246556662202</v>
      </c>
      <c r="I70" s="95" t="s">
        <v>349</v>
      </c>
      <c r="J70" s="119" t="s">
        <v>349</v>
      </c>
    </row>
    <row r="71" spans="1:10" s="18" customFormat="1" ht="22.5" x14ac:dyDescent="0.2">
      <c r="A71" s="46" t="s">
        <v>82</v>
      </c>
      <c r="B71" s="47" t="s">
        <v>278</v>
      </c>
      <c r="C71" s="95">
        <v>11</v>
      </c>
      <c r="D71" s="95">
        <v>11</v>
      </c>
      <c r="E71" s="95">
        <v>3135</v>
      </c>
      <c r="F71" s="119">
        <v>-3.5087719298245617</v>
      </c>
      <c r="G71" s="95">
        <v>335.28500000000003</v>
      </c>
      <c r="H71" s="119">
        <v>-1.4409721711881929</v>
      </c>
      <c r="I71" s="95">
        <v>17725.855</v>
      </c>
      <c r="J71" s="119">
        <v>-6.2850488906746875</v>
      </c>
    </row>
    <row r="72" spans="1:10" s="18" customFormat="1" ht="33.75" x14ac:dyDescent="0.2">
      <c r="A72" s="46" t="s">
        <v>83</v>
      </c>
      <c r="B72" s="47" t="s">
        <v>279</v>
      </c>
      <c r="C72" s="95">
        <v>4</v>
      </c>
      <c r="D72" s="95">
        <v>4</v>
      </c>
      <c r="E72" s="95">
        <v>2014</v>
      </c>
      <c r="F72" s="119">
        <v>-5.4903801032379107</v>
      </c>
      <c r="G72" s="95">
        <v>213.37899999999999</v>
      </c>
      <c r="H72" s="119">
        <v>-5.3302453936014018</v>
      </c>
      <c r="I72" s="95">
        <v>11450.2</v>
      </c>
      <c r="J72" s="119">
        <v>-12.522956592968484</v>
      </c>
    </row>
    <row r="73" spans="1:10" s="18" customFormat="1" ht="22.5" x14ac:dyDescent="0.2">
      <c r="A73" s="46" t="s">
        <v>241</v>
      </c>
      <c r="B73" s="47" t="s">
        <v>299</v>
      </c>
      <c r="C73" s="95">
        <v>4</v>
      </c>
      <c r="D73" s="95">
        <v>4</v>
      </c>
      <c r="E73" s="95">
        <v>779</v>
      </c>
      <c r="F73" s="119">
        <v>-0.25608194622279257</v>
      </c>
      <c r="G73" s="95">
        <v>89.742999999999995</v>
      </c>
      <c r="H73" s="119">
        <v>9.5990620763772654</v>
      </c>
      <c r="I73" s="95">
        <v>5023.4719999999998</v>
      </c>
      <c r="J73" s="119">
        <v>11.051713225672898</v>
      </c>
    </row>
    <row r="74" spans="1:10" s="16" customFormat="1" ht="22.5" x14ac:dyDescent="0.2">
      <c r="A74" s="44" t="s">
        <v>84</v>
      </c>
      <c r="B74" s="45" t="s">
        <v>280</v>
      </c>
      <c r="C74" s="94">
        <v>2</v>
      </c>
      <c r="D74" s="94">
        <v>2</v>
      </c>
      <c r="E74" s="94" t="s">
        <v>349</v>
      </c>
      <c r="F74" s="118" t="s">
        <v>349</v>
      </c>
      <c r="G74" s="94" t="s">
        <v>349</v>
      </c>
      <c r="H74" s="118" t="s">
        <v>349</v>
      </c>
      <c r="I74" s="94" t="s">
        <v>349</v>
      </c>
      <c r="J74" s="118" t="s">
        <v>349</v>
      </c>
    </row>
    <row r="75" spans="1:10" s="17" customFormat="1" x14ac:dyDescent="0.2">
      <c r="A75" s="44" t="s">
        <v>85</v>
      </c>
      <c r="B75" s="45" t="s">
        <v>178</v>
      </c>
      <c r="C75" s="94">
        <v>13</v>
      </c>
      <c r="D75" s="94">
        <v>14</v>
      </c>
      <c r="E75" s="94">
        <v>17470</v>
      </c>
      <c r="F75" s="118">
        <v>-7.0299611516151401</v>
      </c>
      <c r="G75" s="94">
        <v>1678.567</v>
      </c>
      <c r="H75" s="118">
        <v>-13.970817359929484</v>
      </c>
      <c r="I75" s="94">
        <v>141319.99299999999</v>
      </c>
      <c r="J75" s="118">
        <v>-3.164139977160815</v>
      </c>
    </row>
    <row r="76" spans="1:10" s="18" customFormat="1" x14ac:dyDescent="0.2">
      <c r="A76" s="46" t="s">
        <v>86</v>
      </c>
      <c r="B76" s="47" t="s">
        <v>87</v>
      </c>
      <c r="C76" s="95">
        <v>3</v>
      </c>
      <c r="D76" s="95">
        <v>3</v>
      </c>
      <c r="E76" s="95" t="s">
        <v>349</v>
      </c>
      <c r="F76" s="119" t="s">
        <v>349</v>
      </c>
      <c r="G76" s="95" t="s">
        <v>349</v>
      </c>
      <c r="H76" s="119" t="s">
        <v>349</v>
      </c>
      <c r="I76" s="95">
        <v>4718.5370000000003</v>
      </c>
      <c r="J76" s="119">
        <v>-9.9190241663685157</v>
      </c>
    </row>
    <row r="77" spans="1:10" s="18" customFormat="1" x14ac:dyDescent="0.2">
      <c r="A77" s="46" t="s">
        <v>243</v>
      </c>
      <c r="B77" s="47" t="s">
        <v>301</v>
      </c>
      <c r="C77" s="95">
        <v>3</v>
      </c>
      <c r="D77" s="95">
        <v>3</v>
      </c>
      <c r="E77" s="95" t="s">
        <v>349</v>
      </c>
      <c r="F77" s="119" t="s">
        <v>349</v>
      </c>
      <c r="G77" s="95" t="s">
        <v>349</v>
      </c>
      <c r="H77" s="119" t="s">
        <v>349</v>
      </c>
      <c r="I77" s="95">
        <v>4718.5370000000003</v>
      </c>
      <c r="J77" s="119">
        <v>-9.9190241663685157</v>
      </c>
    </row>
    <row r="78" spans="1:10" s="18" customFormat="1" x14ac:dyDescent="0.2">
      <c r="A78" s="46" t="s">
        <v>244</v>
      </c>
      <c r="B78" s="47" t="s">
        <v>246</v>
      </c>
      <c r="C78" s="95">
        <v>9</v>
      </c>
      <c r="D78" s="95">
        <v>9</v>
      </c>
      <c r="E78" s="95">
        <v>16265</v>
      </c>
      <c r="F78" s="119">
        <v>-6.9880482644250037</v>
      </c>
      <c r="G78" s="95">
        <v>1554.954</v>
      </c>
      <c r="H78" s="119">
        <v>-13.213387524013541</v>
      </c>
      <c r="I78" s="95" t="s">
        <v>349</v>
      </c>
      <c r="J78" s="119" t="s">
        <v>349</v>
      </c>
    </row>
    <row r="79" spans="1:10" s="17" customFormat="1" x14ac:dyDescent="0.2">
      <c r="A79" s="44" t="s">
        <v>245</v>
      </c>
      <c r="B79" s="45" t="s">
        <v>247</v>
      </c>
      <c r="C79" s="94">
        <v>0</v>
      </c>
      <c r="D79" s="94">
        <v>0</v>
      </c>
      <c r="E79" s="94">
        <v>0</v>
      </c>
      <c r="F79" s="118" t="s">
        <v>350</v>
      </c>
      <c r="G79" s="94">
        <v>0</v>
      </c>
      <c r="H79" s="118" t="s">
        <v>350</v>
      </c>
      <c r="I79" s="94">
        <v>0</v>
      </c>
      <c r="J79" s="118" t="s">
        <v>350</v>
      </c>
    </row>
    <row r="80" spans="1:10" s="16" customFormat="1" x14ac:dyDescent="0.2">
      <c r="A80" s="44" t="s">
        <v>88</v>
      </c>
      <c r="B80" s="45" t="s">
        <v>89</v>
      </c>
      <c r="C80" s="94">
        <v>12</v>
      </c>
      <c r="D80" s="94">
        <v>11</v>
      </c>
      <c r="E80" s="94">
        <v>4478</v>
      </c>
      <c r="F80" s="118">
        <v>1.9116977696859436</v>
      </c>
      <c r="G80" s="94">
        <v>528.92700000000002</v>
      </c>
      <c r="H80" s="118">
        <v>27.698763154908647</v>
      </c>
      <c r="I80" s="94">
        <v>23051.343000000001</v>
      </c>
      <c r="J80" s="118">
        <v>32.624076547192658</v>
      </c>
    </row>
    <row r="81" spans="1:10" s="18" customFormat="1" ht="33.75" x14ac:dyDescent="0.2">
      <c r="A81" s="46" t="s">
        <v>90</v>
      </c>
      <c r="B81" s="47" t="s">
        <v>281</v>
      </c>
      <c r="C81" s="95">
        <v>9</v>
      </c>
      <c r="D81" s="95">
        <v>8</v>
      </c>
      <c r="E81" s="95">
        <v>3105</v>
      </c>
      <c r="F81" s="119">
        <v>4.1247484909456773</v>
      </c>
      <c r="G81" s="95">
        <v>380.541</v>
      </c>
      <c r="H81" s="119">
        <v>18.260499344276568</v>
      </c>
      <c r="I81" s="95">
        <v>16036.235000000001</v>
      </c>
      <c r="J81" s="119">
        <v>14.938709809670144</v>
      </c>
    </row>
    <row r="82" spans="1:10" s="16" customFormat="1" ht="22.5" x14ac:dyDescent="0.2">
      <c r="A82" s="44" t="s">
        <v>91</v>
      </c>
      <c r="B82" s="45" t="s">
        <v>282</v>
      </c>
      <c r="C82" s="94">
        <v>33</v>
      </c>
      <c r="D82" s="94">
        <v>33</v>
      </c>
      <c r="E82" s="94">
        <v>14237</v>
      </c>
      <c r="F82" s="118">
        <v>-4.5905374614662975</v>
      </c>
      <c r="G82" s="94">
        <v>1562.09</v>
      </c>
      <c r="H82" s="118">
        <v>3.5733395571003115</v>
      </c>
      <c r="I82" s="94">
        <v>69234.596000000005</v>
      </c>
      <c r="J82" s="118">
        <v>-22.738556574398544</v>
      </c>
    </row>
    <row r="83" spans="1:10" s="18" customFormat="1" ht="22.5" x14ac:dyDescent="0.2">
      <c r="A83" s="46" t="s">
        <v>92</v>
      </c>
      <c r="B83" s="47" t="s">
        <v>283</v>
      </c>
      <c r="C83" s="95">
        <v>19</v>
      </c>
      <c r="D83" s="95">
        <v>18</v>
      </c>
      <c r="E83" s="95">
        <v>10994</v>
      </c>
      <c r="F83" s="119">
        <v>-4.4913560941707971</v>
      </c>
      <c r="G83" s="95">
        <v>1173.0540000000001</v>
      </c>
      <c r="H83" s="119">
        <v>7.6983812934778939</v>
      </c>
      <c r="I83" s="95">
        <v>52466.98</v>
      </c>
      <c r="J83" s="119">
        <v>-28.142140753366263</v>
      </c>
    </row>
    <row r="84" spans="1:10" s="18" customFormat="1" x14ac:dyDescent="0.2">
      <c r="A84" s="46" t="s">
        <v>93</v>
      </c>
      <c r="B84" s="47" t="s">
        <v>94</v>
      </c>
      <c r="C84" s="95">
        <v>9</v>
      </c>
      <c r="D84" s="95">
        <v>9</v>
      </c>
      <c r="E84" s="95">
        <v>1342</v>
      </c>
      <c r="F84" s="119">
        <v>-2.1152443471918332</v>
      </c>
      <c r="G84" s="95">
        <v>178.48099999999999</v>
      </c>
      <c r="H84" s="119">
        <v>2.1046669946568102</v>
      </c>
      <c r="I84" s="95">
        <v>9196.8289999999997</v>
      </c>
      <c r="J84" s="119">
        <v>8.4930254450779898</v>
      </c>
    </row>
    <row r="85" spans="1:10" s="18" customFormat="1" ht="22.5" x14ac:dyDescent="0.2">
      <c r="A85" s="46" t="s">
        <v>95</v>
      </c>
      <c r="B85" s="47" t="s">
        <v>285</v>
      </c>
      <c r="C85" s="95">
        <v>14</v>
      </c>
      <c r="D85" s="95">
        <v>15</v>
      </c>
      <c r="E85" s="95">
        <v>3243</v>
      </c>
      <c r="F85" s="119">
        <v>-4.9252418645558436</v>
      </c>
      <c r="G85" s="95">
        <v>389.036</v>
      </c>
      <c r="H85" s="119">
        <v>-7.149983054649951</v>
      </c>
      <c r="I85" s="95">
        <v>16767.616000000002</v>
      </c>
      <c r="J85" s="119">
        <v>1.0350058641173376</v>
      </c>
    </row>
    <row r="86" spans="1:10" s="16" customFormat="1" ht="33.75" x14ac:dyDescent="0.2">
      <c r="A86" s="44" t="s">
        <v>179</v>
      </c>
      <c r="B86" s="45" t="s">
        <v>286</v>
      </c>
      <c r="C86" s="94">
        <v>219</v>
      </c>
      <c r="D86" s="94">
        <v>219</v>
      </c>
      <c r="E86" s="94">
        <v>80601</v>
      </c>
      <c r="F86" s="118">
        <v>-3.2424191496002521</v>
      </c>
      <c r="G86" s="94">
        <v>9033.6880000000001</v>
      </c>
      <c r="H86" s="118">
        <v>0.45368068036867726</v>
      </c>
      <c r="I86" s="94">
        <v>482197.74800000002</v>
      </c>
      <c r="J86" s="118">
        <v>-2.6988693210755628</v>
      </c>
    </row>
    <row r="87" spans="1:10" s="16" customFormat="1" ht="35.25" customHeight="1" x14ac:dyDescent="0.2">
      <c r="A87" s="44"/>
      <c r="B87" s="58" t="s">
        <v>180</v>
      </c>
      <c r="C87" s="95"/>
      <c r="D87" s="95"/>
      <c r="E87" s="95"/>
      <c r="F87" s="98"/>
      <c r="G87" s="95"/>
      <c r="H87" s="98"/>
      <c r="I87" s="95"/>
      <c r="J87" s="98"/>
    </row>
    <row r="88" spans="1:10" s="18" customFormat="1" ht="13.5" customHeight="1" x14ac:dyDescent="0.2">
      <c r="A88" s="51" t="s">
        <v>96</v>
      </c>
      <c r="B88" s="52" t="s">
        <v>97</v>
      </c>
      <c r="C88" s="95">
        <v>55</v>
      </c>
      <c r="D88" s="95">
        <v>56</v>
      </c>
      <c r="E88" s="95">
        <v>14412</v>
      </c>
      <c r="F88" s="119">
        <v>-1.7988552739165868</v>
      </c>
      <c r="G88" s="95">
        <v>1764.116</v>
      </c>
      <c r="H88" s="119">
        <v>1.7873350031359365</v>
      </c>
      <c r="I88" s="95">
        <v>76690.035999999993</v>
      </c>
      <c r="J88" s="119">
        <v>3.8106391953351135</v>
      </c>
    </row>
    <row r="89" spans="1:10" s="18" customFormat="1" x14ac:dyDescent="0.2">
      <c r="A89" s="44" t="s">
        <v>20</v>
      </c>
      <c r="B89" s="47" t="s">
        <v>98</v>
      </c>
      <c r="C89" s="95">
        <v>99</v>
      </c>
      <c r="D89" s="95">
        <v>100</v>
      </c>
      <c r="E89" s="95">
        <v>51051</v>
      </c>
      <c r="F89" s="119">
        <v>-4.3128654970760181</v>
      </c>
      <c r="G89" s="95">
        <v>5391.9440000000004</v>
      </c>
      <c r="H89" s="119">
        <v>-0.39842889450896735</v>
      </c>
      <c r="I89" s="95">
        <v>317265.54800000001</v>
      </c>
      <c r="J89" s="119">
        <v>-6.5895189943988441</v>
      </c>
    </row>
    <row r="90" spans="1:10" s="18" customFormat="1" x14ac:dyDescent="0.2">
      <c r="A90" s="44" t="s">
        <v>99</v>
      </c>
      <c r="B90" s="47" t="s">
        <v>100</v>
      </c>
      <c r="C90" s="95">
        <v>4</v>
      </c>
      <c r="D90" s="95">
        <v>4</v>
      </c>
      <c r="E90" s="95">
        <v>864</v>
      </c>
      <c r="F90" s="119">
        <v>-9.7178683385579916</v>
      </c>
      <c r="G90" s="95">
        <v>111.98399999999999</v>
      </c>
      <c r="H90" s="119">
        <v>-1.3391598533972484</v>
      </c>
      <c r="I90" s="95">
        <v>4613.4070000000002</v>
      </c>
      <c r="J90" s="119">
        <v>22.374037878227227</v>
      </c>
    </row>
    <row r="91" spans="1:10" s="18" customFormat="1" x14ac:dyDescent="0.2">
      <c r="A91" s="44" t="s">
        <v>101</v>
      </c>
      <c r="B91" s="47" t="s">
        <v>102</v>
      </c>
      <c r="C91" s="95">
        <v>48</v>
      </c>
      <c r="D91" s="95">
        <v>48</v>
      </c>
      <c r="E91" s="95">
        <v>10577</v>
      </c>
      <c r="F91" s="119">
        <v>0.40820201253085031</v>
      </c>
      <c r="G91" s="95">
        <v>1212.462</v>
      </c>
      <c r="H91" s="119">
        <v>1.9423034722006065</v>
      </c>
      <c r="I91" s="95">
        <v>57371.949000000001</v>
      </c>
      <c r="J91" s="119">
        <v>14.71877458836515</v>
      </c>
    </row>
    <row r="92" spans="1:10" s="18" customFormat="1" x14ac:dyDescent="0.2">
      <c r="A92" s="91" t="s">
        <v>103</v>
      </c>
      <c r="B92" s="92" t="s">
        <v>104</v>
      </c>
      <c r="C92" s="97">
        <v>13</v>
      </c>
      <c r="D92" s="97">
        <v>11</v>
      </c>
      <c r="E92" s="97">
        <v>3697</v>
      </c>
      <c r="F92" s="121">
        <v>-2.2733280465239147</v>
      </c>
      <c r="G92" s="97">
        <v>553.18200000000002</v>
      </c>
      <c r="H92" s="121">
        <v>1.805392990437511</v>
      </c>
      <c r="I92" s="97">
        <v>26256.808000000001</v>
      </c>
      <c r="J92" s="121">
        <v>-7.1218799628272507</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71" t="s">
        <v>351</v>
      </c>
      <c r="B1" s="171"/>
      <c r="C1" s="171"/>
      <c r="D1" s="171"/>
      <c r="E1" s="171"/>
      <c r="F1" s="171"/>
      <c r="G1" s="171"/>
      <c r="H1" s="171"/>
      <c r="I1" s="171"/>
    </row>
    <row r="2" spans="1:9" ht="11.25" customHeight="1" x14ac:dyDescent="0.2"/>
    <row r="3" spans="1:9" ht="11.25" customHeight="1" x14ac:dyDescent="0.2">
      <c r="A3" s="172" t="s">
        <v>17</v>
      </c>
      <c r="B3" s="174" t="s">
        <v>172</v>
      </c>
      <c r="C3" s="177" t="s">
        <v>105</v>
      </c>
      <c r="D3" s="177"/>
      <c r="E3" s="177"/>
      <c r="F3" s="177"/>
      <c r="G3" s="177"/>
      <c r="H3" s="177"/>
      <c r="I3" s="178"/>
    </row>
    <row r="4" spans="1:9" ht="61.5" customHeight="1" x14ac:dyDescent="0.2">
      <c r="A4" s="162"/>
      <c r="B4" s="175"/>
      <c r="C4" s="59" t="s">
        <v>106</v>
      </c>
      <c r="D4" s="59" t="s">
        <v>169</v>
      </c>
      <c r="E4" s="59" t="s">
        <v>173</v>
      </c>
      <c r="F4" s="59" t="s">
        <v>169</v>
      </c>
      <c r="G4" s="76" t="s">
        <v>191</v>
      </c>
      <c r="H4" s="59" t="s">
        <v>174</v>
      </c>
      <c r="I4" s="56" t="s">
        <v>169</v>
      </c>
    </row>
    <row r="5" spans="1:9" ht="11.25" customHeight="1" x14ac:dyDescent="0.2">
      <c r="A5" s="173"/>
      <c r="B5" s="176"/>
      <c r="C5" s="64" t="s">
        <v>149</v>
      </c>
      <c r="D5" s="59" t="s">
        <v>15</v>
      </c>
      <c r="E5" s="64" t="s">
        <v>149</v>
      </c>
      <c r="F5" s="179" t="s">
        <v>15</v>
      </c>
      <c r="G5" s="173"/>
      <c r="H5" s="64" t="s">
        <v>149</v>
      </c>
      <c r="I5" s="65" t="s">
        <v>15</v>
      </c>
    </row>
    <row r="6" spans="1:9" s="13" customFormat="1" x14ac:dyDescent="0.2">
      <c r="A6" s="14"/>
      <c r="B6" s="50"/>
      <c r="C6" s="15"/>
      <c r="D6" s="15"/>
      <c r="E6" s="15"/>
      <c r="F6" s="15"/>
      <c r="G6" s="15"/>
      <c r="H6" s="15"/>
      <c r="I6" s="15"/>
    </row>
    <row r="7" spans="1:9" s="16" customFormat="1" ht="22.5" x14ac:dyDescent="0.2">
      <c r="A7" s="44" t="s">
        <v>20</v>
      </c>
      <c r="B7" s="45" t="s">
        <v>252</v>
      </c>
      <c r="C7" s="122" t="s">
        <v>349</v>
      </c>
      <c r="D7" s="118" t="s">
        <v>349</v>
      </c>
      <c r="E7" s="123">
        <v>0</v>
      </c>
      <c r="F7" s="118" t="s">
        <v>350</v>
      </c>
      <c r="G7" s="118" t="s">
        <v>350</v>
      </c>
      <c r="H7" s="123">
        <v>0</v>
      </c>
      <c r="I7" s="118" t="s">
        <v>350</v>
      </c>
    </row>
    <row r="8" spans="1:9" s="16" customFormat="1" x14ac:dyDescent="0.2">
      <c r="A8" s="44" t="s">
        <v>206</v>
      </c>
      <c r="B8" s="45" t="s">
        <v>205</v>
      </c>
      <c r="C8" s="122">
        <v>0</v>
      </c>
      <c r="D8" s="118" t="s">
        <v>350</v>
      </c>
      <c r="E8" s="123">
        <v>0</v>
      </c>
      <c r="F8" s="118" t="s">
        <v>350</v>
      </c>
      <c r="G8" s="118" t="s">
        <v>350</v>
      </c>
      <c r="H8" s="123">
        <v>0</v>
      </c>
      <c r="I8" s="118" t="s">
        <v>350</v>
      </c>
    </row>
    <row r="9" spans="1:9" s="16" customFormat="1" x14ac:dyDescent="0.2">
      <c r="A9" s="44" t="s">
        <v>207</v>
      </c>
      <c r="B9" s="45" t="s">
        <v>211</v>
      </c>
      <c r="C9" s="122" t="s">
        <v>349</v>
      </c>
      <c r="D9" s="118" t="s">
        <v>349</v>
      </c>
      <c r="E9" s="123">
        <v>0</v>
      </c>
      <c r="F9" s="118" t="s">
        <v>350</v>
      </c>
      <c r="G9" s="118" t="s">
        <v>350</v>
      </c>
      <c r="H9" s="123">
        <v>0</v>
      </c>
      <c r="I9" s="118" t="s">
        <v>350</v>
      </c>
    </row>
    <row r="10" spans="1:9" s="16" customFormat="1" x14ac:dyDescent="0.2">
      <c r="A10" s="44" t="s">
        <v>208</v>
      </c>
      <c r="B10" s="45" t="s">
        <v>212</v>
      </c>
      <c r="C10" s="122">
        <v>0</v>
      </c>
      <c r="D10" s="118" t="s">
        <v>350</v>
      </c>
      <c r="E10" s="123">
        <v>0</v>
      </c>
      <c r="F10" s="118" t="s">
        <v>350</v>
      </c>
      <c r="G10" s="118" t="s">
        <v>350</v>
      </c>
      <c r="H10" s="123">
        <v>0</v>
      </c>
      <c r="I10" s="118" t="s">
        <v>350</v>
      </c>
    </row>
    <row r="11" spans="1:9" s="16" customFormat="1" ht="22.5" x14ac:dyDescent="0.2">
      <c r="A11" s="44" t="s">
        <v>209</v>
      </c>
      <c r="B11" s="45" t="s">
        <v>253</v>
      </c>
      <c r="C11" s="122">
        <v>0</v>
      </c>
      <c r="D11" s="118" t="s">
        <v>350</v>
      </c>
      <c r="E11" s="123">
        <v>0</v>
      </c>
      <c r="F11" s="118" t="s">
        <v>350</v>
      </c>
      <c r="G11" s="118" t="s">
        <v>350</v>
      </c>
      <c r="H11" s="123">
        <v>0</v>
      </c>
      <c r="I11" s="118" t="s">
        <v>350</v>
      </c>
    </row>
    <row r="12" spans="1:9" s="16" customFormat="1" ht="33.75" x14ac:dyDescent="0.2">
      <c r="A12" s="44" t="s">
        <v>210</v>
      </c>
      <c r="B12" s="45" t="s">
        <v>254</v>
      </c>
      <c r="C12" s="122">
        <v>0</v>
      </c>
      <c r="D12" s="118" t="s">
        <v>350</v>
      </c>
      <c r="E12" s="123">
        <v>0</v>
      </c>
      <c r="F12" s="118" t="s">
        <v>350</v>
      </c>
      <c r="G12" s="118" t="s">
        <v>350</v>
      </c>
      <c r="H12" s="123">
        <v>0</v>
      </c>
      <c r="I12" s="118" t="s">
        <v>350</v>
      </c>
    </row>
    <row r="13" spans="1:9" s="16" customFormat="1" x14ac:dyDescent="0.2">
      <c r="A13" s="44" t="s">
        <v>214</v>
      </c>
      <c r="B13" s="45" t="s">
        <v>213</v>
      </c>
      <c r="C13" s="122" t="s">
        <v>349</v>
      </c>
      <c r="D13" s="118" t="s">
        <v>349</v>
      </c>
      <c r="E13" s="123">
        <v>1599164.919</v>
      </c>
      <c r="F13" s="118">
        <v>27.124624060841185</v>
      </c>
      <c r="G13" s="118" t="s">
        <v>349</v>
      </c>
      <c r="H13" s="123">
        <v>1066568.1340000001</v>
      </c>
      <c r="I13" s="118">
        <v>25.023191727178514</v>
      </c>
    </row>
    <row r="14" spans="1:9" s="16" customFormat="1" x14ac:dyDescent="0.2">
      <c r="A14" s="44" t="s">
        <v>21</v>
      </c>
      <c r="B14" s="45" t="s">
        <v>22</v>
      </c>
      <c r="C14" s="122">
        <v>223957.77900000001</v>
      </c>
      <c r="D14" s="118">
        <v>9.1780680945235389</v>
      </c>
      <c r="E14" s="123">
        <v>87277.04</v>
      </c>
      <c r="F14" s="118">
        <v>10.418327594455647</v>
      </c>
      <c r="G14" s="118">
        <v>38.970309667162745</v>
      </c>
      <c r="H14" s="123">
        <v>34241.716</v>
      </c>
      <c r="I14" s="118">
        <v>-28.477429504034006</v>
      </c>
    </row>
    <row r="15" spans="1:9" s="19" customFormat="1" x14ac:dyDescent="0.2">
      <c r="A15" s="46" t="s">
        <v>23</v>
      </c>
      <c r="B15" s="47" t="s">
        <v>24</v>
      </c>
      <c r="C15" s="124" t="s">
        <v>349</v>
      </c>
      <c r="D15" s="119" t="s">
        <v>349</v>
      </c>
      <c r="E15" s="124">
        <v>0</v>
      </c>
      <c r="F15" s="119" t="s">
        <v>350</v>
      </c>
      <c r="G15" s="119" t="s">
        <v>350</v>
      </c>
      <c r="H15" s="124">
        <v>0</v>
      </c>
      <c r="I15" s="119" t="s">
        <v>350</v>
      </c>
    </row>
    <row r="16" spans="1:9" s="19" customFormat="1" x14ac:dyDescent="0.2">
      <c r="A16" s="77" t="s">
        <v>109</v>
      </c>
      <c r="B16" s="47" t="s">
        <v>110</v>
      </c>
      <c r="C16" s="124" t="s">
        <v>349</v>
      </c>
      <c r="D16" s="119" t="s">
        <v>349</v>
      </c>
      <c r="E16" s="124" t="s">
        <v>349</v>
      </c>
      <c r="F16" s="119" t="s">
        <v>349</v>
      </c>
      <c r="G16" s="119" t="s">
        <v>349</v>
      </c>
      <c r="H16" s="124" t="s">
        <v>349</v>
      </c>
      <c r="I16" s="119" t="s">
        <v>349</v>
      </c>
    </row>
    <row r="17" spans="1:9" s="19" customFormat="1" ht="22.5" x14ac:dyDescent="0.2">
      <c r="A17" s="46" t="s">
        <v>215</v>
      </c>
      <c r="B17" s="47" t="s">
        <v>255</v>
      </c>
      <c r="C17" s="124" t="s">
        <v>349</v>
      </c>
      <c r="D17" s="119" t="s">
        <v>349</v>
      </c>
      <c r="E17" s="124" t="s">
        <v>349</v>
      </c>
      <c r="F17" s="119" t="s">
        <v>349</v>
      </c>
      <c r="G17" s="119" t="s">
        <v>349</v>
      </c>
      <c r="H17" s="124" t="s">
        <v>349</v>
      </c>
      <c r="I17" s="119" t="s">
        <v>349</v>
      </c>
    </row>
    <row r="18" spans="1:9" s="18" customFormat="1" ht="22.5" x14ac:dyDescent="0.2">
      <c r="A18" s="46" t="s">
        <v>162</v>
      </c>
      <c r="B18" s="47" t="s">
        <v>256</v>
      </c>
      <c r="C18" s="124">
        <v>41562.741000000002</v>
      </c>
      <c r="D18" s="119">
        <v>41.51466476685431</v>
      </c>
      <c r="E18" s="124">
        <v>26823.093000000001</v>
      </c>
      <c r="F18" s="119" t="s">
        <v>349</v>
      </c>
      <c r="G18" s="119">
        <v>64.536390898761951</v>
      </c>
      <c r="H18" s="124" t="s">
        <v>349</v>
      </c>
      <c r="I18" s="119" t="s">
        <v>349</v>
      </c>
    </row>
    <row r="19" spans="1:9" s="19" customFormat="1" ht="22.5" x14ac:dyDescent="0.2">
      <c r="A19" s="46" t="s">
        <v>216</v>
      </c>
      <c r="B19" s="47" t="s">
        <v>294</v>
      </c>
      <c r="C19" s="124" t="s">
        <v>349</v>
      </c>
      <c r="D19" s="119" t="s">
        <v>349</v>
      </c>
      <c r="E19" s="124" t="s">
        <v>349</v>
      </c>
      <c r="F19" s="119" t="s">
        <v>349</v>
      </c>
      <c r="G19" s="119" t="s">
        <v>349</v>
      </c>
      <c r="H19" s="124" t="s">
        <v>349</v>
      </c>
      <c r="I19" s="119" t="s">
        <v>349</v>
      </c>
    </row>
    <row r="20" spans="1:9" s="19" customFormat="1" ht="22.5" x14ac:dyDescent="0.2">
      <c r="A20" s="46" t="s">
        <v>163</v>
      </c>
      <c r="B20" s="47" t="s">
        <v>257</v>
      </c>
      <c r="C20" s="124">
        <v>34610.51</v>
      </c>
      <c r="D20" s="119" t="s">
        <v>349</v>
      </c>
      <c r="E20" s="124" t="s">
        <v>349</v>
      </c>
      <c r="F20" s="119" t="s">
        <v>349</v>
      </c>
      <c r="G20" s="119" t="s">
        <v>349</v>
      </c>
      <c r="H20" s="124" t="s">
        <v>349</v>
      </c>
      <c r="I20" s="119" t="s">
        <v>349</v>
      </c>
    </row>
    <row r="21" spans="1:9" s="19" customFormat="1" x14ac:dyDescent="0.2">
      <c r="A21" s="46" t="s">
        <v>217</v>
      </c>
      <c r="B21" s="47" t="s">
        <v>218</v>
      </c>
      <c r="C21" s="124" t="s">
        <v>349</v>
      </c>
      <c r="D21" s="119" t="s">
        <v>349</v>
      </c>
      <c r="E21" s="124" t="s">
        <v>349</v>
      </c>
      <c r="F21" s="119" t="s">
        <v>349</v>
      </c>
      <c r="G21" s="119" t="s">
        <v>349</v>
      </c>
      <c r="H21" s="124" t="s">
        <v>349</v>
      </c>
      <c r="I21" s="119" t="s">
        <v>349</v>
      </c>
    </row>
    <row r="22" spans="1:9" s="19" customFormat="1" x14ac:dyDescent="0.2">
      <c r="A22" s="46" t="s">
        <v>25</v>
      </c>
      <c r="B22" s="47" t="s">
        <v>26</v>
      </c>
      <c r="C22" s="125">
        <v>5007.7929999999997</v>
      </c>
      <c r="D22" s="120">
        <v>-6.7661214890631953</v>
      </c>
      <c r="E22" s="125">
        <v>0</v>
      </c>
      <c r="F22" s="120" t="s">
        <v>350</v>
      </c>
      <c r="G22" s="120" t="s">
        <v>350</v>
      </c>
      <c r="H22" s="125">
        <v>0</v>
      </c>
      <c r="I22" s="120" t="s">
        <v>350</v>
      </c>
    </row>
    <row r="23" spans="1:9" s="18" customFormat="1" x14ac:dyDescent="0.2">
      <c r="A23" s="46" t="s">
        <v>111</v>
      </c>
      <c r="B23" s="47" t="s">
        <v>112</v>
      </c>
      <c r="C23" s="124">
        <v>5007.7929999999997</v>
      </c>
      <c r="D23" s="119">
        <v>-6.7661214890631953</v>
      </c>
      <c r="E23" s="124">
        <v>0</v>
      </c>
      <c r="F23" s="119" t="s">
        <v>350</v>
      </c>
      <c r="G23" s="119" t="s">
        <v>350</v>
      </c>
      <c r="H23" s="124">
        <v>0</v>
      </c>
      <c r="I23" s="119" t="s">
        <v>350</v>
      </c>
    </row>
    <row r="24" spans="1:9" s="18" customFormat="1" x14ac:dyDescent="0.2">
      <c r="A24" s="46" t="s">
        <v>27</v>
      </c>
      <c r="B24" s="47" t="s">
        <v>28</v>
      </c>
      <c r="C24" s="124">
        <v>88548.255000000005</v>
      </c>
      <c r="D24" s="119">
        <v>1.6218116403348262</v>
      </c>
      <c r="E24" s="124">
        <v>36552.589999999997</v>
      </c>
      <c r="F24" s="119">
        <v>-1.3580376114717012</v>
      </c>
      <c r="G24" s="119">
        <v>41.279853566848942</v>
      </c>
      <c r="H24" s="124">
        <v>20516.991000000002</v>
      </c>
      <c r="I24" s="119">
        <v>-16.363016220739112</v>
      </c>
    </row>
    <row r="25" spans="1:9" s="18" customFormat="1" ht="22.5" x14ac:dyDescent="0.2">
      <c r="A25" s="46" t="s">
        <v>219</v>
      </c>
      <c r="B25" s="47" t="s">
        <v>258</v>
      </c>
      <c r="C25" s="124" t="s">
        <v>349</v>
      </c>
      <c r="D25" s="119" t="s">
        <v>349</v>
      </c>
      <c r="E25" s="124" t="s">
        <v>349</v>
      </c>
      <c r="F25" s="119" t="s">
        <v>349</v>
      </c>
      <c r="G25" s="119" t="s">
        <v>349</v>
      </c>
      <c r="H25" s="124" t="s">
        <v>349</v>
      </c>
      <c r="I25" s="119" t="s">
        <v>349</v>
      </c>
    </row>
    <row r="26" spans="1:9" s="18" customFormat="1" x14ac:dyDescent="0.2">
      <c r="A26" s="46" t="s">
        <v>29</v>
      </c>
      <c r="B26" s="47" t="s">
        <v>30</v>
      </c>
      <c r="C26" s="124">
        <v>28014.212</v>
      </c>
      <c r="D26" s="119">
        <v>1.0403025631740661</v>
      </c>
      <c r="E26" s="124" t="s">
        <v>349</v>
      </c>
      <c r="F26" s="119" t="s">
        <v>349</v>
      </c>
      <c r="G26" s="119" t="s">
        <v>349</v>
      </c>
      <c r="H26" s="124" t="s">
        <v>349</v>
      </c>
      <c r="I26" s="119" t="s">
        <v>349</v>
      </c>
    </row>
    <row r="27" spans="1:9" s="18" customFormat="1" x14ac:dyDescent="0.2">
      <c r="A27" s="46" t="s">
        <v>222</v>
      </c>
      <c r="B27" s="47" t="s">
        <v>223</v>
      </c>
      <c r="C27" s="124">
        <v>28014.212</v>
      </c>
      <c r="D27" s="119">
        <v>1.0403025631740661</v>
      </c>
      <c r="E27" s="124" t="s">
        <v>349</v>
      </c>
      <c r="F27" s="119" t="s">
        <v>349</v>
      </c>
      <c r="G27" s="119" t="s">
        <v>349</v>
      </c>
      <c r="H27" s="124" t="s">
        <v>349</v>
      </c>
      <c r="I27" s="119" t="s">
        <v>349</v>
      </c>
    </row>
    <row r="28" spans="1:9" s="16" customFormat="1" x14ac:dyDescent="0.2">
      <c r="A28" s="44" t="s">
        <v>31</v>
      </c>
      <c r="B28" s="45" t="s">
        <v>32</v>
      </c>
      <c r="C28" s="123" t="s">
        <v>349</v>
      </c>
      <c r="D28" s="118" t="s">
        <v>349</v>
      </c>
      <c r="E28" s="123" t="s">
        <v>349</v>
      </c>
      <c r="F28" s="118" t="s">
        <v>349</v>
      </c>
      <c r="G28" s="118" t="s">
        <v>349</v>
      </c>
      <c r="H28" s="123">
        <v>0</v>
      </c>
      <c r="I28" s="118" t="s">
        <v>350</v>
      </c>
    </row>
    <row r="29" spans="1:9" s="16" customFormat="1" x14ac:dyDescent="0.2">
      <c r="A29" s="44" t="s">
        <v>33</v>
      </c>
      <c r="B29" s="45" t="s">
        <v>34</v>
      </c>
      <c r="C29" s="123" t="s">
        <v>349</v>
      </c>
      <c r="D29" s="118" t="s">
        <v>349</v>
      </c>
      <c r="E29" s="123">
        <v>0</v>
      </c>
      <c r="F29" s="118" t="s">
        <v>350</v>
      </c>
      <c r="G29" s="118" t="s">
        <v>350</v>
      </c>
      <c r="H29" s="123">
        <v>0</v>
      </c>
      <c r="I29" s="118" t="s">
        <v>350</v>
      </c>
    </row>
    <row r="30" spans="1:9" s="16" customFormat="1" x14ac:dyDescent="0.2">
      <c r="A30" s="44" t="s">
        <v>35</v>
      </c>
      <c r="B30" s="45" t="s">
        <v>36</v>
      </c>
      <c r="C30" s="123" t="s">
        <v>349</v>
      </c>
      <c r="D30" s="118" t="s">
        <v>350</v>
      </c>
      <c r="E30" s="123" t="s">
        <v>349</v>
      </c>
      <c r="F30" s="118" t="s">
        <v>350</v>
      </c>
      <c r="G30" s="118" t="s">
        <v>349</v>
      </c>
      <c r="H30" s="123" t="s">
        <v>349</v>
      </c>
      <c r="I30" s="118" t="s">
        <v>350</v>
      </c>
    </row>
    <row r="31" spans="1:9" s="16" customFormat="1" x14ac:dyDescent="0.2">
      <c r="A31" s="44" t="s">
        <v>224</v>
      </c>
      <c r="B31" s="45" t="s">
        <v>226</v>
      </c>
      <c r="C31" s="123">
        <v>0</v>
      </c>
      <c r="D31" s="118" t="s">
        <v>350</v>
      </c>
      <c r="E31" s="123">
        <v>0</v>
      </c>
      <c r="F31" s="118" t="s">
        <v>350</v>
      </c>
      <c r="G31" s="118" t="s">
        <v>350</v>
      </c>
      <c r="H31" s="123">
        <v>0</v>
      </c>
      <c r="I31" s="118" t="s">
        <v>350</v>
      </c>
    </row>
    <row r="32" spans="1:9" s="16" customFormat="1" ht="22.5" x14ac:dyDescent="0.2">
      <c r="A32" s="44" t="s">
        <v>225</v>
      </c>
      <c r="B32" s="45" t="s">
        <v>259</v>
      </c>
      <c r="C32" s="123">
        <v>0</v>
      </c>
      <c r="D32" s="118" t="s">
        <v>350</v>
      </c>
      <c r="E32" s="123">
        <v>0</v>
      </c>
      <c r="F32" s="118" t="s">
        <v>350</v>
      </c>
      <c r="G32" s="118" t="s">
        <v>350</v>
      </c>
      <c r="H32" s="123">
        <v>0</v>
      </c>
      <c r="I32" s="118" t="s">
        <v>350</v>
      </c>
    </row>
    <row r="33" spans="1:9" s="16" customFormat="1" ht="22.5" x14ac:dyDescent="0.2">
      <c r="A33" s="44" t="s">
        <v>37</v>
      </c>
      <c r="B33" s="45" t="s">
        <v>260</v>
      </c>
      <c r="C33" s="123">
        <v>0</v>
      </c>
      <c r="D33" s="118" t="s">
        <v>350</v>
      </c>
      <c r="E33" s="123">
        <v>0</v>
      </c>
      <c r="F33" s="118" t="s">
        <v>350</v>
      </c>
      <c r="G33" s="118" t="s">
        <v>350</v>
      </c>
      <c r="H33" s="123">
        <v>0</v>
      </c>
      <c r="I33" s="118" t="s">
        <v>350</v>
      </c>
    </row>
    <row r="34" spans="1:9" s="16" customFormat="1" x14ac:dyDescent="0.2">
      <c r="A34" s="44" t="s">
        <v>38</v>
      </c>
      <c r="B34" s="45" t="s">
        <v>39</v>
      </c>
      <c r="C34" s="123">
        <v>0</v>
      </c>
      <c r="D34" s="118" t="s">
        <v>350</v>
      </c>
      <c r="E34" s="123">
        <v>0</v>
      </c>
      <c r="F34" s="118" t="s">
        <v>350</v>
      </c>
      <c r="G34" s="118" t="s">
        <v>350</v>
      </c>
      <c r="H34" s="123">
        <v>0</v>
      </c>
      <c r="I34" s="118" t="s">
        <v>350</v>
      </c>
    </row>
    <row r="35" spans="1:9" s="16" customFormat="1" ht="33.75" customHeight="1" x14ac:dyDescent="0.2">
      <c r="A35" s="44" t="s">
        <v>40</v>
      </c>
      <c r="B35" s="45" t="s">
        <v>315</v>
      </c>
      <c r="C35" s="123">
        <v>4531.9210000000003</v>
      </c>
      <c r="D35" s="118">
        <v>13.324316241367995</v>
      </c>
      <c r="E35" s="123">
        <v>171.50299999999999</v>
      </c>
      <c r="F35" s="118">
        <v>-10.022716899169495</v>
      </c>
      <c r="G35" s="118">
        <v>3.7843333985742462</v>
      </c>
      <c r="H35" s="123">
        <v>128.69300000000001</v>
      </c>
      <c r="I35" s="118">
        <v>-18.630618554745524</v>
      </c>
    </row>
    <row r="36" spans="1:9" s="18" customFormat="1" x14ac:dyDescent="0.2">
      <c r="A36" s="46" t="s">
        <v>41</v>
      </c>
      <c r="B36" s="47" t="s">
        <v>296</v>
      </c>
      <c r="C36" s="124">
        <v>4531.9210000000003</v>
      </c>
      <c r="D36" s="119">
        <v>13.324316241367995</v>
      </c>
      <c r="E36" s="124">
        <v>171.50299999999999</v>
      </c>
      <c r="F36" s="119">
        <v>-10.022716899169495</v>
      </c>
      <c r="G36" s="119">
        <v>3.7843333985742462</v>
      </c>
      <c r="H36" s="124">
        <v>128.69300000000001</v>
      </c>
      <c r="I36" s="119">
        <v>-18.630618554745524</v>
      </c>
    </row>
    <row r="37" spans="1:9" s="18" customFormat="1" x14ac:dyDescent="0.2">
      <c r="A37" s="46" t="s">
        <v>227</v>
      </c>
      <c r="B37" s="47" t="s">
        <v>228</v>
      </c>
      <c r="C37" s="124">
        <v>1753.7929999999999</v>
      </c>
      <c r="D37" s="119">
        <v>10.730509856115432</v>
      </c>
      <c r="E37" s="124">
        <v>25.364999999999998</v>
      </c>
      <c r="F37" s="119" t="s">
        <v>349</v>
      </c>
      <c r="G37" s="119">
        <v>1.4462938328525659</v>
      </c>
      <c r="H37" s="124" t="s">
        <v>349</v>
      </c>
      <c r="I37" s="119" t="s">
        <v>349</v>
      </c>
    </row>
    <row r="38" spans="1:9" s="18" customFormat="1" x14ac:dyDescent="0.2">
      <c r="A38" s="46" t="s">
        <v>164</v>
      </c>
      <c r="B38" s="47" t="s">
        <v>165</v>
      </c>
      <c r="C38" s="124">
        <v>2778.1280000000002</v>
      </c>
      <c r="D38" s="119">
        <v>15.025258432623261</v>
      </c>
      <c r="E38" s="124">
        <v>146.13800000000001</v>
      </c>
      <c r="F38" s="119" t="s">
        <v>349</v>
      </c>
      <c r="G38" s="119">
        <v>5.2603047807732395</v>
      </c>
      <c r="H38" s="124" t="s">
        <v>349</v>
      </c>
      <c r="I38" s="119" t="s">
        <v>349</v>
      </c>
    </row>
    <row r="39" spans="1:9" s="16" customFormat="1" x14ac:dyDescent="0.2">
      <c r="A39" s="44" t="s">
        <v>42</v>
      </c>
      <c r="B39" s="45" t="s">
        <v>43</v>
      </c>
      <c r="C39" s="123">
        <v>2341310.7779999999</v>
      </c>
      <c r="D39" s="118">
        <v>44.601234200592984</v>
      </c>
      <c r="E39" s="123">
        <v>241496.26300000001</v>
      </c>
      <c r="F39" s="118">
        <v>83.653867652123211</v>
      </c>
      <c r="G39" s="118">
        <v>10.314575291294371</v>
      </c>
      <c r="H39" s="123">
        <v>123189.44500000001</v>
      </c>
      <c r="I39" s="118">
        <v>153.9897853544694</v>
      </c>
    </row>
    <row r="40" spans="1:9" s="18" customFormat="1" x14ac:dyDescent="0.2">
      <c r="A40" s="46" t="s">
        <v>229</v>
      </c>
      <c r="B40" s="47" t="s">
        <v>230</v>
      </c>
      <c r="C40" s="124">
        <v>2341310.7779999999</v>
      </c>
      <c r="D40" s="119">
        <v>44.601234200592984</v>
      </c>
      <c r="E40" s="124">
        <v>241496.26300000001</v>
      </c>
      <c r="F40" s="119">
        <v>83.653867652123211</v>
      </c>
      <c r="G40" s="119">
        <v>10.314575291294371</v>
      </c>
      <c r="H40" s="124">
        <v>123189.44500000001</v>
      </c>
      <c r="I40" s="119">
        <v>153.9897853544694</v>
      </c>
    </row>
    <row r="41" spans="1:9" s="16" customFormat="1" x14ac:dyDescent="0.2">
      <c r="A41" s="44" t="s">
        <v>44</v>
      </c>
      <c r="B41" s="45" t="s">
        <v>45</v>
      </c>
      <c r="C41" s="123">
        <v>128622.21400000001</v>
      </c>
      <c r="D41" s="118">
        <v>3.2543837563018911</v>
      </c>
      <c r="E41" s="123">
        <v>64032.243000000002</v>
      </c>
      <c r="F41" s="118">
        <v>8.7494966075014133</v>
      </c>
      <c r="G41" s="118">
        <v>49.783191416686385</v>
      </c>
      <c r="H41" s="123">
        <v>29373.949000000001</v>
      </c>
      <c r="I41" s="118">
        <v>13.661528891453401</v>
      </c>
    </row>
    <row r="42" spans="1:9" s="19" customFormat="1" ht="45" customHeight="1" x14ac:dyDescent="0.2">
      <c r="A42" s="46" t="s">
        <v>46</v>
      </c>
      <c r="B42" s="47" t="s">
        <v>317</v>
      </c>
      <c r="C42" s="124">
        <v>55783.703999999998</v>
      </c>
      <c r="D42" s="119">
        <v>42.429182634097486</v>
      </c>
      <c r="E42" s="124">
        <v>33640.603000000003</v>
      </c>
      <c r="F42" s="119">
        <v>47.752087158465571</v>
      </c>
      <c r="G42" s="119">
        <v>60.305430775984334</v>
      </c>
      <c r="H42" s="124">
        <v>14112.133</v>
      </c>
      <c r="I42" s="119">
        <v>51.54349113309263</v>
      </c>
    </row>
    <row r="43" spans="1:9" s="18" customFormat="1" ht="22.5" x14ac:dyDescent="0.2">
      <c r="A43" s="46" t="s">
        <v>113</v>
      </c>
      <c r="B43" s="47" t="s">
        <v>263</v>
      </c>
      <c r="C43" s="124">
        <v>15853.035</v>
      </c>
      <c r="D43" s="119">
        <v>56.505590227549135</v>
      </c>
      <c r="E43" s="124">
        <v>11447.602999999999</v>
      </c>
      <c r="F43" s="119">
        <v>61.065769537112601</v>
      </c>
      <c r="G43" s="119">
        <v>72.21079749082746</v>
      </c>
      <c r="H43" s="124" t="s">
        <v>349</v>
      </c>
      <c r="I43" s="119" t="s">
        <v>349</v>
      </c>
    </row>
    <row r="44" spans="1:9" s="18" customFormat="1" x14ac:dyDescent="0.2">
      <c r="A44" s="46" t="s">
        <v>232</v>
      </c>
      <c r="B44" s="47" t="s">
        <v>234</v>
      </c>
      <c r="C44" s="124" t="s">
        <v>349</v>
      </c>
      <c r="D44" s="119" t="s">
        <v>349</v>
      </c>
      <c r="E44" s="124" t="s">
        <v>349</v>
      </c>
      <c r="F44" s="119" t="s">
        <v>349</v>
      </c>
      <c r="G44" s="119" t="s">
        <v>349</v>
      </c>
      <c r="H44" s="124">
        <v>7956.1390000000001</v>
      </c>
      <c r="I44" s="119">
        <v>49.977624392917932</v>
      </c>
    </row>
    <row r="45" spans="1:9" s="18" customFormat="1" x14ac:dyDescent="0.2">
      <c r="A45" s="46" t="s">
        <v>47</v>
      </c>
      <c r="B45" s="47" t="s">
        <v>48</v>
      </c>
      <c r="C45" s="124">
        <v>32502.008000000002</v>
      </c>
      <c r="D45" s="119">
        <v>-12.517515266567287</v>
      </c>
      <c r="E45" s="124">
        <v>21415.348000000002</v>
      </c>
      <c r="F45" s="119">
        <v>-15.544950415457663</v>
      </c>
      <c r="G45" s="119">
        <v>65.889307516015634</v>
      </c>
      <c r="H45" s="124">
        <v>8607.83</v>
      </c>
      <c r="I45" s="119">
        <v>3.5614634024269947</v>
      </c>
    </row>
    <row r="46" spans="1:9" s="18" customFormat="1" x14ac:dyDescent="0.2">
      <c r="A46" s="46" t="s">
        <v>235</v>
      </c>
      <c r="B46" s="47" t="s">
        <v>236</v>
      </c>
      <c r="C46" s="124" t="s">
        <v>349</v>
      </c>
      <c r="D46" s="119" t="s">
        <v>349</v>
      </c>
      <c r="E46" s="124" t="s">
        <v>349</v>
      </c>
      <c r="F46" s="119" t="s">
        <v>349</v>
      </c>
      <c r="G46" s="119" t="s">
        <v>349</v>
      </c>
      <c r="H46" s="124" t="s">
        <v>349</v>
      </c>
      <c r="I46" s="119" t="s">
        <v>349</v>
      </c>
    </row>
    <row r="47" spans="1:9" s="18" customFormat="1" ht="22.5" x14ac:dyDescent="0.2">
      <c r="A47" s="46" t="s">
        <v>49</v>
      </c>
      <c r="B47" s="47" t="s">
        <v>265</v>
      </c>
      <c r="C47" s="124">
        <v>15159.764999999999</v>
      </c>
      <c r="D47" s="119">
        <v>-28.436276780105587</v>
      </c>
      <c r="E47" s="124">
        <v>10278.427</v>
      </c>
      <c r="F47" s="119">
        <v>-33.980782512969341</v>
      </c>
      <c r="G47" s="119">
        <v>67.800701396096841</v>
      </c>
      <c r="H47" s="124">
        <v>3946.8609999999999</v>
      </c>
      <c r="I47" s="119">
        <v>-22.200366244768986</v>
      </c>
    </row>
    <row r="48" spans="1:9" s="17" customFormat="1" ht="22.5" x14ac:dyDescent="0.2">
      <c r="A48" s="44" t="s">
        <v>50</v>
      </c>
      <c r="B48" s="45" t="s">
        <v>266</v>
      </c>
      <c r="C48" s="123">
        <v>60569.88</v>
      </c>
      <c r="D48" s="118">
        <v>-11.46554198302232</v>
      </c>
      <c r="E48" s="123">
        <v>12638.513000000001</v>
      </c>
      <c r="F48" s="118">
        <v>-16.948997727854135</v>
      </c>
      <c r="G48" s="118">
        <v>20.866003036492728</v>
      </c>
      <c r="H48" s="123" t="s">
        <v>349</v>
      </c>
      <c r="I48" s="118" t="s">
        <v>349</v>
      </c>
    </row>
    <row r="49" spans="1:9" s="18" customFormat="1" ht="33.75" x14ac:dyDescent="0.2">
      <c r="A49" s="46" t="s">
        <v>51</v>
      </c>
      <c r="B49" s="47" t="s">
        <v>267</v>
      </c>
      <c r="C49" s="124" t="s">
        <v>349</v>
      </c>
      <c r="D49" s="119" t="s">
        <v>349</v>
      </c>
      <c r="E49" s="124" t="s">
        <v>349</v>
      </c>
      <c r="F49" s="119" t="s">
        <v>349</v>
      </c>
      <c r="G49" s="119" t="s">
        <v>349</v>
      </c>
      <c r="H49" s="124" t="s">
        <v>349</v>
      </c>
      <c r="I49" s="119" t="s">
        <v>349</v>
      </c>
    </row>
    <row r="50" spans="1:9" s="17" customFormat="1" x14ac:dyDescent="0.2">
      <c r="A50" s="44" t="s">
        <v>52</v>
      </c>
      <c r="B50" s="45" t="s">
        <v>53</v>
      </c>
      <c r="C50" s="123">
        <v>61359.815000000002</v>
      </c>
      <c r="D50" s="118">
        <v>31.283710152166122</v>
      </c>
      <c r="E50" s="123">
        <v>19221.487000000001</v>
      </c>
      <c r="F50" s="118">
        <v>62.165381550601268</v>
      </c>
      <c r="G50" s="118">
        <v>31.325855529388413</v>
      </c>
      <c r="H50" s="123">
        <v>10256.424999999999</v>
      </c>
      <c r="I50" s="118">
        <v>46.714817153364123</v>
      </c>
    </row>
    <row r="51" spans="1:9" s="19" customFormat="1" x14ac:dyDescent="0.2">
      <c r="A51" s="46" t="s">
        <v>54</v>
      </c>
      <c r="B51" s="47" t="s">
        <v>55</v>
      </c>
      <c r="C51" s="124">
        <v>35609.972999999998</v>
      </c>
      <c r="D51" s="119">
        <v>36.340769481697919</v>
      </c>
      <c r="E51" s="124">
        <v>15258.431</v>
      </c>
      <c r="F51" s="119">
        <v>64.104353568319254</v>
      </c>
      <c r="G51" s="119">
        <v>42.84875756575272</v>
      </c>
      <c r="H51" s="124" t="s">
        <v>349</v>
      </c>
      <c r="I51" s="119" t="s">
        <v>349</v>
      </c>
    </row>
    <row r="52" spans="1:9" s="18" customFormat="1" x14ac:dyDescent="0.2">
      <c r="A52" s="46" t="s">
        <v>56</v>
      </c>
      <c r="B52" s="47" t="s">
        <v>57</v>
      </c>
      <c r="C52" s="124">
        <v>35609.972999999998</v>
      </c>
      <c r="D52" s="119">
        <v>36.340769481697919</v>
      </c>
      <c r="E52" s="124">
        <v>15258.431</v>
      </c>
      <c r="F52" s="119">
        <v>64.104353568319254</v>
      </c>
      <c r="G52" s="119">
        <v>42.84875756575272</v>
      </c>
      <c r="H52" s="124" t="s">
        <v>349</v>
      </c>
      <c r="I52" s="119" t="s">
        <v>349</v>
      </c>
    </row>
    <row r="53" spans="1:9" s="18" customFormat="1" x14ac:dyDescent="0.2">
      <c r="A53" s="46" t="s">
        <v>58</v>
      </c>
      <c r="B53" s="47" t="s">
        <v>181</v>
      </c>
      <c r="C53" s="124">
        <v>25749.842000000001</v>
      </c>
      <c r="D53" s="119">
        <v>24.878167869392243</v>
      </c>
      <c r="E53" s="124">
        <v>3963.056</v>
      </c>
      <c r="F53" s="119">
        <v>55.109216793672033</v>
      </c>
      <c r="G53" s="119">
        <v>15.390603173409763</v>
      </c>
      <c r="H53" s="124" t="s">
        <v>349</v>
      </c>
      <c r="I53" s="119" t="s">
        <v>349</v>
      </c>
    </row>
    <row r="54" spans="1:9" s="18" customFormat="1" x14ac:dyDescent="0.2">
      <c r="A54" s="46" t="s">
        <v>59</v>
      </c>
      <c r="B54" s="47" t="s">
        <v>60</v>
      </c>
      <c r="C54" s="124" t="s">
        <v>349</v>
      </c>
      <c r="D54" s="119" t="s">
        <v>349</v>
      </c>
      <c r="E54" s="124" t="s">
        <v>349</v>
      </c>
      <c r="F54" s="119" t="s">
        <v>349</v>
      </c>
      <c r="G54" s="119" t="s">
        <v>349</v>
      </c>
      <c r="H54" s="124" t="s">
        <v>349</v>
      </c>
      <c r="I54" s="119" t="s">
        <v>349</v>
      </c>
    </row>
    <row r="55" spans="1:9" s="16" customFormat="1" ht="22.5" x14ac:dyDescent="0.2">
      <c r="A55" s="44" t="s">
        <v>61</v>
      </c>
      <c r="B55" s="45" t="s">
        <v>268</v>
      </c>
      <c r="C55" s="123" t="s">
        <v>349</v>
      </c>
      <c r="D55" s="118" t="s">
        <v>349</v>
      </c>
      <c r="E55" s="123" t="s">
        <v>349</v>
      </c>
      <c r="F55" s="118" t="s">
        <v>349</v>
      </c>
      <c r="G55" s="118" t="s">
        <v>349</v>
      </c>
      <c r="H55" s="123" t="s">
        <v>349</v>
      </c>
      <c r="I55" s="118" t="s">
        <v>349</v>
      </c>
    </row>
    <row r="56" spans="1:9" s="17" customFormat="1" x14ac:dyDescent="0.2">
      <c r="A56" s="44" t="s">
        <v>62</v>
      </c>
      <c r="B56" s="45" t="s">
        <v>63</v>
      </c>
      <c r="C56" s="123">
        <v>918810.42</v>
      </c>
      <c r="D56" s="118">
        <v>93.043787198312828</v>
      </c>
      <c r="E56" s="123">
        <v>327776.98300000001</v>
      </c>
      <c r="F56" s="118">
        <v>48.020191841588257</v>
      </c>
      <c r="G56" s="118">
        <v>35.674060270235074</v>
      </c>
      <c r="H56" s="123" t="s">
        <v>349</v>
      </c>
      <c r="I56" s="118" t="s">
        <v>349</v>
      </c>
    </row>
    <row r="57" spans="1:9" s="19" customFormat="1" ht="22.5" x14ac:dyDescent="0.2">
      <c r="A57" s="46" t="s">
        <v>166</v>
      </c>
      <c r="B57" s="47" t="s">
        <v>269</v>
      </c>
      <c r="C57" s="124" t="s">
        <v>349</v>
      </c>
      <c r="D57" s="119" t="s">
        <v>349</v>
      </c>
      <c r="E57" s="124" t="s">
        <v>349</v>
      </c>
      <c r="F57" s="119" t="s">
        <v>349</v>
      </c>
      <c r="G57" s="119" t="s">
        <v>349</v>
      </c>
      <c r="H57" s="124" t="s">
        <v>349</v>
      </c>
      <c r="I57" s="119" t="s">
        <v>349</v>
      </c>
    </row>
    <row r="58" spans="1:9" s="16" customFormat="1" x14ac:dyDescent="0.2">
      <c r="A58" s="44" t="s">
        <v>64</v>
      </c>
      <c r="B58" s="45" t="s">
        <v>65</v>
      </c>
      <c r="C58" s="123">
        <v>13194.894</v>
      </c>
      <c r="D58" s="118">
        <v>2.1511921012146473</v>
      </c>
      <c r="E58" s="123" t="s">
        <v>349</v>
      </c>
      <c r="F58" s="118" t="s">
        <v>349</v>
      </c>
      <c r="G58" s="118" t="s">
        <v>349</v>
      </c>
      <c r="H58" s="123" t="s">
        <v>349</v>
      </c>
      <c r="I58" s="118" t="s">
        <v>349</v>
      </c>
    </row>
    <row r="59" spans="1:9" s="16" customFormat="1" ht="33.75" x14ac:dyDescent="0.2">
      <c r="A59" s="44" t="s">
        <v>66</v>
      </c>
      <c r="B59" s="45" t="s">
        <v>305</v>
      </c>
      <c r="C59" s="123">
        <v>86943.294999999998</v>
      </c>
      <c r="D59" s="118">
        <v>-11.542563130770773</v>
      </c>
      <c r="E59" s="123">
        <v>51228.47</v>
      </c>
      <c r="F59" s="118">
        <v>-13.456544283672898</v>
      </c>
      <c r="G59" s="118">
        <v>58.921702932928874</v>
      </c>
      <c r="H59" s="123">
        <v>23628.219000000001</v>
      </c>
      <c r="I59" s="118">
        <v>44.125626754318887</v>
      </c>
    </row>
    <row r="60" spans="1:9" s="19" customFormat="1" ht="22.5" x14ac:dyDescent="0.2">
      <c r="A60" s="46" t="s">
        <v>194</v>
      </c>
      <c r="B60" s="47" t="s">
        <v>270</v>
      </c>
      <c r="C60" s="124">
        <v>6026.6819999999998</v>
      </c>
      <c r="D60" s="119">
        <v>7.7638982441979749</v>
      </c>
      <c r="E60" s="124">
        <v>2505.7600000000002</v>
      </c>
      <c r="F60" s="119">
        <v>20.539874089670832</v>
      </c>
      <c r="G60" s="119">
        <v>41.577770322044543</v>
      </c>
      <c r="H60" s="124">
        <v>853.57799999999997</v>
      </c>
      <c r="I60" s="119">
        <v>1.7080869307220752</v>
      </c>
    </row>
    <row r="61" spans="1:9" s="19" customFormat="1" ht="33.75" x14ac:dyDescent="0.2">
      <c r="A61" s="46" t="s">
        <v>67</v>
      </c>
      <c r="B61" s="47" t="s">
        <v>271</v>
      </c>
      <c r="C61" s="124">
        <v>8883.9619999999995</v>
      </c>
      <c r="D61" s="119">
        <v>-12.645966372879641</v>
      </c>
      <c r="E61" s="124">
        <v>2928.4830000000002</v>
      </c>
      <c r="F61" s="119" t="s">
        <v>349</v>
      </c>
      <c r="G61" s="119">
        <v>32.963704707426714</v>
      </c>
      <c r="H61" s="124" t="s">
        <v>349</v>
      </c>
      <c r="I61" s="119" t="s">
        <v>349</v>
      </c>
    </row>
    <row r="62" spans="1:9" s="18" customFormat="1" ht="22.5" x14ac:dyDescent="0.2">
      <c r="A62" s="46" t="s">
        <v>68</v>
      </c>
      <c r="B62" s="47" t="s">
        <v>272</v>
      </c>
      <c r="C62" s="124">
        <v>8883.9619999999995</v>
      </c>
      <c r="D62" s="119">
        <v>-12.645966372879641</v>
      </c>
      <c r="E62" s="124">
        <v>2928.4830000000002</v>
      </c>
      <c r="F62" s="119" t="s">
        <v>349</v>
      </c>
      <c r="G62" s="119">
        <v>32.963704707426714</v>
      </c>
      <c r="H62" s="124" t="s">
        <v>349</v>
      </c>
      <c r="I62" s="119" t="s">
        <v>349</v>
      </c>
    </row>
    <row r="63" spans="1:9" s="16" customFormat="1" x14ac:dyDescent="0.2">
      <c r="A63" s="44" t="s">
        <v>69</v>
      </c>
      <c r="B63" s="45" t="s">
        <v>70</v>
      </c>
      <c r="C63" s="123">
        <v>10585.572</v>
      </c>
      <c r="D63" s="118">
        <v>19.511646590698177</v>
      </c>
      <c r="E63" s="123">
        <v>5910.6610000000001</v>
      </c>
      <c r="F63" s="118">
        <v>16.357503983470025</v>
      </c>
      <c r="G63" s="118">
        <v>55.836954299682624</v>
      </c>
      <c r="H63" s="123">
        <v>2975.8879999999999</v>
      </c>
      <c r="I63" s="118">
        <v>57.866515018572272</v>
      </c>
    </row>
    <row r="64" spans="1:9" s="19" customFormat="1" ht="22.5" x14ac:dyDescent="0.2">
      <c r="A64" s="46" t="s">
        <v>72</v>
      </c>
      <c r="B64" s="47" t="s">
        <v>275</v>
      </c>
      <c r="C64" s="124">
        <v>4467.6210000000001</v>
      </c>
      <c r="D64" s="119">
        <v>76.910472459933402</v>
      </c>
      <c r="E64" s="124">
        <v>2854.4560000000001</v>
      </c>
      <c r="F64" s="119">
        <v>90.66033816431576</v>
      </c>
      <c r="G64" s="119">
        <v>63.892080371186374</v>
      </c>
      <c r="H64" s="124" t="s">
        <v>349</v>
      </c>
      <c r="I64" s="119" t="s">
        <v>349</v>
      </c>
    </row>
    <row r="65" spans="1:9" s="16" customFormat="1" x14ac:dyDescent="0.2">
      <c r="A65" s="44" t="s">
        <v>73</v>
      </c>
      <c r="B65" s="45" t="s">
        <v>74</v>
      </c>
      <c r="C65" s="123">
        <v>252400.21</v>
      </c>
      <c r="D65" s="118">
        <v>20.278803556666034</v>
      </c>
      <c r="E65" s="123">
        <v>158031.10200000001</v>
      </c>
      <c r="F65" s="118">
        <v>41.879179000842868</v>
      </c>
      <c r="G65" s="118">
        <v>62.611319538917989</v>
      </c>
      <c r="H65" s="123">
        <v>61352.45</v>
      </c>
      <c r="I65" s="118">
        <v>62.180478225886731</v>
      </c>
    </row>
    <row r="66" spans="1:9" s="18" customFormat="1" ht="22.5" x14ac:dyDescent="0.2">
      <c r="A66" s="46" t="s">
        <v>75</v>
      </c>
      <c r="B66" s="47" t="s">
        <v>276</v>
      </c>
      <c r="C66" s="124">
        <v>59884.436999999998</v>
      </c>
      <c r="D66" s="119">
        <v>-1.2058248873981654</v>
      </c>
      <c r="E66" s="124">
        <v>20860.368999999999</v>
      </c>
      <c r="F66" s="119">
        <v>42.373492026235823</v>
      </c>
      <c r="G66" s="119">
        <v>34.834374413505799</v>
      </c>
      <c r="H66" s="124">
        <v>11145.616</v>
      </c>
      <c r="I66" s="119">
        <v>87.849275846935143</v>
      </c>
    </row>
    <row r="67" spans="1:9" s="19" customFormat="1" ht="33.75" x14ac:dyDescent="0.2">
      <c r="A67" s="46" t="s">
        <v>238</v>
      </c>
      <c r="B67" s="47" t="s">
        <v>297</v>
      </c>
      <c r="C67" s="124" t="s">
        <v>349</v>
      </c>
      <c r="D67" s="119" t="s">
        <v>349</v>
      </c>
      <c r="E67" s="124" t="s">
        <v>349</v>
      </c>
      <c r="F67" s="119" t="s">
        <v>349</v>
      </c>
      <c r="G67" s="119" t="s">
        <v>349</v>
      </c>
      <c r="H67" s="124" t="s">
        <v>349</v>
      </c>
      <c r="I67" s="119" t="s">
        <v>349</v>
      </c>
    </row>
    <row r="68" spans="1:9" s="19" customFormat="1" x14ac:dyDescent="0.2">
      <c r="A68" s="46" t="s">
        <v>114</v>
      </c>
      <c r="B68" s="47" t="s">
        <v>115</v>
      </c>
      <c r="C68" s="124">
        <v>6595.6030000000001</v>
      </c>
      <c r="D68" s="119">
        <v>-0.53519088560375394</v>
      </c>
      <c r="E68" s="124">
        <v>5141.3019999999997</v>
      </c>
      <c r="F68" s="119">
        <v>24.597632178180874</v>
      </c>
      <c r="G68" s="119">
        <v>77.950446683949892</v>
      </c>
      <c r="H68" s="124" t="s">
        <v>349</v>
      </c>
      <c r="I68" s="119" t="s">
        <v>349</v>
      </c>
    </row>
    <row r="69" spans="1:9" s="18" customFormat="1" ht="22.5" x14ac:dyDescent="0.2">
      <c r="A69" s="46" t="s">
        <v>76</v>
      </c>
      <c r="B69" s="47" t="s">
        <v>277</v>
      </c>
      <c r="C69" s="124" t="s">
        <v>349</v>
      </c>
      <c r="D69" s="119" t="s">
        <v>349</v>
      </c>
      <c r="E69" s="124" t="s">
        <v>349</v>
      </c>
      <c r="F69" s="119" t="s">
        <v>349</v>
      </c>
      <c r="G69" s="119" t="s">
        <v>349</v>
      </c>
      <c r="H69" s="124" t="s">
        <v>349</v>
      </c>
      <c r="I69" s="119" t="s">
        <v>349</v>
      </c>
    </row>
    <row r="70" spans="1:9" s="19" customFormat="1" x14ac:dyDescent="0.2">
      <c r="A70" s="46" t="s">
        <v>77</v>
      </c>
      <c r="B70" s="47" t="s">
        <v>78</v>
      </c>
      <c r="C70" s="124">
        <v>98667.923999999999</v>
      </c>
      <c r="D70" s="119" t="s">
        <v>349</v>
      </c>
      <c r="E70" s="124">
        <v>64299.976000000002</v>
      </c>
      <c r="F70" s="119" t="s">
        <v>349</v>
      </c>
      <c r="G70" s="119">
        <v>65.168064142101542</v>
      </c>
      <c r="H70" s="124" t="s">
        <v>349</v>
      </c>
      <c r="I70" s="119" t="s">
        <v>349</v>
      </c>
    </row>
    <row r="71" spans="1:9" s="18" customFormat="1" ht="22.5" x14ac:dyDescent="0.2">
      <c r="A71" s="46" t="s">
        <v>82</v>
      </c>
      <c r="B71" s="47" t="s">
        <v>278</v>
      </c>
      <c r="C71" s="124">
        <v>62007.495000000003</v>
      </c>
      <c r="D71" s="119">
        <v>-4.7314448235964903</v>
      </c>
      <c r="E71" s="124">
        <v>54992.783000000003</v>
      </c>
      <c r="F71" s="119">
        <v>7.205291115573786</v>
      </c>
      <c r="G71" s="119">
        <v>88.687315944628949</v>
      </c>
      <c r="H71" s="124">
        <v>8780.8080000000009</v>
      </c>
      <c r="I71" s="119">
        <v>-18.309143714857782</v>
      </c>
    </row>
    <row r="72" spans="1:9" s="18" customFormat="1" ht="33.75" x14ac:dyDescent="0.2">
      <c r="A72" s="46" t="s">
        <v>83</v>
      </c>
      <c r="B72" s="47" t="s">
        <v>279</v>
      </c>
      <c r="C72" s="124" t="s">
        <v>349</v>
      </c>
      <c r="D72" s="119" t="s">
        <v>349</v>
      </c>
      <c r="E72" s="124" t="s">
        <v>349</v>
      </c>
      <c r="F72" s="119" t="s">
        <v>349</v>
      </c>
      <c r="G72" s="119" t="s">
        <v>349</v>
      </c>
      <c r="H72" s="124" t="s">
        <v>349</v>
      </c>
      <c r="I72" s="119" t="s">
        <v>349</v>
      </c>
    </row>
    <row r="73" spans="1:9" s="18" customFormat="1" ht="22.5" x14ac:dyDescent="0.2">
      <c r="A73" s="46" t="s">
        <v>241</v>
      </c>
      <c r="B73" s="47" t="s">
        <v>299</v>
      </c>
      <c r="C73" s="124">
        <v>10953.543</v>
      </c>
      <c r="D73" s="119">
        <v>-19.637505568530045</v>
      </c>
      <c r="E73" s="124">
        <v>8893.5319999999992</v>
      </c>
      <c r="F73" s="119">
        <v>29.939342864473161</v>
      </c>
      <c r="G73" s="119">
        <v>81.1931993145962</v>
      </c>
      <c r="H73" s="124" t="s">
        <v>349</v>
      </c>
      <c r="I73" s="119" t="s">
        <v>349</v>
      </c>
    </row>
    <row r="74" spans="1:9" s="16" customFormat="1" ht="22.5" x14ac:dyDescent="0.2">
      <c r="A74" s="44" t="s">
        <v>84</v>
      </c>
      <c r="B74" s="45" t="s">
        <v>280</v>
      </c>
      <c r="C74" s="123" t="s">
        <v>349</v>
      </c>
      <c r="D74" s="118" t="s">
        <v>349</v>
      </c>
      <c r="E74" s="123" t="s">
        <v>349</v>
      </c>
      <c r="F74" s="118" t="s">
        <v>349</v>
      </c>
      <c r="G74" s="118" t="s">
        <v>349</v>
      </c>
      <c r="H74" s="123" t="s">
        <v>349</v>
      </c>
      <c r="I74" s="118" t="s">
        <v>349</v>
      </c>
    </row>
    <row r="75" spans="1:9" s="17" customFormat="1" x14ac:dyDescent="0.2">
      <c r="A75" s="44" t="s">
        <v>85</v>
      </c>
      <c r="B75" s="45" t="s">
        <v>178</v>
      </c>
      <c r="C75" s="123" t="s">
        <v>349</v>
      </c>
      <c r="D75" s="118" t="s">
        <v>349</v>
      </c>
      <c r="E75" s="123" t="s">
        <v>349</v>
      </c>
      <c r="F75" s="118" t="s">
        <v>349</v>
      </c>
      <c r="G75" s="118" t="s">
        <v>349</v>
      </c>
      <c r="H75" s="123" t="s">
        <v>349</v>
      </c>
      <c r="I75" s="118" t="s">
        <v>349</v>
      </c>
    </row>
    <row r="76" spans="1:9" s="18" customFormat="1" x14ac:dyDescent="0.2">
      <c r="A76" s="46" t="s">
        <v>86</v>
      </c>
      <c r="B76" s="47" t="s">
        <v>87</v>
      </c>
      <c r="C76" s="124" t="s">
        <v>349</v>
      </c>
      <c r="D76" s="119" t="s">
        <v>349</v>
      </c>
      <c r="E76" s="124" t="s">
        <v>349</v>
      </c>
      <c r="F76" s="119" t="s">
        <v>349</v>
      </c>
      <c r="G76" s="119" t="s">
        <v>349</v>
      </c>
      <c r="H76" s="124" t="s">
        <v>349</v>
      </c>
      <c r="I76" s="119" t="s">
        <v>349</v>
      </c>
    </row>
    <row r="77" spans="1:9" s="18" customFormat="1" x14ac:dyDescent="0.2">
      <c r="A77" s="46" t="s">
        <v>243</v>
      </c>
      <c r="B77" s="47" t="s">
        <v>301</v>
      </c>
      <c r="C77" s="124" t="s">
        <v>349</v>
      </c>
      <c r="D77" s="119" t="s">
        <v>349</v>
      </c>
      <c r="E77" s="124" t="s">
        <v>349</v>
      </c>
      <c r="F77" s="119" t="s">
        <v>349</v>
      </c>
      <c r="G77" s="119" t="s">
        <v>349</v>
      </c>
      <c r="H77" s="124" t="s">
        <v>349</v>
      </c>
      <c r="I77" s="119" t="s">
        <v>349</v>
      </c>
    </row>
    <row r="78" spans="1:9" s="18" customFormat="1" x14ac:dyDescent="0.2">
      <c r="A78" s="46" t="s">
        <v>244</v>
      </c>
      <c r="B78" s="47" t="s">
        <v>246</v>
      </c>
      <c r="C78" s="124" t="s">
        <v>349</v>
      </c>
      <c r="D78" s="119" t="s">
        <v>349</v>
      </c>
      <c r="E78" s="124" t="s">
        <v>349</v>
      </c>
      <c r="F78" s="119" t="s">
        <v>349</v>
      </c>
      <c r="G78" s="119" t="s">
        <v>349</v>
      </c>
      <c r="H78" s="124" t="s">
        <v>349</v>
      </c>
      <c r="I78" s="119" t="s">
        <v>349</v>
      </c>
    </row>
    <row r="79" spans="1:9" s="17" customFormat="1" x14ac:dyDescent="0.2">
      <c r="A79" s="44" t="s">
        <v>245</v>
      </c>
      <c r="B79" s="45" t="s">
        <v>247</v>
      </c>
      <c r="C79" s="123">
        <v>0</v>
      </c>
      <c r="D79" s="118" t="s">
        <v>350</v>
      </c>
      <c r="E79" s="123">
        <v>0</v>
      </c>
      <c r="F79" s="118" t="s">
        <v>350</v>
      </c>
      <c r="G79" s="118" t="s">
        <v>350</v>
      </c>
      <c r="H79" s="123">
        <v>0</v>
      </c>
      <c r="I79" s="118" t="s">
        <v>350</v>
      </c>
    </row>
    <row r="80" spans="1:9" s="16" customFormat="1" x14ac:dyDescent="0.2">
      <c r="A80" s="44" t="s">
        <v>88</v>
      </c>
      <c r="B80" s="45" t="s">
        <v>89</v>
      </c>
      <c r="C80" s="123">
        <v>94310.498999999996</v>
      </c>
      <c r="D80" s="118">
        <v>32.550111224288514</v>
      </c>
      <c r="E80" s="123">
        <v>63988.963000000003</v>
      </c>
      <c r="F80" s="118">
        <v>51.998927557619396</v>
      </c>
      <c r="G80" s="118">
        <v>67.849246561615587</v>
      </c>
      <c r="H80" s="123">
        <v>20813.306</v>
      </c>
      <c r="I80" s="118">
        <v>72.672629023873498</v>
      </c>
    </row>
    <row r="81" spans="1:9" s="18" customFormat="1" ht="33.75" x14ac:dyDescent="0.2">
      <c r="A81" s="46" t="s">
        <v>90</v>
      </c>
      <c r="B81" s="47" t="s">
        <v>281</v>
      </c>
      <c r="C81" s="124">
        <v>53000.908000000003</v>
      </c>
      <c r="D81" s="119">
        <v>5.5108823055030882</v>
      </c>
      <c r="E81" s="124">
        <v>24923.713</v>
      </c>
      <c r="F81" s="119">
        <v>7.11431344173333</v>
      </c>
      <c r="G81" s="119">
        <v>47.025067947892509</v>
      </c>
      <c r="H81" s="124">
        <v>3477.8510000000001</v>
      </c>
      <c r="I81" s="119" t="s">
        <v>349</v>
      </c>
    </row>
    <row r="82" spans="1:9" s="16" customFormat="1" ht="22.5" x14ac:dyDescent="0.2">
      <c r="A82" s="44" t="s">
        <v>91</v>
      </c>
      <c r="B82" s="45" t="s">
        <v>282</v>
      </c>
      <c r="C82" s="123">
        <v>345008.33</v>
      </c>
      <c r="D82" s="118">
        <v>29.351133019206372</v>
      </c>
      <c r="E82" s="123">
        <v>159046.17800000001</v>
      </c>
      <c r="F82" s="118">
        <v>27.220383394897326</v>
      </c>
      <c r="G82" s="118">
        <v>46.099228386746489</v>
      </c>
      <c r="H82" s="123">
        <v>51174.125999999997</v>
      </c>
      <c r="I82" s="118">
        <v>7.6589450269837727</v>
      </c>
    </row>
    <row r="83" spans="1:9" s="18" customFormat="1" ht="22.5" x14ac:dyDescent="0.2">
      <c r="A83" s="46" t="s">
        <v>92</v>
      </c>
      <c r="B83" s="47" t="s">
        <v>283</v>
      </c>
      <c r="C83" s="124">
        <v>286540.54399999999</v>
      </c>
      <c r="D83" s="119">
        <v>25.548704501858481</v>
      </c>
      <c r="E83" s="124" t="s">
        <v>349</v>
      </c>
      <c r="F83" s="119" t="s">
        <v>349</v>
      </c>
      <c r="G83" s="119" t="s">
        <v>349</v>
      </c>
      <c r="H83" s="124" t="s">
        <v>349</v>
      </c>
      <c r="I83" s="119" t="s">
        <v>349</v>
      </c>
    </row>
    <row r="84" spans="1:9" s="18" customFormat="1" x14ac:dyDescent="0.2">
      <c r="A84" s="46" t="s">
        <v>93</v>
      </c>
      <c r="B84" s="47" t="s">
        <v>94</v>
      </c>
      <c r="C84" s="124">
        <v>21188.776000000002</v>
      </c>
      <c r="D84" s="119">
        <v>-2.0256250851083024</v>
      </c>
      <c r="E84" s="124">
        <v>4702.3680000000004</v>
      </c>
      <c r="F84" s="119">
        <v>6.1690403065340575</v>
      </c>
      <c r="G84" s="119">
        <v>22.192730717432664</v>
      </c>
      <c r="H84" s="124" t="s">
        <v>349</v>
      </c>
      <c r="I84" s="119" t="s">
        <v>349</v>
      </c>
    </row>
    <row r="85" spans="1:9" s="18" customFormat="1" ht="22.5" x14ac:dyDescent="0.2">
      <c r="A85" s="46" t="s">
        <v>95</v>
      </c>
      <c r="B85" s="47" t="s">
        <v>285</v>
      </c>
      <c r="C85" s="124">
        <v>58467.786</v>
      </c>
      <c r="D85" s="119">
        <v>51.89703116441342</v>
      </c>
      <c r="E85" s="124" t="s">
        <v>349</v>
      </c>
      <c r="F85" s="119" t="s">
        <v>349</v>
      </c>
      <c r="G85" s="119" t="s">
        <v>349</v>
      </c>
      <c r="H85" s="124" t="s">
        <v>349</v>
      </c>
      <c r="I85" s="119" t="s">
        <v>349</v>
      </c>
    </row>
    <row r="86" spans="1:9" s="16" customFormat="1" ht="33.75" x14ac:dyDescent="0.2">
      <c r="A86" s="44" t="s">
        <v>179</v>
      </c>
      <c r="B86" s="45" t="s">
        <v>286</v>
      </c>
      <c r="C86" s="123">
        <v>5521617.4680000003</v>
      </c>
      <c r="D86" s="118">
        <v>33.082230178305821</v>
      </c>
      <c r="E86" s="123">
        <v>1599164.919</v>
      </c>
      <c r="F86" s="118">
        <v>27.124624060841185</v>
      </c>
      <c r="G86" s="118">
        <v>28.961892566223675</v>
      </c>
      <c r="H86" s="123">
        <v>1066568.1340000001</v>
      </c>
      <c r="I86" s="118">
        <v>25.023191727178514</v>
      </c>
    </row>
    <row r="87" spans="1:9" s="16" customFormat="1" ht="35.25" customHeight="1" x14ac:dyDescent="0.2">
      <c r="A87" s="44"/>
      <c r="B87" s="58" t="s">
        <v>180</v>
      </c>
      <c r="C87" s="95"/>
      <c r="D87" s="95"/>
      <c r="E87" s="95"/>
      <c r="F87" s="95"/>
      <c r="G87" s="95"/>
      <c r="H87" s="98"/>
      <c r="I87" s="95"/>
    </row>
    <row r="88" spans="1:9" s="18" customFormat="1" ht="13.5" customHeight="1" x14ac:dyDescent="0.2">
      <c r="A88" s="51" t="s">
        <v>96</v>
      </c>
      <c r="B88" s="52" t="s">
        <v>97</v>
      </c>
      <c r="C88" s="124">
        <v>1191313.8870000001</v>
      </c>
      <c r="D88" s="119">
        <v>66.742693571643144</v>
      </c>
      <c r="E88" s="124">
        <v>455922.57299999997</v>
      </c>
      <c r="F88" s="119">
        <v>37.891215877061626</v>
      </c>
      <c r="G88" s="119">
        <v>38.27056647078269</v>
      </c>
      <c r="H88" s="124">
        <v>360900.70299999998</v>
      </c>
      <c r="I88" s="119">
        <v>38.459625965304184</v>
      </c>
    </row>
    <row r="89" spans="1:9" s="18" customFormat="1" x14ac:dyDescent="0.2">
      <c r="A89" s="44" t="s">
        <v>20</v>
      </c>
      <c r="B89" s="47" t="s">
        <v>98</v>
      </c>
      <c r="C89" s="124">
        <v>1123246.611</v>
      </c>
      <c r="D89" s="119">
        <v>13.350611883686952</v>
      </c>
      <c r="E89" s="124">
        <v>771295.06599999999</v>
      </c>
      <c r="F89" s="119">
        <v>11.769881924558902</v>
      </c>
      <c r="G89" s="119">
        <v>68.666582961094718</v>
      </c>
      <c r="H89" s="124">
        <v>524795.06900000002</v>
      </c>
      <c r="I89" s="119">
        <v>7.8805101446734227</v>
      </c>
    </row>
    <row r="90" spans="1:9" s="18" customFormat="1" x14ac:dyDescent="0.2">
      <c r="A90" s="44" t="s">
        <v>99</v>
      </c>
      <c r="B90" s="47" t="s">
        <v>100</v>
      </c>
      <c r="C90" s="124">
        <v>41055.811000000002</v>
      </c>
      <c r="D90" s="119">
        <v>7.1967564058947175</v>
      </c>
      <c r="E90" s="124" t="s">
        <v>349</v>
      </c>
      <c r="F90" s="119" t="s">
        <v>349</v>
      </c>
      <c r="G90" s="119" t="s">
        <v>349</v>
      </c>
      <c r="H90" s="124">
        <v>6928.52</v>
      </c>
      <c r="I90" s="119">
        <v>62.766369560462778</v>
      </c>
    </row>
    <row r="91" spans="1:9" s="18" customFormat="1" x14ac:dyDescent="0.2">
      <c r="A91" s="44" t="s">
        <v>101</v>
      </c>
      <c r="B91" s="47" t="s">
        <v>102</v>
      </c>
      <c r="C91" s="124">
        <v>814687.83600000001</v>
      </c>
      <c r="D91" s="119">
        <v>4.58570623051952</v>
      </c>
      <c r="E91" s="124">
        <v>116275.298</v>
      </c>
      <c r="F91" s="119">
        <v>20.806072988582471</v>
      </c>
      <c r="G91" s="119">
        <v>14.272374382179924</v>
      </c>
      <c r="H91" s="124">
        <v>50754.396999999997</v>
      </c>
      <c r="I91" s="119">
        <v>-4.640177119800029</v>
      </c>
    </row>
    <row r="92" spans="1:9" s="18" customFormat="1" x14ac:dyDescent="0.2">
      <c r="A92" s="91" t="s">
        <v>103</v>
      </c>
      <c r="B92" s="92" t="s">
        <v>104</v>
      </c>
      <c r="C92" s="126">
        <v>2351313.3229999999</v>
      </c>
      <c r="D92" s="121">
        <v>44.576152192264686</v>
      </c>
      <c r="E92" s="126" t="s">
        <v>349</v>
      </c>
      <c r="F92" s="121" t="s">
        <v>349</v>
      </c>
      <c r="G92" s="121" t="s">
        <v>349</v>
      </c>
      <c r="H92" s="126">
        <v>123189.44500000001</v>
      </c>
      <c r="I92" s="121">
        <v>153.9897853544694</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5/21 HH</oddFooter>
  </headerFooter>
  <rowBreaks count="1" manualBreakCount="1">
    <brk id="4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1" customWidth="1"/>
    <col min="2" max="2" width="22.7109375" style="48" customWidth="1"/>
    <col min="3" max="4" width="5" style="20" customWidth="1"/>
    <col min="5" max="5" width="6.7109375" style="20" customWidth="1"/>
    <col min="6" max="6" width="5" style="20" customWidth="1"/>
    <col min="7" max="7" width="7.5703125" style="20" customWidth="1"/>
    <col min="8" max="8" width="5" style="20" customWidth="1"/>
    <col min="9" max="9" width="7.42578125" style="20" customWidth="1"/>
    <col min="10" max="11" width="5" style="20" customWidth="1"/>
    <col min="12" max="12" width="7.42578125" style="20" customWidth="1"/>
    <col min="13" max="13" width="5" style="20" customWidth="1"/>
    <col min="14" max="16384" width="11.28515625" style="20"/>
  </cols>
  <sheetData>
    <row r="1" spans="1:13" ht="25.5" customHeight="1" x14ac:dyDescent="0.25">
      <c r="A1" s="182" t="s">
        <v>352</v>
      </c>
      <c r="B1" s="182"/>
      <c r="C1" s="182"/>
      <c r="D1" s="182"/>
      <c r="E1" s="182"/>
      <c r="F1" s="182"/>
      <c r="G1" s="182"/>
      <c r="H1" s="182"/>
      <c r="I1" s="182"/>
      <c r="J1" s="182"/>
      <c r="K1" s="182"/>
      <c r="L1" s="182"/>
      <c r="M1" s="182"/>
    </row>
    <row r="2" spans="1:13" ht="11.25" customHeight="1" x14ac:dyDescent="0.25">
      <c r="B2" s="21"/>
    </row>
    <row r="3" spans="1:13" ht="12.75" customHeight="1" x14ac:dyDescent="0.25">
      <c r="A3" s="183" t="s">
        <v>17</v>
      </c>
      <c r="B3" s="185" t="s">
        <v>18</v>
      </c>
      <c r="C3" s="188" t="s">
        <v>107</v>
      </c>
      <c r="D3" s="188"/>
      <c r="E3" s="188" t="s">
        <v>16</v>
      </c>
      <c r="F3" s="188" t="s">
        <v>169</v>
      </c>
      <c r="G3" s="188" t="s">
        <v>108</v>
      </c>
      <c r="H3" s="188"/>
      <c r="I3" s="188"/>
      <c r="J3" s="188"/>
      <c r="K3" s="188"/>
      <c r="L3" s="188"/>
      <c r="M3" s="189"/>
    </row>
    <row r="4" spans="1:13" ht="12.75" customHeight="1" x14ac:dyDescent="0.25">
      <c r="A4" s="184"/>
      <c r="B4" s="186"/>
      <c r="C4" s="190"/>
      <c r="D4" s="190"/>
      <c r="E4" s="190"/>
      <c r="F4" s="190"/>
      <c r="G4" s="190" t="s">
        <v>106</v>
      </c>
      <c r="H4" s="190" t="s">
        <v>169</v>
      </c>
      <c r="I4" s="190" t="s">
        <v>182</v>
      </c>
      <c r="J4" s="190" t="s">
        <v>169</v>
      </c>
      <c r="K4" s="190" t="s">
        <v>14</v>
      </c>
      <c r="L4" s="190" t="s">
        <v>174</v>
      </c>
      <c r="M4" s="191" t="s">
        <v>169</v>
      </c>
    </row>
    <row r="5" spans="1:13" ht="42.75" customHeight="1" x14ac:dyDescent="0.25">
      <c r="A5" s="184"/>
      <c r="B5" s="186"/>
      <c r="C5" s="66">
        <v>2021</v>
      </c>
      <c r="D5" s="66">
        <v>2020</v>
      </c>
      <c r="E5" s="190"/>
      <c r="F5" s="190"/>
      <c r="G5" s="190"/>
      <c r="H5" s="190"/>
      <c r="I5" s="190"/>
      <c r="J5" s="190"/>
      <c r="K5" s="190"/>
      <c r="L5" s="190"/>
      <c r="M5" s="191"/>
    </row>
    <row r="6" spans="1:13" ht="12.75" customHeight="1" x14ac:dyDescent="0.25">
      <c r="A6" s="181"/>
      <c r="B6" s="187"/>
      <c r="C6" s="192" t="s">
        <v>19</v>
      </c>
      <c r="D6" s="192"/>
      <c r="E6" s="192"/>
      <c r="F6" s="67" t="s">
        <v>15</v>
      </c>
      <c r="G6" s="67" t="s">
        <v>149</v>
      </c>
      <c r="H6" s="67" t="s">
        <v>15</v>
      </c>
      <c r="I6" s="67" t="s">
        <v>149</v>
      </c>
      <c r="J6" s="180" t="s">
        <v>15</v>
      </c>
      <c r="K6" s="181"/>
      <c r="L6" s="67" t="s">
        <v>149</v>
      </c>
      <c r="M6" s="68" t="s">
        <v>15</v>
      </c>
    </row>
    <row r="7" spans="1:13" s="22" customFormat="1" x14ac:dyDescent="0.2">
      <c r="A7" s="23"/>
      <c r="B7" s="49"/>
      <c r="C7" s="24"/>
      <c r="D7" s="24"/>
      <c r="E7" s="24"/>
      <c r="F7" s="24"/>
      <c r="G7" s="24"/>
      <c r="H7" s="24"/>
      <c r="I7" s="24"/>
      <c r="J7" s="24"/>
      <c r="K7" s="24"/>
      <c r="L7" s="24"/>
      <c r="M7" s="24"/>
    </row>
    <row r="8" spans="1:13" s="16" customFormat="1" ht="22.5" customHeight="1" x14ac:dyDescent="0.25">
      <c r="A8" s="44" t="s">
        <v>20</v>
      </c>
      <c r="B8" s="45" t="s">
        <v>252</v>
      </c>
      <c r="C8" s="202">
        <v>1</v>
      </c>
      <c r="D8" s="203">
        <v>1</v>
      </c>
      <c r="E8" s="203" t="s">
        <v>349</v>
      </c>
      <c r="F8" s="204" t="s">
        <v>349</v>
      </c>
      <c r="G8" s="205" t="s">
        <v>349</v>
      </c>
      <c r="H8" s="204" t="s">
        <v>349</v>
      </c>
      <c r="I8" s="205">
        <v>0</v>
      </c>
      <c r="J8" s="204" t="s">
        <v>350</v>
      </c>
      <c r="K8" s="204" t="s">
        <v>350</v>
      </c>
      <c r="L8" s="205">
        <v>0</v>
      </c>
      <c r="M8" s="206" t="s">
        <v>350</v>
      </c>
    </row>
    <row r="9" spans="1:13" s="16" customFormat="1" x14ac:dyDescent="0.25">
      <c r="A9" s="44" t="s">
        <v>206</v>
      </c>
      <c r="B9" s="45" t="s">
        <v>205</v>
      </c>
      <c r="C9" s="202">
        <v>0</v>
      </c>
      <c r="D9" s="203">
        <v>0</v>
      </c>
      <c r="E9" s="203">
        <v>0</v>
      </c>
      <c r="F9" s="204" t="s">
        <v>350</v>
      </c>
      <c r="G9" s="205">
        <v>0</v>
      </c>
      <c r="H9" s="204" t="s">
        <v>350</v>
      </c>
      <c r="I9" s="205">
        <v>0</v>
      </c>
      <c r="J9" s="204" t="s">
        <v>350</v>
      </c>
      <c r="K9" s="204" t="s">
        <v>350</v>
      </c>
      <c r="L9" s="205">
        <v>0</v>
      </c>
      <c r="M9" s="206" t="s">
        <v>350</v>
      </c>
    </row>
    <row r="10" spans="1:13" s="16" customFormat="1" ht="22.5" x14ac:dyDescent="0.25">
      <c r="A10" s="44" t="s">
        <v>207</v>
      </c>
      <c r="B10" s="45" t="s">
        <v>211</v>
      </c>
      <c r="C10" s="202">
        <v>1</v>
      </c>
      <c r="D10" s="203">
        <v>1</v>
      </c>
      <c r="E10" s="203" t="s">
        <v>349</v>
      </c>
      <c r="F10" s="204" t="s">
        <v>349</v>
      </c>
      <c r="G10" s="205" t="s">
        <v>349</v>
      </c>
      <c r="H10" s="204" t="s">
        <v>349</v>
      </c>
      <c r="I10" s="205">
        <v>0</v>
      </c>
      <c r="J10" s="204" t="s">
        <v>350</v>
      </c>
      <c r="K10" s="204" t="s">
        <v>350</v>
      </c>
      <c r="L10" s="205">
        <v>0</v>
      </c>
      <c r="M10" s="206" t="s">
        <v>350</v>
      </c>
    </row>
    <row r="11" spans="1:13" s="16" customFormat="1" x14ac:dyDescent="0.25">
      <c r="A11" s="44" t="s">
        <v>208</v>
      </c>
      <c r="B11" s="45" t="s">
        <v>212</v>
      </c>
      <c r="C11" s="202">
        <v>0</v>
      </c>
      <c r="D11" s="203">
        <v>0</v>
      </c>
      <c r="E11" s="203">
        <v>0</v>
      </c>
      <c r="F11" s="204" t="s">
        <v>350</v>
      </c>
      <c r="G11" s="205">
        <v>0</v>
      </c>
      <c r="H11" s="204" t="s">
        <v>350</v>
      </c>
      <c r="I11" s="205">
        <v>0</v>
      </c>
      <c r="J11" s="204" t="s">
        <v>350</v>
      </c>
      <c r="K11" s="204" t="s">
        <v>350</v>
      </c>
      <c r="L11" s="205">
        <v>0</v>
      </c>
      <c r="M11" s="206" t="s">
        <v>350</v>
      </c>
    </row>
    <row r="12" spans="1:13" s="16" customFormat="1" ht="22.5" customHeight="1" x14ac:dyDescent="0.25">
      <c r="A12" s="44" t="s">
        <v>209</v>
      </c>
      <c r="B12" s="45" t="s">
        <v>318</v>
      </c>
      <c r="C12" s="202">
        <v>0</v>
      </c>
      <c r="D12" s="203">
        <v>0</v>
      </c>
      <c r="E12" s="203">
        <v>0</v>
      </c>
      <c r="F12" s="204" t="s">
        <v>350</v>
      </c>
      <c r="G12" s="205">
        <v>0</v>
      </c>
      <c r="H12" s="204" t="s">
        <v>350</v>
      </c>
      <c r="I12" s="205">
        <v>0</v>
      </c>
      <c r="J12" s="204" t="s">
        <v>350</v>
      </c>
      <c r="K12" s="204" t="s">
        <v>350</v>
      </c>
      <c r="L12" s="205">
        <v>0</v>
      </c>
      <c r="M12" s="206" t="s">
        <v>350</v>
      </c>
    </row>
    <row r="13" spans="1:13" s="16" customFormat="1" ht="45" customHeight="1" x14ac:dyDescent="0.25">
      <c r="A13" s="44" t="s">
        <v>210</v>
      </c>
      <c r="B13" s="45" t="s">
        <v>319</v>
      </c>
      <c r="C13" s="202">
        <v>0</v>
      </c>
      <c r="D13" s="203">
        <v>0</v>
      </c>
      <c r="E13" s="203">
        <v>0</v>
      </c>
      <c r="F13" s="204" t="s">
        <v>350</v>
      </c>
      <c r="G13" s="205">
        <v>0</v>
      </c>
      <c r="H13" s="204" t="s">
        <v>350</v>
      </c>
      <c r="I13" s="205">
        <v>0</v>
      </c>
      <c r="J13" s="204" t="s">
        <v>350</v>
      </c>
      <c r="K13" s="204" t="s">
        <v>350</v>
      </c>
      <c r="L13" s="205">
        <v>0</v>
      </c>
      <c r="M13" s="206" t="s">
        <v>350</v>
      </c>
    </row>
    <row r="14" spans="1:13" s="16" customFormat="1" x14ac:dyDescent="0.25">
      <c r="A14" s="44" t="s">
        <v>214</v>
      </c>
      <c r="B14" s="45" t="s">
        <v>213</v>
      </c>
      <c r="C14" s="202">
        <v>303</v>
      </c>
      <c r="D14" s="203">
        <v>306</v>
      </c>
      <c r="E14" s="203" t="s">
        <v>349</v>
      </c>
      <c r="F14" s="204" t="s">
        <v>349</v>
      </c>
      <c r="G14" s="205" t="s">
        <v>349</v>
      </c>
      <c r="H14" s="204" t="s">
        <v>349</v>
      </c>
      <c r="I14" s="205">
        <v>1515033.6640000001</v>
      </c>
      <c r="J14" s="204">
        <v>29.112862242970948</v>
      </c>
      <c r="K14" s="204" t="s">
        <v>349</v>
      </c>
      <c r="L14" s="205">
        <v>1032765.787</v>
      </c>
      <c r="M14" s="206">
        <v>24.732826068737268</v>
      </c>
    </row>
    <row r="15" spans="1:13" s="16" customFormat="1" ht="22.5" x14ac:dyDescent="0.25">
      <c r="A15" s="44" t="s">
        <v>21</v>
      </c>
      <c r="B15" s="45" t="s">
        <v>22</v>
      </c>
      <c r="C15" s="202">
        <v>36</v>
      </c>
      <c r="D15" s="203">
        <v>35</v>
      </c>
      <c r="E15" s="203">
        <v>5354</v>
      </c>
      <c r="F15" s="204">
        <v>-3.4793582116459305</v>
      </c>
      <c r="G15" s="205">
        <v>184121.22500000001</v>
      </c>
      <c r="H15" s="204">
        <v>13.029502818312238</v>
      </c>
      <c r="I15" s="205">
        <v>75687.717999999993</v>
      </c>
      <c r="J15" s="204">
        <v>14.392141069818351</v>
      </c>
      <c r="K15" s="204">
        <v>41.107546400476096</v>
      </c>
      <c r="L15" s="205">
        <v>31096.219000000001</v>
      </c>
      <c r="M15" s="206">
        <v>-23.240312730823888</v>
      </c>
    </row>
    <row r="16" spans="1:13" s="19" customFormat="1" ht="22.5" x14ac:dyDescent="0.25">
      <c r="A16" s="46" t="s">
        <v>23</v>
      </c>
      <c r="B16" s="47" t="s">
        <v>24</v>
      </c>
      <c r="C16" s="207">
        <v>3</v>
      </c>
      <c r="D16" s="207">
        <v>3</v>
      </c>
      <c r="E16" s="207">
        <v>275</v>
      </c>
      <c r="F16" s="208">
        <v>-0.72202166064981554</v>
      </c>
      <c r="G16" s="209" t="s">
        <v>349</v>
      </c>
      <c r="H16" s="208" t="s">
        <v>349</v>
      </c>
      <c r="I16" s="209">
        <v>0</v>
      </c>
      <c r="J16" s="208" t="s">
        <v>350</v>
      </c>
      <c r="K16" s="208" t="s">
        <v>350</v>
      </c>
      <c r="L16" s="209">
        <v>0</v>
      </c>
      <c r="M16" s="210" t="s">
        <v>350</v>
      </c>
    </row>
    <row r="17" spans="1:13" s="19" customFormat="1" ht="11.25" customHeight="1" x14ac:dyDescent="0.25">
      <c r="A17" s="77" t="s">
        <v>109</v>
      </c>
      <c r="B17" s="47" t="s">
        <v>110</v>
      </c>
      <c r="C17" s="207">
        <v>4</v>
      </c>
      <c r="D17" s="207">
        <v>4</v>
      </c>
      <c r="E17" s="207">
        <v>351</v>
      </c>
      <c r="F17" s="208">
        <v>-5.135135135135144</v>
      </c>
      <c r="G17" s="209" t="s">
        <v>349</v>
      </c>
      <c r="H17" s="208" t="s">
        <v>349</v>
      </c>
      <c r="I17" s="209" t="s">
        <v>349</v>
      </c>
      <c r="J17" s="208" t="s">
        <v>349</v>
      </c>
      <c r="K17" s="208" t="s">
        <v>349</v>
      </c>
      <c r="L17" s="209" t="s">
        <v>349</v>
      </c>
      <c r="M17" s="210" t="s">
        <v>349</v>
      </c>
    </row>
    <row r="18" spans="1:13" s="19" customFormat="1" ht="22.5" x14ac:dyDescent="0.25">
      <c r="A18" s="46" t="s">
        <v>215</v>
      </c>
      <c r="B18" s="47" t="s">
        <v>255</v>
      </c>
      <c r="C18" s="207">
        <v>4</v>
      </c>
      <c r="D18" s="207">
        <v>4</v>
      </c>
      <c r="E18" s="207">
        <v>351</v>
      </c>
      <c r="F18" s="208">
        <v>-5.135135135135144</v>
      </c>
      <c r="G18" s="209" t="s">
        <v>349</v>
      </c>
      <c r="H18" s="208" t="s">
        <v>349</v>
      </c>
      <c r="I18" s="209" t="s">
        <v>349</v>
      </c>
      <c r="J18" s="208" t="s">
        <v>349</v>
      </c>
      <c r="K18" s="208" t="s">
        <v>349</v>
      </c>
      <c r="L18" s="209" t="s">
        <v>349</v>
      </c>
      <c r="M18" s="210" t="s">
        <v>349</v>
      </c>
    </row>
    <row r="19" spans="1:13" s="18" customFormat="1" ht="22.5" x14ac:dyDescent="0.25">
      <c r="A19" s="46" t="s">
        <v>162</v>
      </c>
      <c r="B19" s="47" t="s">
        <v>256</v>
      </c>
      <c r="C19" s="207">
        <v>6</v>
      </c>
      <c r="D19" s="207">
        <v>6</v>
      </c>
      <c r="E19" s="207">
        <v>691</v>
      </c>
      <c r="F19" s="208">
        <v>-0.43227665706052676</v>
      </c>
      <c r="G19" s="209">
        <v>38563.552000000003</v>
      </c>
      <c r="H19" s="208">
        <v>53.434621625127221</v>
      </c>
      <c r="I19" s="209" t="s">
        <v>349</v>
      </c>
      <c r="J19" s="208" t="s">
        <v>349</v>
      </c>
      <c r="K19" s="208" t="s">
        <v>349</v>
      </c>
      <c r="L19" s="209" t="s">
        <v>349</v>
      </c>
      <c r="M19" s="210" t="s">
        <v>349</v>
      </c>
    </row>
    <row r="20" spans="1:13" s="19" customFormat="1" ht="22.5" x14ac:dyDescent="0.25">
      <c r="A20" s="46" t="s">
        <v>216</v>
      </c>
      <c r="B20" s="47" t="s">
        <v>295</v>
      </c>
      <c r="C20" s="207">
        <v>5</v>
      </c>
      <c r="D20" s="207">
        <v>5</v>
      </c>
      <c r="E20" s="207" t="s">
        <v>349</v>
      </c>
      <c r="F20" s="208" t="s">
        <v>349</v>
      </c>
      <c r="G20" s="209" t="s">
        <v>349</v>
      </c>
      <c r="H20" s="208" t="s">
        <v>349</v>
      </c>
      <c r="I20" s="209" t="s">
        <v>349</v>
      </c>
      <c r="J20" s="208" t="s">
        <v>349</v>
      </c>
      <c r="K20" s="208" t="s">
        <v>349</v>
      </c>
      <c r="L20" s="209" t="s">
        <v>349</v>
      </c>
      <c r="M20" s="210" t="s">
        <v>349</v>
      </c>
    </row>
    <row r="21" spans="1:13" s="19" customFormat="1" ht="33.75" x14ac:dyDescent="0.25">
      <c r="A21" s="46" t="s">
        <v>163</v>
      </c>
      <c r="B21" s="47" t="s">
        <v>257</v>
      </c>
      <c r="C21" s="207">
        <v>4</v>
      </c>
      <c r="D21" s="207">
        <v>3</v>
      </c>
      <c r="E21" s="207">
        <v>493</v>
      </c>
      <c r="F21" s="208">
        <v>8.830022075055183</v>
      </c>
      <c r="G21" s="209">
        <v>19381.975999999999</v>
      </c>
      <c r="H21" s="208">
        <v>27.87570429204888</v>
      </c>
      <c r="I21" s="209" t="s">
        <v>349</v>
      </c>
      <c r="J21" s="208" t="s">
        <v>349</v>
      </c>
      <c r="K21" s="208" t="s">
        <v>349</v>
      </c>
      <c r="L21" s="209" t="s">
        <v>349</v>
      </c>
      <c r="M21" s="210" t="s">
        <v>349</v>
      </c>
    </row>
    <row r="22" spans="1:13" s="19" customFormat="1" x14ac:dyDescent="0.25">
      <c r="A22" s="46" t="s">
        <v>217</v>
      </c>
      <c r="B22" s="47" t="s">
        <v>218</v>
      </c>
      <c r="C22" s="207">
        <v>3</v>
      </c>
      <c r="D22" s="207">
        <v>2</v>
      </c>
      <c r="E22" s="207" t="s">
        <v>349</v>
      </c>
      <c r="F22" s="208" t="s">
        <v>349</v>
      </c>
      <c r="G22" s="209" t="s">
        <v>349</v>
      </c>
      <c r="H22" s="208" t="s">
        <v>349</v>
      </c>
      <c r="I22" s="209" t="s">
        <v>349</v>
      </c>
      <c r="J22" s="208" t="s">
        <v>349</v>
      </c>
      <c r="K22" s="208" t="s">
        <v>349</v>
      </c>
      <c r="L22" s="209" t="s">
        <v>349</v>
      </c>
      <c r="M22" s="210" t="s">
        <v>349</v>
      </c>
    </row>
    <row r="23" spans="1:13" s="19" customFormat="1" x14ac:dyDescent="0.25">
      <c r="A23" s="46" t="s">
        <v>25</v>
      </c>
      <c r="B23" s="47" t="s">
        <v>26</v>
      </c>
      <c r="C23" s="211">
        <v>7</v>
      </c>
      <c r="D23" s="211">
        <v>7</v>
      </c>
      <c r="E23" s="211">
        <v>1343</v>
      </c>
      <c r="F23" s="212">
        <v>-7.7609890109890074</v>
      </c>
      <c r="G23" s="213">
        <v>13185.891</v>
      </c>
      <c r="H23" s="212">
        <v>-11.707799280291425</v>
      </c>
      <c r="I23" s="213" t="s">
        <v>349</v>
      </c>
      <c r="J23" s="212" t="s">
        <v>349</v>
      </c>
      <c r="K23" s="214" t="s">
        <v>349</v>
      </c>
      <c r="L23" s="215" t="s">
        <v>349</v>
      </c>
      <c r="M23" s="216" t="s">
        <v>349</v>
      </c>
    </row>
    <row r="24" spans="1:13" s="18" customFormat="1" ht="22.5" x14ac:dyDescent="0.25">
      <c r="A24" s="46" t="s">
        <v>111</v>
      </c>
      <c r="B24" s="47" t="s">
        <v>112</v>
      </c>
      <c r="C24" s="207">
        <v>5</v>
      </c>
      <c r="D24" s="207">
        <v>5</v>
      </c>
      <c r="E24" s="207" t="s">
        <v>349</v>
      </c>
      <c r="F24" s="208" t="s">
        <v>349</v>
      </c>
      <c r="G24" s="209" t="s">
        <v>349</v>
      </c>
      <c r="H24" s="208" t="s">
        <v>349</v>
      </c>
      <c r="I24" s="209">
        <v>0</v>
      </c>
      <c r="J24" s="208" t="s">
        <v>350</v>
      </c>
      <c r="K24" s="208" t="s">
        <v>350</v>
      </c>
      <c r="L24" s="209">
        <v>0</v>
      </c>
      <c r="M24" s="210" t="s">
        <v>350</v>
      </c>
    </row>
    <row r="25" spans="1:13" s="18" customFormat="1" ht="11.25" customHeight="1" x14ac:dyDescent="0.25">
      <c r="A25" s="46" t="s">
        <v>27</v>
      </c>
      <c r="B25" s="47" t="s">
        <v>28</v>
      </c>
      <c r="C25" s="207">
        <v>9</v>
      </c>
      <c r="D25" s="207">
        <v>9</v>
      </c>
      <c r="E25" s="207">
        <v>1901</v>
      </c>
      <c r="F25" s="208">
        <v>-4.6639919759277859</v>
      </c>
      <c r="G25" s="209">
        <v>77494.263000000006</v>
      </c>
      <c r="H25" s="208">
        <v>3.8896635833149418</v>
      </c>
      <c r="I25" s="209">
        <v>30442.359</v>
      </c>
      <c r="J25" s="208">
        <v>3.8079528461976082</v>
      </c>
      <c r="K25" s="208">
        <v>39.28337120904034</v>
      </c>
      <c r="L25" s="209">
        <v>14535.44</v>
      </c>
      <c r="M25" s="210">
        <v>-14.239287153280699</v>
      </c>
    </row>
    <row r="26" spans="1:13" s="18" customFormat="1" ht="22.5" x14ac:dyDescent="0.25">
      <c r="A26" s="46" t="s">
        <v>219</v>
      </c>
      <c r="B26" s="47" t="s">
        <v>306</v>
      </c>
      <c r="C26" s="207">
        <v>3</v>
      </c>
      <c r="D26" s="207">
        <v>3</v>
      </c>
      <c r="E26" s="207">
        <v>923</v>
      </c>
      <c r="F26" s="208">
        <v>-2.8421052631578902</v>
      </c>
      <c r="G26" s="209" t="s">
        <v>349</v>
      </c>
      <c r="H26" s="208" t="s">
        <v>349</v>
      </c>
      <c r="I26" s="209" t="s">
        <v>349</v>
      </c>
      <c r="J26" s="208" t="s">
        <v>349</v>
      </c>
      <c r="K26" s="208" t="s">
        <v>349</v>
      </c>
      <c r="L26" s="209" t="s">
        <v>349</v>
      </c>
      <c r="M26" s="210" t="s">
        <v>349</v>
      </c>
    </row>
    <row r="27" spans="1:13" s="18" customFormat="1" ht="22.5" x14ac:dyDescent="0.25">
      <c r="A27" s="46" t="s">
        <v>220</v>
      </c>
      <c r="B27" s="47" t="s">
        <v>221</v>
      </c>
      <c r="C27" s="207">
        <v>3</v>
      </c>
      <c r="D27" s="207">
        <v>3</v>
      </c>
      <c r="E27" s="207">
        <v>330</v>
      </c>
      <c r="F27" s="208">
        <v>-5.1724137931034448</v>
      </c>
      <c r="G27" s="209">
        <v>6890.1940000000004</v>
      </c>
      <c r="H27" s="208">
        <v>12.441634806380634</v>
      </c>
      <c r="I27" s="209" t="s">
        <v>349</v>
      </c>
      <c r="J27" s="208" t="s">
        <v>349</v>
      </c>
      <c r="K27" s="208" t="s">
        <v>349</v>
      </c>
      <c r="L27" s="209" t="s">
        <v>349</v>
      </c>
      <c r="M27" s="210" t="s">
        <v>349</v>
      </c>
    </row>
    <row r="28" spans="1:13" s="18" customFormat="1" x14ac:dyDescent="0.25">
      <c r="A28" s="46" t="s">
        <v>29</v>
      </c>
      <c r="B28" s="47" t="s">
        <v>30</v>
      </c>
      <c r="C28" s="207">
        <v>3</v>
      </c>
      <c r="D28" s="207">
        <v>3</v>
      </c>
      <c r="E28" s="207">
        <v>300</v>
      </c>
      <c r="F28" s="208">
        <v>-0.99009900990098743</v>
      </c>
      <c r="G28" s="209">
        <v>24545.329000000002</v>
      </c>
      <c r="H28" s="208">
        <v>4.6002928854174172</v>
      </c>
      <c r="I28" s="209" t="s">
        <v>349</v>
      </c>
      <c r="J28" s="208" t="s">
        <v>349</v>
      </c>
      <c r="K28" s="208" t="s">
        <v>349</v>
      </c>
      <c r="L28" s="209" t="s">
        <v>349</v>
      </c>
      <c r="M28" s="210" t="s">
        <v>349</v>
      </c>
    </row>
    <row r="29" spans="1:13" s="18" customFormat="1" x14ac:dyDescent="0.25">
      <c r="A29" s="46" t="s">
        <v>222</v>
      </c>
      <c r="B29" s="47" t="s">
        <v>223</v>
      </c>
      <c r="C29" s="207">
        <v>3</v>
      </c>
      <c r="D29" s="207">
        <v>3</v>
      </c>
      <c r="E29" s="207">
        <v>300</v>
      </c>
      <c r="F29" s="208">
        <v>-0.99009900990098743</v>
      </c>
      <c r="G29" s="209">
        <v>24545.329000000002</v>
      </c>
      <c r="H29" s="208">
        <v>4.6002928854174172</v>
      </c>
      <c r="I29" s="209" t="s">
        <v>349</v>
      </c>
      <c r="J29" s="208" t="s">
        <v>349</v>
      </c>
      <c r="K29" s="208" t="s">
        <v>349</v>
      </c>
      <c r="L29" s="209" t="s">
        <v>349</v>
      </c>
      <c r="M29" s="210" t="s">
        <v>349</v>
      </c>
    </row>
    <row r="30" spans="1:13" s="16" customFormat="1" x14ac:dyDescent="0.25">
      <c r="A30" s="44" t="s">
        <v>31</v>
      </c>
      <c r="B30" s="45" t="s">
        <v>32</v>
      </c>
      <c r="C30" s="203">
        <v>2</v>
      </c>
      <c r="D30" s="203">
        <v>3</v>
      </c>
      <c r="E30" s="203" t="s">
        <v>349</v>
      </c>
      <c r="F30" s="204" t="s">
        <v>349</v>
      </c>
      <c r="G30" s="205" t="s">
        <v>349</v>
      </c>
      <c r="H30" s="204" t="s">
        <v>349</v>
      </c>
      <c r="I30" s="205" t="s">
        <v>349</v>
      </c>
      <c r="J30" s="204" t="s">
        <v>349</v>
      </c>
      <c r="K30" s="204" t="s">
        <v>349</v>
      </c>
      <c r="L30" s="205" t="s">
        <v>349</v>
      </c>
      <c r="M30" s="206" t="s">
        <v>350</v>
      </c>
    </row>
    <row r="31" spans="1:13" s="16" customFormat="1" x14ac:dyDescent="0.25">
      <c r="A31" s="44" t="s">
        <v>33</v>
      </c>
      <c r="B31" s="45" t="s">
        <v>34</v>
      </c>
      <c r="C31" s="203">
        <v>2</v>
      </c>
      <c r="D31" s="203">
        <v>2</v>
      </c>
      <c r="E31" s="203" t="s">
        <v>349</v>
      </c>
      <c r="F31" s="204" t="s">
        <v>349</v>
      </c>
      <c r="G31" s="205">
        <v>0</v>
      </c>
      <c r="H31" s="204" t="s">
        <v>350</v>
      </c>
      <c r="I31" s="205">
        <v>0</v>
      </c>
      <c r="J31" s="204" t="s">
        <v>350</v>
      </c>
      <c r="K31" s="204" t="s">
        <v>350</v>
      </c>
      <c r="L31" s="205">
        <v>0</v>
      </c>
      <c r="M31" s="206" t="s">
        <v>350</v>
      </c>
    </row>
    <row r="32" spans="1:13" s="16" customFormat="1" x14ac:dyDescent="0.25">
      <c r="A32" s="44" t="s">
        <v>35</v>
      </c>
      <c r="B32" s="45" t="s">
        <v>36</v>
      </c>
      <c r="C32" s="203">
        <v>2</v>
      </c>
      <c r="D32" s="203">
        <v>0</v>
      </c>
      <c r="E32" s="203" t="s">
        <v>349</v>
      </c>
      <c r="F32" s="204" t="s">
        <v>350</v>
      </c>
      <c r="G32" s="205" t="s">
        <v>349</v>
      </c>
      <c r="H32" s="204" t="s">
        <v>350</v>
      </c>
      <c r="I32" s="205" t="s">
        <v>349</v>
      </c>
      <c r="J32" s="204" t="s">
        <v>350</v>
      </c>
      <c r="K32" s="204" t="s">
        <v>349</v>
      </c>
      <c r="L32" s="205" t="s">
        <v>349</v>
      </c>
      <c r="M32" s="206" t="s">
        <v>350</v>
      </c>
    </row>
    <row r="33" spans="1:13" s="16" customFormat="1" x14ac:dyDescent="0.25">
      <c r="A33" s="44" t="s">
        <v>224</v>
      </c>
      <c r="B33" s="45" t="s">
        <v>226</v>
      </c>
      <c r="C33" s="203">
        <v>1</v>
      </c>
      <c r="D33" s="203">
        <v>0</v>
      </c>
      <c r="E33" s="203" t="s">
        <v>349</v>
      </c>
      <c r="F33" s="204" t="s">
        <v>350</v>
      </c>
      <c r="G33" s="205" t="s">
        <v>349</v>
      </c>
      <c r="H33" s="204" t="s">
        <v>350</v>
      </c>
      <c r="I33" s="205">
        <v>0</v>
      </c>
      <c r="J33" s="204" t="s">
        <v>350</v>
      </c>
      <c r="K33" s="204" t="s">
        <v>350</v>
      </c>
      <c r="L33" s="205">
        <v>0</v>
      </c>
      <c r="M33" s="206" t="s">
        <v>350</v>
      </c>
    </row>
    <row r="34" spans="1:13" s="16" customFormat="1" ht="22.5" x14ac:dyDescent="0.25">
      <c r="A34" s="44" t="s">
        <v>225</v>
      </c>
      <c r="B34" s="45" t="s">
        <v>259</v>
      </c>
      <c r="C34" s="203">
        <v>0</v>
      </c>
      <c r="D34" s="203">
        <v>0</v>
      </c>
      <c r="E34" s="203">
        <v>0</v>
      </c>
      <c r="F34" s="204" t="s">
        <v>350</v>
      </c>
      <c r="G34" s="205">
        <v>0</v>
      </c>
      <c r="H34" s="204" t="s">
        <v>350</v>
      </c>
      <c r="I34" s="205">
        <v>0</v>
      </c>
      <c r="J34" s="204" t="s">
        <v>350</v>
      </c>
      <c r="K34" s="204" t="s">
        <v>350</v>
      </c>
      <c r="L34" s="205">
        <v>0</v>
      </c>
      <c r="M34" s="206" t="s">
        <v>350</v>
      </c>
    </row>
    <row r="35" spans="1:13" s="16" customFormat="1" ht="22.5" customHeight="1" x14ac:dyDescent="0.25">
      <c r="A35" s="44" t="s">
        <v>37</v>
      </c>
      <c r="B35" s="45" t="s">
        <v>260</v>
      </c>
      <c r="C35" s="203">
        <v>0</v>
      </c>
      <c r="D35" s="203">
        <v>0</v>
      </c>
      <c r="E35" s="203">
        <v>0</v>
      </c>
      <c r="F35" s="204" t="s">
        <v>350</v>
      </c>
      <c r="G35" s="205">
        <v>0</v>
      </c>
      <c r="H35" s="204" t="s">
        <v>350</v>
      </c>
      <c r="I35" s="205">
        <v>0</v>
      </c>
      <c r="J35" s="204" t="s">
        <v>350</v>
      </c>
      <c r="K35" s="204" t="s">
        <v>350</v>
      </c>
      <c r="L35" s="205">
        <v>0</v>
      </c>
      <c r="M35" s="206" t="s">
        <v>350</v>
      </c>
    </row>
    <row r="36" spans="1:13" s="16" customFormat="1" ht="22.5" x14ac:dyDescent="0.25">
      <c r="A36" s="44" t="s">
        <v>38</v>
      </c>
      <c r="B36" s="45" t="s">
        <v>39</v>
      </c>
      <c r="C36" s="203">
        <v>2</v>
      </c>
      <c r="D36" s="203">
        <v>2</v>
      </c>
      <c r="E36" s="203" t="s">
        <v>349</v>
      </c>
      <c r="F36" s="204" t="s">
        <v>349</v>
      </c>
      <c r="G36" s="205" t="s">
        <v>349</v>
      </c>
      <c r="H36" s="204" t="s">
        <v>349</v>
      </c>
      <c r="I36" s="205" t="s">
        <v>349</v>
      </c>
      <c r="J36" s="204" t="s">
        <v>349</v>
      </c>
      <c r="K36" s="204" t="s">
        <v>349</v>
      </c>
      <c r="L36" s="205" t="s">
        <v>349</v>
      </c>
      <c r="M36" s="206" t="s">
        <v>349</v>
      </c>
    </row>
    <row r="37" spans="1:13" s="16" customFormat="1" ht="45" x14ac:dyDescent="0.25">
      <c r="A37" s="44" t="s">
        <v>40</v>
      </c>
      <c r="B37" s="45" t="s">
        <v>261</v>
      </c>
      <c r="C37" s="203">
        <v>9</v>
      </c>
      <c r="D37" s="203">
        <v>9</v>
      </c>
      <c r="E37" s="203">
        <v>543</v>
      </c>
      <c r="F37" s="204">
        <v>-8.1218274111675157</v>
      </c>
      <c r="G37" s="205">
        <v>4140.9089999999997</v>
      </c>
      <c r="H37" s="204">
        <v>3.975773438816276</v>
      </c>
      <c r="I37" s="205">
        <v>169.82900000000001</v>
      </c>
      <c r="J37" s="204">
        <v>-10.900963763135664</v>
      </c>
      <c r="K37" s="204">
        <v>4.1012492667672733</v>
      </c>
      <c r="L37" s="205">
        <v>127.01900000000001</v>
      </c>
      <c r="M37" s="206">
        <v>-19.689047098173347</v>
      </c>
    </row>
    <row r="38" spans="1:13" s="18" customFormat="1" x14ac:dyDescent="0.25">
      <c r="A38" s="46" t="s">
        <v>41</v>
      </c>
      <c r="B38" s="47" t="s">
        <v>296</v>
      </c>
      <c r="C38" s="207">
        <v>9</v>
      </c>
      <c r="D38" s="207">
        <v>9</v>
      </c>
      <c r="E38" s="207">
        <v>543</v>
      </c>
      <c r="F38" s="208">
        <v>-8.1218274111675157</v>
      </c>
      <c r="G38" s="209">
        <v>4140.9089999999997</v>
      </c>
      <c r="H38" s="208">
        <v>3.975773438816276</v>
      </c>
      <c r="I38" s="209">
        <v>169.82900000000001</v>
      </c>
      <c r="J38" s="208">
        <v>-10.900963763135664</v>
      </c>
      <c r="K38" s="208">
        <v>4.1012492667672733</v>
      </c>
      <c r="L38" s="209">
        <v>127.01900000000001</v>
      </c>
      <c r="M38" s="210">
        <v>-19.689047098173347</v>
      </c>
    </row>
    <row r="39" spans="1:13" s="18" customFormat="1" x14ac:dyDescent="0.25">
      <c r="A39" s="46" t="s">
        <v>227</v>
      </c>
      <c r="B39" s="47" t="s">
        <v>228</v>
      </c>
      <c r="C39" s="207">
        <v>4</v>
      </c>
      <c r="D39" s="207">
        <v>4</v>
      </c>
      <c r="E39" s="207">
        <v>190</v>
      </c>
      <c r="F39" s="208">
        <v>-18.103448275862064</v>
      </c>
      <c r="G39" s="209">
        <v>1362.7809999999999</v>
      </c>
      <c r="H39" s="208">
        <v>-13.051237193253783</v>
      </c>
      <c r="I39" s="209">
        <v>23.690999999999999</v>
      </c>
      <c r="J39" s="208" t="s">
        <v>349</v>
      </c>
      <c r="K39" s="208">
        <v>1.7384304594795494</v>
      </c>
      <c r="L39" s="209" t="s">
        <v>349</v>
      </c>
      <c r="M39" s="210" t="s">
        <v>349</v>
      </c>
    </row>
    <row r="40" spans="1:13" s="18" customFormat="1" x14ac:dyDescent="0.25">
      <c r="A40" s="46" t="s">
        <v>164</v>
      </c>
      <c r="B40" s="47" t="s">
        <v>165</v>
      </c>
      <c r="C40" s="207">
        <v>5</v>
      </c>
      <c r="D40" s="207">
        <v>5</v>
      </c>
      <c r="E40" s="207">
        <v>353</v>
      </c>
      <c r="F40" s="208">
        <v>-1.6713091922005532</v>
      </c>
      <c r="G40" s="209">
        <v>2778.1280000000002</v>
      </c>
      <c r="H40" s="208">
        <v>15.025258432623261</v>
      </c>
      <c r="I40" s="209">
        <v>146.13800000000001</v>
      </c>
      <c r="J40" s="208" t="s">
        <v>349</v>
      </c>
      <c r="K40" s="208">
        <v>5.2603047807732395</v>
      </c>
      <c r="L40" s="209" t="s">
        <v>349</v>
      </c>
      <c r="M40" s="210" t="s">
        <v>349</v>
      </c>
    </row>
    <row r="41" spans="1:13" s="16" customFormat="1" ht="22.5" x14ac:dyDescent="0.25">
      <c r="A41" s="44" t="s">
        <v>42</v>
      </c>
      <c r="B41" s="45" t="s">
        <v>43</v>
      </c>
      <c r="C41" s="203">
        <v>12</v>
      </c>
      <c r="D41" s="203">
        <v>10</v>
      </c>
      <c r="E41" s="203">
        <v>3539</v>
      </c>
      <c r="F41" s="204">
        <v>8.8588126730236922</v>
      </c>
      <c r="G41" s="205">
        <v>1798750.105</v>
      </c>
      <c r="H41" s="204">
        <v>41.426977686887568</v>
      </c>
      <c r="I41" s="205">
        <v>230522.93</v>
      </c>
      <c r="J41" s="204">
        <v>127.54109272091853</v>
      </c>
      <c r="K41" s="204">
        <v>12.815728508324396</v>
      </c>
      <c r="L41" s="205">
        <v>118728.069</v>
      </c>
      <c r="M41" s="206">
        <v>174.26278521264112</v>
      </c>
    </row>
    <row r="42" spans="1:13" s="18" customFormat="1" x14ac:dyDescent="0.25">
      <c r="A42" s="46" t="s">
        <v>229</v>
      </c>
      <c r="B42" s="47" t="s">
        <v>230</v>
      </c>
      <c r="C42" s="207">
        <v>12</v>
      </c>
      <c r="D42" s="207">
        <v>10</v>
      </c>
      <c r="E42" s="207">
        <v>3539</v>
      </c>
      <c r="F42" s="208">
        <v>8.8588126730236922</v>
      </c>
      <c r="G42" s="209">
        <v>1798750.105</v>
      </c>
      <c r="H42" s="208">
        <v>41.426977686887568</v>
      </c>
      <c r="I42" s="209">
        <v>230522.93</v>
      </c>
      <c r="J42" s="208">
        <v>127.54109272091853</v>
      </c>
      <c r="K42" s="208">
        <v>12.815728508324396</v>
      </c>
      <c r="L42" s="209">
        <v>118728.069</v>
      </c>
      <c r="M42" s="210">
        <v>174.26278521264112</v>
      </c>
    </row>
    <row r="43" spans="1:13" s="16" customFormat="1" ht="11.25" customHeight="1" x14ac:dyDescent="0.25">
      <c r="A43" s="44" t="s">
        <v>44</v>
      </c>
      <c r="B43" s="45" t="s">
        <v>45</v>
      </c>
      <c r="C43" s="203">
        <v>39</v>
      </c>
      <c r="D43" s="203">
        <v>41</v>
      </c>
      <c r="E43" s="203">
        <v>4478</v>
      </c>
      <c r="F43" s="204">
        <v>-1.4090708938793455</v>
      </c>
      <c r="G43" s="205">
        <v>133800.084</v>
      </c>
      <c r="H43" s="204">
        <v>1.3907083339881865</v>
      </c>
      <c r="I43" s="205">
        <v>64938.421000000002</v>
      </c>
      <c r="J43" s="204">
        <v>3.6334923121037832</v>
      </c>
      <c r="K43" s="204">
        <v>48.533916466001628</v>
      </c>
      <c r="L43" s="205">
        <v>31804.69</v>
      </c>
      <c r="M43" s="206">
        <v>5.9630544657074438</v>
      </c>
    </row>
    <row r="44" spans="1:13" s="19" customFormat="1" ht="67.5" customHeight="1" x14ac:dyDescent="0.25">
      <c r="A44" s="46" t="s">
        <v>46</v>
      </c>
      <c r="B44" s="47" t="s">
        <v>303</v>
      </c>
      <c r="C44" s="207">
        <v>15</v>
      </c>
      <c r="D44" s="207">
        <v>16</v>
      </c>
      <c r="E44" s="207">
        <v>1345</v>
      </c>
      <c r="F44" s="208">
        <v>-2.3947750362844715</v>
      </c>
      <c r="G44" s="209">
        <v>50926.3</v>
      </c>
      <c r="H44" s="208">
        <v>28.83867141057479</v>
      </c>
      <c r="I44" s="209">
        <v>30320.945</v>
      </c>
      <c r="J44" s="208">
        <v>35.905298294764378</v>
      </c>
      <c r="K44" s="208">
        <v>59.538872841734033</v>
      </c>
      <c r="L44" s="209">
        <v>14456.36</v>
      </c>
      <c r="M44" s="210">
        <v>38.253000324297375</v>
      </c>
    </row>
    <row r="45" spans="1:13" s="18" customFormat="1" ht="22.5" customHeight="1" x14ac:dyDescent="0.25">
      <c r="A45" s="46" t="s">
        <v>231</v>
      </c>
      <c r="B45" s="47" t="s">
        <v>262</v>
      </c>
      <c r="C45" s="207">
        <v>3</v>
      </c>
      <c r="D45" s="207">
        <v>3</v>
      </c>
      <c r="E45" s="207" t="s">
        <v>349</v>
      </c>
      <c r="F45" s="208" t="s">
        <v>349</v>
      </c>
      <c r="G45" s="209" t="s">
        <v>349</v>
      </c>
      <c r="H45" s="208" t="s">
        <v>349</v>
      </c>
      <c r="I45" s="209" t="s">
        <v>349</v>
      </c>
      <c r="J45" s="208" t="s">
        <v>349</v>
      </c>
      <c r="K45" s="208" t="s">
        <v>349</v>
      </c>
      <c r="L45" s="209" t="s">
        <v>349</v>
      </c>
      <c r="M45" s="210" t="s">
        <v>349</v>
      </c>
    </row>
    <row r="46" spans="1:13" s="18" customFormat="1" ht="22.5" x14ac:dyDescent="0.25">
      <c r="A46" s="46" t="s">
        <v>113</v>
      </c>
      <c r="B46" s="47" t="s">
        <v>263</v>
      </c>
      <c r="C46" s="207">
        <v>7</v>
      </c>
      <c r="D46" s="207">
        <v>8</v>
      </c>
      <c r="E46" s="207">
        <v>539</v>
      </c>
      <c r="F46" s="208">
        <v>0.37243947858472382</v>
      </c>
      <c r="G46" s="209">
        <v>8829.4240000000009</v>
      </c>
      <c r="H46" s="208">
        <v>8.354000272191243</v>
      </c>
      <c r="I46" s="209">
        <v>6665.1480000000001</v>
      </c>
      <c r="J46" s="208">
        <v>13.726530027232343</v>
      </c>
      <c r="K46" s="208">
        <v>75.487914047394256</v>
      </c>
      <c r="L46" s="209" t="s">
        <v>349</v>
      </c>
      <c r="M46" s="210" t="s">
        <v>349</v>
      </c>
    </row>
    <row r="47" spans="1:13" s="18" customFormat="1" ht="22.5" x14ac:dyDescent="0.25">
      <c r="A47" s="46" t="s">
        <v>232</v>
      </c>
      <c r="B47" s="47" t="s">
        <v>234</v>
      </c>
      <c r="C47" s="207">
        <v>3</v>
      </c>
      <c r="D47" s="207">
        <v>3</v>
      </c>
      <c r="E47" s="207">
        <v>483</v>
      </c>
      <c r="F47" s="208">
        <v>-1.629327902240334</v>
      </c>
      <c r="G47" s="209">
        <v>32094.703000000001</v>
      </c>
      <c r="H47" s="208">
        <v>38.226814579125289</v>
      </c>
      <c r="I47" s="209" t="s">
        <v>349</v>
      </c>
      <c r="J47" s="208" t="s">
        <v>349</v>
      </c>
      <c r="K47" s="208" t="s">
        <v>349</v>
      </c>
      <c r="L47" s="209" t="s">
        <v>349</v>
      </c>
      <c r="M47" s="210" t="s">
        <v>349</v>
      </c>
    </row>
    <row r="48" spans="1:13" s="19" customFormat="1" ht="22.5" customHeight="1" x14ac:dyDescent="0.25">
      <c r="A48" s="46" t="s">
        <v>193</v>
      </c>
      <c r="B48" s="47" t="s">
        <v>264</v>
      </c>
      <c r="C48" s="207">
        <v>4</v>
      </c>
      <c r="D48" s="207">
        <v>4</v>
      </c>
      <c r="E48" s="207" t="s">
        <v>349</v>
      </c>
      <c r="F48" s="208" t="s">
        <v>349</v>
      </c>
      <c r="G48" s="209" t="s">
        <v>349</v>
      </c>
      <c r="H48" s="208" t="s">
        <v>349</v>
      </c>
      <c r="I48" s="209" t="s">
        <v>349</v>
      </c>
      <c r="J48" s="208" t="s">
        <v>349</v>
      </c>
      <c r="K48" s="208" t="s">
        <v>349</v>
      </c>
      <c r="L48" s="209" t="s">
        <v>349</v>
      </c>
      <c r="M48" s="210" t="s">
        <v>349</v>
      </c>
    </row>
    <row r="49" spans="1:13" s="19" customFormat="1" ht="33.75" customHeight="1" x14ac:dyDescent="0.25">
      <c r="A49" s="46" t="s">
        <v>233</v>
      </c>
      <c r="B49" s="47" t="s">
        <v>307</v>
      </c>
      <c r="C49" s="207">
        <v>3</v>
      </c>
      <c r="D49" s="207">
        <v>3</v>
      </c>
      <c r="E49" s="207" t="s">
        <v>349</v>
      </c>
      <c r="F49" s="208" t="s">
        <v>349</v>
      </c>
      <c r="G49" s="209" t="s">
        <v>349</v>
      </c>
      <c r="H49" s="208" t="s">
        <v>349</v>
      </c>
      <c r="I49" s="209" t="s">
        <v>349</v>
      </c>
      <c r="J49" s="208" t="s">
        <v>349</v>
      </c>
      <c r="K49" s="208" t="s">
        <v>349</v>
      </c>
      <c r="L49" s="209" t="s">
        <v>349</v>
      </c>
      <c r="M49" s="210" t="s">
        <v>349</v>
      </c>
    </row>
    <row r="50" spans="1:13" s="18" customFormat="1" ht="22.5" x14ac:dyDescent="0.25">
      <c r="A50" s="46" t="s">
        <v>47</v>
      </c>
      <c r="B50" s="47" t="s">
        <v>48</v>
      </c>
      <c r="C50" s="207">
        <v>15</v>
      </c>
      <c r="D50" s="207">
        <v>16</v>
      </c>
      <c r="E50" s="207">
        <v>1343</v>
      </c>
      <c r="F50" s="208">
        <v>3.7867078825347846</v>
      </c>
      <c r="G50" s="209">
        <v>39581.758999999998</v>
      </c>
      <c r="H50" s="208">
        <v>-7.3442717322393776</v>
      </c>
      <c r="I50" s="209">
        <v>23573.843000000001</v>
      </c>
      <c r="J50" s="208">
        <v>-16.705057832317195</v>
      </c>
      <c r="K50" s="208">
        <v>59.557340541636869</v>
      </c>
      <c r="L50" s="209">
        <v>9891.3739999999998</v>
      </c>
      <c r="M50" s="210">
        <v>-9.5250238778682643</v>
      </c>
    </row>
    <row r="51" spans="1:13" s="18" customFormat="1" x14ac:dyDescent="0.25">
      <c r="A51" s="46" t="s">
        <v>235</v>
      </c>
      <c r="B51" s="47" t="s">
        <v>236</v>
      </c>
      <c r="C51" s="207">
        <v>3</v>
      </c>
      <c r="D51" s="207">
        <v>3</v>
      </c>
      <c r="E51" s="207" t="s">
        <v>349</v>
      </c>
      <c r="F51" s="208" t="s">
        <v>349</v>
      </c>
      <c r="G51" s="209" t="s">
        <v>349</v>
      </c>
      <c r="H51" s="208" t="s">
        <v>349</v>
      </c>
      <c r="I51" s="209" t="s">
        <v>349</v>
      </c>
      <c r="J51" s="208" t="s">
        <v>349</v>
      </c>
      <c r="K51" s="208" t="s">
        <v>349</v>
      </c>
      <c r="L51" s="209" t="s">
        <v>349</v>
      </c>
      <c r="M51" s="210" t="s">
        <v>349</v>
      </c>
    </row>
    <row r="52" spans="1:13" s="18" customFormat="1" ht="22.5" x14ac:dyDescent="0.25">
      <c r="A52" s="46" t="s">
        <v>49</v>
      </c>
      <c r="B52" s="47" t="s">
        <v>265</v>
      </c>
      <c r="C52" s="207">
        <v>11</v>
      </c>
      <c r="D52" s="207">
        <v>11</v>
      </c>
      <c r="E52" s="207">
        <v>863</v>
      </c>
      <c r="F52" s="208">
        <v>5.2439024390243958</v>
      </c>
      <c r="G52" s="209">
        <v>28223.42</v>
      </c>
      <c r="H52" s="208">
        <v>-7.3617783332917668</v>
      </c>
      <c r="I52" s="209">
        <v>16067.661</v>
      </c>
      <c r="J52" s="208">
        <v>-21.464159299540142</v>
      </c>
      <c r="K52" s="208">
        <v>56.930240913397455</v>
      </c>
      <c r="L52" s="209">
        <v>6782.6859999999997</v>
      </c>
      <c r="M52" s="210">
        <v>-19.180028356814475</v>
      </c>
    </row>
    <row r="53" spans="1:13" s="17" customFormat="1" ht="22.5" x14ac:dyDescent="0.25">
      <c r="A53" s="44" t="s">
        <v>50</v>
      </c>
      <c r="B53" s="45" t="s">
        <v>266</v>
      </c>
      <c r="C53" s="203">
        <v>8</v>
      </c>
      <c r="D53" s="203">
        <v>9</v>
      </c>
      <c r="E53" s="203">
        <v>1772</v>
      </c>
      <c r="F53" s="204">
        <v>19.810682893847201</v>
      </c>
      <c r="G53" s="205">
        <v>53685.644</v>
      </c>
      <c r="H53" s="204">
        <v>-3.9750146647183584</v>
      </c>
      <c r="I53" s="205">
        <v>7953.6279999999997</v>
      </c>
      <c r="J53" s="204">
        <v>-18.633461073384709</v>
      </c>
      <c r="K53" s="204">
        <v>14.815185974112557</v>
      </c>
      <c r="L53" s="205">
        <v>2416.4760000000001</v>
      </c>
      <c r="M53" s="206">
        <v>-22.997607214110843</v>
      </c>
    </row>
    <row r="54" spans="1:13" s="18" customFormat="1" ht="33.75" customHeight="1" x14ac:dyDescent="0.25">
      <c r="A54" s="46" t="s">
        <v>51</v>
      </c>
      <c r="B54" s="47" t="s">
        <v>308</v>
      </c>
      <c r="C54" s="207">
        <v>6</v>
      </c>
      <c r="D54" s="207">
        <v>6</v>
      </c>
      <c r="E54" s="207" t="s">
        <v>349</v>
      </c>
      <c r="F54" s="208" t="s">
        <v>349</v>
      </c>
      <c r="G54" s="209" t="s">
        <v>349</v>
      </c>
      <c r="H54" s="208" t="s">
        <v>349</v>
      </c>
      <c r="I54" s="209" t="s">
        <v>349</v>
      </c>
      <c r="J54" s="208" t="s">
        <v>349</v>
      </c>
      <c r="K54" s="208" t="s">
        <v>349</v>
      </c>
      <c r="L54" s="209" t="s">
        <v>349</v>
      </c>
      <c r="M54" s="210" t="s">
        <v>349</v>
      </c>
    </row>
    <row r="55" spans="1:13" s="17" customFormat="1" ht="22.5" x14ac:dyDescent="0.25">
      <c r="A55" s="44" t="s">
        <v>52</v>
      </c>
      <c r="B55" s="45" t="s">
        <v>53</v>
      </c>
      <c r="C55" s="203">
        <v>15</v>
      </c>
      <c r="D55" s="203">
        <v>16</v>
      </c>
      <c r="E55" s="203">
        <v>3239</v>
      </c>
      <c r="F55" s="204">
        <v>-3.1109781633263509</v>
      </c>
      <c r="G55" s="205">
        <v>57428.828999999998</v>
      </c>
      <c r="H55" s="204">
        <v>27.433742311603353</v>
      </c>
      <c r="I55" s="205">
        <v>16660.498</v>
      </c>
      <c r="J55" s="204">
        <v>54.34252789569797</v>
      </c>
      <c r="K55" s="204">
        <v>29.010687297837816</v>
      </c>
      <c r="L55" s="205">
        <v>9516.3970000000008</v>
      </c>
      <c r="M55" s="206">
        <v>43.10844870055854</v>
      </c>
    </row>
    <row r="56" spans="1:13" s="19" customFormat="1" x14ac:dyDescent="0.25">
      <c r="A56" s="46" t="s">
        <v>54</v>
      </c>
      <c r="B56" s="47" t="s">
        <v>55</v>
      </c>
      <c r="C56" s="207">
        <v>7</v>
      </c>
      <c r="D56" s="207">
        <v>7</v>
      </c>
      <c r="E56" s="207">
        <v>2106</v>
      </c>
      <c r="F56" s="208">
        <v>0.86206896551725265</v>
      </c>
      <c r="G56" s="209">
        <v>31947.991999999998</v>
      </c>
      <c r="H56" s="208">
        <v>30.610847890203786</v>
      </c>
      <c r="I56" s="209">
        <v>12961.904</v>
      </c>
      <c r="J56" s="208">
        <v>54.785230021726477</v>
      </c>
      <c r="K56" s="208">
        <v>40.57188946335031</v>
      </c>
      <c r="L56" s="209">
        <v>7960.509</v>
      </c>
      <c r="M56" s="210">
        <v>47.2404174997734</v>
      </c>
    </row>
    <row r="57" spans="1:13" s="18" customFormat="1" x14ac:dyDescent="0.25">
      <c r="A57" s="46" t="s">
        <v>56</v>
      </c>
      <c r="B57" s="47" t="s">
        <v>57</v>
      </c>
      <c r="C57" s="207">
        <v>7</v>
      </c>
      <c r="D57" s="207">
        <v>7</v>
      </c>
      <c r="E57" s="207">
        <v>2106</v>
      </c>
      <c r="F57" s="208">
        <v>0.86206896551725265</v>
      </c>
      <c r="G57" s="209">
        <v>31947.991999999998</v>
      </c>
      <c r="H57" s="208">
        <v>30.610847890203786</v>
      </c>
      <c r="I57" s="209">
        <v>12961.904</v>
      </c>
      <c r="J57" s="208">
        <v>54.785230021726477</v>
      </c>
      <c r="K57" s="208">
        <v>40.57188946335031</v>
      </c>
      <c r="L57" s="209">
        <v>7960.509</v>
      </c>
      <c r="M57" s="210">
        <v>47.2404174997734</v>
      </c>
    </row>
    <row r="58" spans="1:13" s="18" customFormat="1" x14ac:dyDescent="0.25">
      <c r="A58" s="46" t="s">
        <v>58</v>
      </c>
      <c r="B58" s="47" t="s">
        <v>181</v>
      </c>
      <c r="C58" s="207">
        <v>8</v>
      </c>
      <c r="D58" s="207">
        <v>9</v>
      </c>
      <c r="E58" s="207">
        <v>1133</v>
      </c>
      <c r="F58" s="208">
        <v>-9.721115537848604</v>
      </c>
      <c r="G58" s="209">
        <v>25480.837</v>
      </c>
      <c r="H58" s="208">
        <v>23.662197809824164</v>
      </c>
      <c r="I58" s="209">
        <v>3698.5940000000001</v>
      </c>
      <c r="J58" s="208">
        <v>52.810846588171927</v>
      </c>
      <c r="K58" s="208">
        <v>14.515198225238834</v>
      </c>
      <c r="L58" s="209">
        <v>1555.8879999999999</v>
      </c>
      <c r="M58" s="210">
        <v>25.140793526956273</v>
      </c>
    </row>
    <row r="59" spans="1:13" s="18" customFormat="1" ht="11.25" customHeight="1" x14ac:dyDescent="0.25">
      <c r="A59" s="46" t="s">
        <v>59</v>
      </c>
      <c r="B59" s="47" t="s">
        <v>60</v>
      </c>
      <c r="C59" s="207">
        <v>4</v>
      </c>
      <c r="D59" s="207">
        <v>5</v>
      </c>
      <c r="E59" s="207">
        <v>960</v>
      </c>
      <c r="F59" s="208">
        <v>-6.9767441860465169</v>
      </c>
      <c r="G59" s="209">
        <v>21525.084999999999</v>
      </c>
      <c r="H59" s="208">
        <v>26.260436388366301</v>
      </c>
      <c r="I59" s="209" t="s">
        <v>349</v>
      </c>
      <c r="J59" s="208" t="s">
        <v>349</v>
      </c>
      <c r="K59" s="208" t="s">
        <v>349</v>
      </c>
      <c r="L59" s="209" t="s">
        <v>349</v>
      </c>
      <c r="M59" s="210" t="s">
        <v>349</v>
      </c>
    </row>
    <row r="60" spans="1:13" s="16" customFormat="1" ht="33.75" x14ac:dyDescent="0.25">
      <c r="A60" s="44" t="s">
        <v>61</v>
      </c>
      <c r="B60" s="45" t="s">
        <v>309</v>
      </c>
      <c r="C60" s="203">
        <v>3</v>
      </c>
      <c r="D60" s="203">
        <v>2</v>
      </c>
      <c r="E60" s="203">
        <v>229</v>
      </c>
      <c r="F60" s="204" t="s">
        <v>349</v>
      </c>
      <c r="G60" s="205" t="s">
        <v>349</v>
      </c>
      <c r="H60" s="204" t="s">
        <v>350</v>
      </c>
      <c r="I60" s="205">
        <v>0</v>
      </c>
      <c r="J60" s="204" t="s">
        <v>350</v>
      </c>
      <c r="K60" s="204" t="s">
        <v>350</v>
      </c>
      <c r="L60" s="205">
        <v>0</v>
      </c>
      <c r="M60" s="206" t="s">
        <v>350</v>
      </c>
    </row>
    <row r="61" spans="1:13" s="17" customFormat="1" ht="22.5" x14ac:dyDescent="0.25">
      <c r="A61" s="44" t="s">
        <v>62</v>
      </c>
      <c r="B61" s="45" t="s">
        <v>63</v>
      </c>
      <c r="C61" s="203">
        <v>7</v>
      </c>
      <c r="D61" s="203">
        <v>9</v>
      </c>
      <c r="E61" s="203">
        <v>3667</v>
      </c>
      <c r="F61" s="204">
        <v>-3.9297877914592618</v>
      </c>
      <c r="G61" s="205">
        <v>913758.11199999996</v>
      </c>
      <c r="H61" s="204">
        <v>93.578878148384206</v>
      </c>
      <c r="I61" s="205">
        <v>324131.01699999999</v>
      </c>
      <c r="J61" s="204">
        <v>47.79503746558018</v>
      </c>
      <c r="K61" s="204">
        <v>35.472299807063166</v>
      </c>
      <c r="L61" s="205" t="s">
        <v>349</v>
      </c>
      <c r="M61" s="206" t="s">
        <v>349</v>
      </c>
    </row>
    <row r="62" spans="1:13" s="19" customFormat="1" ht="22.5" customHeight="1" x14ac:dyDescent="0.25">
      <c r="A62" s="46" t="s">
        <v>166</v>
      </c>
      <c r="B62" s="47" t="s">
        <v>269</v>
      </c>
      <c r="C62" s="207">
        <v>5</v>
      </c>
      <c r="D62" s="207">
        <v>5</v>
      </c>
      <c r="E62" s="207" t="s">
        <v>349</v>
      </c>
      <c r="F62" s="208" t="s">
        <v>349</v>
      </c>
      <c r="G62" s="209" t="s">
        <v>349</v>
      </c>
      <c r="H62" s="208" t="s">
        <v>349</v>
      </c>
      <c r="I62" s="209" t="s">
        <v>349</v>
      </c>
      <c r="J62" s="208" t="s">
        <v>349</v>
      </c>
      <c r="K62" s="208" t="s">
        <v>349</v>
      </c>
      <c r="L62" s="209" t="s">
        <v>349</v>
      </c>
      <c r="M62" s="210" t="s">
        <v>349</v>
      </c>
    </row>
    <row r="63" spans="1:13" s="16" customFormat="1" x14ac:dyDescent="0.25">
      <c r="A63" s="44" t="s">
        <v>64</v>
      </c>
      <c r="B63" s="45" t="s">
        <v>65</v>
      </c>
      <c r="C63" s="203">
        <v>6</v>
      </c>
      <c r="D63" s="203">
        <v>5</v>
      </c>
      <c r="E63" s="203">
        <v>864</v>
      </c>
      <c r="F63" s="204">
        <v>-4.5303867403314939</v>
      </c>
      <c r="G63" s="205">
        <v>10521.092000000001</v>
      </c>
      <c r="H63" s="204">
        <v>1.5351348930869761</v>
      </c>
      <c r="I63" s="205" t="s">
        <v>349</v>
      </c>
      <c r="J63" s="204" t="s">
        <v>349</v>
      </c>
      <c r="K63" s="204" t="s">
        <v>349</v>
      </c>
      <c r="L63" s="205" t="s">
        <v>349</v>
      </c>
      <c r="M63" s="206" t="s">
        <v>349</v>
      </c>
    </row>
    <row r="64" spans="1:13" s="16" customFormat="1" ht="33.75" customHeight="1" x14ac:dyDescent="0.25">
      <c r="A64" s="44" t="s">
        <v>66</v>
      </c>
      <c r="B64" s="45" t="s">
        <v>293</v>
      </c>
      <c r="C64" s="203">
        <v>22</v>
      </c>
      <c r="D64" s="203">
        <v>24</v>
      </c>
      <c r="E64" s="203">
        <v>4078</v>
      </c>
      <c r="F64" s="204">
        <v>-0.1224589762429531</v>
      </c>
      <c r="G64" s="205">
        <v>88243.441999999995</v>
      </c>
      <c r="H64" s="204">
        <v>-12.166954392280246</v>
      </c>
      <c r="I64" s="205">
        <v>51879.938000000002</v>
      </c>
      <c r="J64" s="204">
        <v>-13.733231939274773</v>
      </c>
      <c r="K64" s="204">
        <v>58.791834071930246</v>
      </c>
      <c r="L64" s="205">
        <v>24314.008999999998</v>
      </c>
      <c r="M64" s="206">
        <v>48.871390693637323</v>
      </c>
    </row>
    <row r="65" spans="1:13" s="19" customFormat="1" ht="22.5" customHeight="1" x14ac:dyDescent="0.25">
      <c r="A65" s="46" t="s">
        <v>194</v>
      </c>
      <c r="B65" s="47" t="s">
        <v>270</v>
      </c>
      <c r="C65" s="207">
        <v>5</v>
      </c>
      <c r="D65" s="207">
        <v>5</v>
      </c>
      <c r="E65" s="207">
        <v>341</v>
      </c>
      <c r="F65" s="208">
        <v>5.2469135802469111</v>
      </c>
      <c r="G65" s="209">
        <v>5656.8130000000001</v>
      </c>
      <c r="H65" s="208">
        <v>6.9404106518967978</v>
      </c>
      <c r="I65" s="209">
        <v>2424.1709999999998</v>
      </c>
      <c r="J65" s="208">
        <v>20.121986570476764</v>
      </c>
      <c r="K65" s="208">
        <v>42.854006310620477</v>
      </c>
      <c r="L65" s="209">
        <v>818.80799999999999</v>
      </c>
      <c r="M65" s="210">
        <v>-1.1817523533671164</v>
      </c>
    </row>
    <row r="66" spans="1:13" s="19" customFormat="1" ht="45" customHeight="1" x14ac:dyDescent="0.25">
      <c r="A66" s="46" t="s">
        <v>67</v>
      </c>
      <c r="B66" s="47" t="s">
        <v>271</v>
      </c>
      <c r="C66" s="207">
        <v>10</v>
      </c>
      <c r="D66" s="207">
        <v>12</v>
      </c>
      <c r="E66" s="207">
        <v>939</v>
      </c>
      <c r="F66" s="208">
        <v>1.6233766233766147</v>
      </c>
      <c r="G66" s="209">
        <v>9721.74</v>
      </c>
      <c r="H66" s="208">
        <v>-18.03282282205312</v>
      </c>
      <c r="I66" s="209">
        <v>3267.3310000000001</v>
      </c>
      <c r="J66" s="208">
        <v>-2.6736274633335313</v>
      </c>
      <c r="K66" s="208">
        <v>33.608500124463319</v>
      </c>
      <c r="L66" s="209">
        <v>992.71299999999997</v>
      </c>
      <c r="M66" s="210">
        <v>93.299166801346672</v>
      </c>
    </row>
    <row r="67" spans="1:13" s="18" customFormat="1" ht="33.75" customHeight="1" x14ac:dyDescent="0.25">
      <c r="A67" s="46" t="s">
        <v>68</v>
      </c>
      <c r="B67" s="47" t="s">
        <v>272</v>
      </c>
      <c r="C67" s="207">
        <v>10</v>
      </c>
      <c r="D67" s="207">
        <v>12</v>
      </c>
      <c r="E67" s="207">
        <v>939</v>
      </c>
      <c r="F67" s="208">
        <v>1.6233766233766147</v>
      </c>
      <c r="G67" s="209">
        <v>9721.74</v>
      </c>
      <c r="H67" s="208">
        <v>-18.03282282205312</v>
      </c>
      <c r="I67" s="209">
        <v>3267.3310000000001</v>
      </c>
      <c r="J67" s="208">
        <v>-2.6736274633335313</v>
      </c>
      <c r="K67" s="208">
        <v>33.608500124463319</v>
      </c>
      <c r="L67" s="209">
        <v>992.71299999999997</v>
      </c>
      <c r="M67" s="210">
        <v>93.299166801346672</v>
      </c>
    </row>
    <row r="68" spans="1:13" s="16" customFormat="1" ht="22.5" x14ac:dyDescent="0.25">
      <c r="A68" s="44" t="s">
        <v>69</v>
      </c>
      <c r="B68" s="45" t="s">
        <v>70</v>
      </c>
      <c r="C68" s="203">
        <v>11</v>
      </c>
      <c r="D68" s="203">
        <v>11</v>
      </c>
      <c r="E68" s="203">
        <v>733</v>
      </c>
      <c r="F68" s="204">
        <v>-12.529832935560862</v>
      </c>
      <c r="G68" s="205">
        <v>9429.0280000000002</v>
      </c>
      <c r="H68" s="204">
        <v>38.519643831193122</v>
      </c>
      <c r="I68" s="205">
        <v>5036.1099999999997</v>
      </c>
      <c r="J68" s="204">
        <v>39.360130701229565</v>
      </c>
      <c r="K68" s="204">
        <v>53.410701506030101</v>
      </c>
      <c r="L68" s="205">
        <v>2535.9490000000001</v>
      </c>
      <c r="M68" s="206">
        <v>40.737343096350401</v>
      </c>
    </row>
    <row r="69" spans="1:13" s="18" customFormat="1" ht="56.25" x14ac:dyDescent="0.25">
      <c r="A69" s="46" t="s">
        <v>71</v>
      </c>
      <c r="B69" s="47" t="s">
        <v>273</v>
      </c>
      <c r="C69" s="207">
        <v>3</v>
      </c>
      <c r="D69" s="207">
        <v>3</v>
      </c>
      <c r="E69" s="207" t="s">
        <v>349</v>
      </c>
      <c r="F69" s="208" t="s">
        <v>349</v>
      </c>
      <c r="G69" s="209" t="s">
        <v>349</v>
      </c>
      <c r="H69" s="208" t="s">
        <v>349</v>
      </c>
      <c r="I69" s="209" t="s">
        <v>349</v>
      </c>
      <c r="J69" s="208" t="s">
        <v>349</v>
      </c>
      <c r="K69" s="208" t="s">
        <v>349</v>
      </c>
      <c r="L69" s="209" t="s">
        <v>349</v>
      </c>
      <c r="M69" s="210" t="s">
        <v>349</v>
      </c>
    </row>
    <row r="70" spans="1:13" s="19" customFormat="1" ht="22.5" x14ac:dyDescent="0.25">
      <c r="A70" s="46" t="s">
        <v>237</v>
      </c>
      <c r="B70" s="47" t="s">
        <v>274</v>
      </c>
      <c r="C70" s="207">
        <v>3</v>
      </c>
      <c r="D70" s="207">
        <v>3</v>
      </c>
      <c r="E70" s="207" t="s">
        <v>349</v>
      </c>
      <c r="F70" s="208" t="s">
        <v>349</v>
      </c>
      <c r="G70" s="209" t="s">
        <v>349</v>
      </c>
      <c r="H70" s="208" t="s">
        <v>349</v>
      </c>
      <c r="I70" s="209" t="s">
        <v>349</v>
      </c>
      <c r="J70" s="208" t="s">
        <v>349</v>
      </c>
      <c r="K70" s="208" t="s">
        <v>349</v>
      </c>
      <c r="L70" s="209" t="s">
        <v>349</v>
      </c>
      <c r="M70" s="210" t="s">
        <v>349</v>
      </c>
    </row>
    <row r="71" spans="1:13" s="19" customFormat="1" ht="33.75" x14ac:dyDescent="0.25">
      <c r="A71" s="46" t="s">
        <v>72</v>
      </c>
      <c r="B71" s="47" t="s">
        <v>275</v>
      </c>
      <c r="C71" s="207">
        <v>4</v>
      </c>
      <c r="D71" s="207">
        <v>4</v>
      </c>
      <c r="E71" s="207">
        <v>375</v>
      </c>
      <c r="F71" s="208">
        <v>-6.015037593984971</v>
      </c>
      <c r="G71" s="209">
        <v>4984.2870000000003</v>
      </c>
      <c r="H71" s="208">
        <v>70.477518203686344</v>
      </c>
      <c r="I71" s="209">
        <v>2936.8560000000002</v>
      </c>
      <c r="J71" s="208">
        <v>85.904377037879641</v>
      </c>
      <c r="K71" s="208">
        <v>58.922289185995908</v>
      </c>
      <c r="L71" s="209" t="s">
        <v>349</v>
      </c>
      <c r="M71" s="210" t="s">
        <v>349</v>
      </c>
    </row>
    <row r="72" spans="1:13" s="16" customFormat="1" x14ac:dyDescent="0.25">
      <c r="A72" s="44" t="s">
        <v>73</v>
      </c>
      <c r="B72" s="45" t="s">
        <v>74</v>
      </c>
      <c r="C72" s="203">
        <v>40</v>
      </c>
      <c r="D72" s="203">
        <v>39</v>
      </c>
      <c r="E72" s="203">
        <v>10302</v>
      </c>
      <c r="F72" s="204">
        <v>-1.1514104778353413</v>
      </c>
      <c r="G72" s="205">
        <v>194240.93799999999</v>
      </c>
      <c r="H72" s="204">
        <v>30.702199423973724</v>
      </c>
      <c r="I72" s="205">
        <v>117635.265</v>
      </c>
      <c r="J72" s="204">
        <v>64.705411660041563</v>
      </c>
      <c r="K72" s="204">
        <v>60.561520249660241</v>
      </c>
      <c r="L72" s="205">
        <v>52477.874000000003</v>
      </c>
      <c r="M72" s="206">
        <v>71.367027759154411</v>
      </c>
    </row>
    <row r="73" spans="1:13" s="18" customFormat="1" ht="22.5" x14ac:dyDescent="0.25">
      <c r="A73" s="46" t="s">
        <v>75</v>
      </c>
      <c r="B73" s="47" t="s">
        <v>276</v>
      </c>
      <c r="C73" s="207">
        <v>13</v>
      </c>
      <c r="D73" s="207">
        <v>12</v>
      </c>
      <c r="E73" s="207">
        <v>3309</v>
      </c>
      <c r="F73" s="208">
        <v>-0.8687837028160601</v>
      </c>
      <c r="G73" s="209">
        <v>55890.461000000003</v>
      </c>
      <c r="H73" s="208">
        <v>6.1605026051466183</v>
      </c>
      <c r="I73" s="209">
        <v>18873.903999999999</v>
      </c>
      <c r="J73" s="208">
        <v>63.801647814424967</v>
      </c>
      <c r="K73" s="208">
        <v>33.769454862789551</v>
      </c>
      <c r="L73" s="209">
        <v>9382.5959999999995</v>
      </c>
      <c r="M73" s="210">
        <v>75.290471040330118</v>
      </c>
    </row>
    <row r="74" spans="1:13" s="19" customFormat="1" ht="33.75" customHeight="1" x14ac:dyDescent="0.25">
      <c r="A74" s="46" t="s">
        <v>238</v>
      </c>
      <c r="B74" s="47" t="s">
        <v>298</v>
      </c>
      <c r="C74" s="207">
        <v>3</v>
      </c>
      <c r="D74" s="207">
        <v>3</v>
      </c>
      <c r="E74" s="207">
        <v>2145</v>
      </c>
      <c r="F74" s="208">
        <v>-1.5603487838457966</v>
      </c>
      <c r="G74" s="209" t="s">
        <v>349</v>
      </c>
      <c r="H74" s="208" t="s">
        <v>349</v>
      </c>
      <c r="I74" s="209" t="s">
        <v>349</v>
      </c>
      <c r="J74" s="208" t="s">
        <v>349</v>
      </c>
      <c r="K74" s="208" t="s">
        <v>349</v>
      </c>
      <c r="L74" s="209" t="s">
        <v>349</v>
      </c>
      <c r="M74" s="210" t="s">
        <v>349</v>
      </c>
    </row>
    <row r="75" spans="1:13" s="19" customFormat="1" ht="22.5" x14ac:dyDescent="0.25">
      <c r="A75" s="46" t="s">
        <v>239</v>
      </c>
      <c r="B75" s="47" t="s">
        <v>240</v>
      </c>
      <c r="C75" s="207">
        <v>3</v>
      </c>
      <c r="D75" s="207">
        <v>2</v>
      </c>
      <c r="E75" s="207" t="s">
        <v>349</v>
      </c>
      <c r="F75" s="208" t="s">
        <v>349</v>
      </c>
      <c r="G75" s="209">
        <v>9943.643</v>
      </c>
      <c r="H75" s="208" t="s">
        <v>349</v>
      </c>
      <c r="I75" s="209">
        <v>8334.3739999999998</v>
      </c>
      <c r="J75" s="208" t="s">
        <v>349</v>
      </c>
      <c r="K75" s="208">
        <v>83.816102408342687</v>
      </c>
      <c r="L75" s="209" t="s">
        <v>349</v>
      </c>
      <c r="M75" s="210" t="s">
        <v>349</v>
      </c>
    </row>
    <row r="76" spans="1:13" s="19" customFormat="1" x14ac:dyDescent="0.25">
      <c r="A76" s="46" t="s">
        <v>114</v>
      </c>
      <c r="B76" s="47" t="s">
        <v>115</v>
      </c>
      <c r="C76" s="207">
        <v>5</v>
      </c>
      <c r="D76" s="207">
        <v>5</v>
      </c>
      <c r="E76" s="207">
        <v>469</v>
      </c>
      <c r="F76" s="208">
        <v>4.4543429844097915</v>
      </c>
      <c r="G76" s="209">
        <v>3947.127</v>
      </c>
      <c r="H76" s="208">
        <v>18.326674237091794</v>
      </c>
      <c r="I76" s="209">
        <v>2755.4259999999999</v>
      </c>
      <c r="J76" s="208">
        <v>46.343129283061387</v>
      </c>
      <c r="K76" s="208">
        <v>69.808394814760206</v>
      </c>
      <c r="L76" s="209">
        <v>1414.7840000000001</v>
      </c>
      <c r="M76" s="210">
        <v>-2.0323598779614542</v>
      </c>
    </row>
    <row r="77" spans="1:13" s="18" customFormat="1" ht="22.5" customHeight="1" x14ac:dyDescent="0.25">
      <c r="A77" s="46" t="s">
        <v>76</v>
      </c>
      <c r="B77" s="47" t="s">
        <v>277</v>
      </c>
      <c r="C77" s="207">
        <v>10</v>
      </c>
      <c r="D77" s="207">
        <v>10</v>
      </c>
      <c r="E77" s="207">
        <v>4014</v>
      </c>
      <c r="F77" s="208">
        <v>0.75301204819275824</v>
      </c>
      <c r="G77" s="209">
        <v>103853.984</v>
      </c>
      <c r="H77" s="208">
        <v>66.349068262313494</v>
      </c>
      <c r="I77" s="209" t="s">
        <v>349</v>
      </c>
      <c r="J77" s="208" t="s">
        <v>349</v>
      </c>
      <c r="K77" s="208" t="s">
        <v>349</v>
      </c>
      <c r="L77" s="209" t="s">
        <v>349</v>
      </c>
      <c r="M77" s="210" t="s">
        <v>349</v>
      </c>
    </row>
    <row r="78" spans="1:13" s="19" customFormat="1" ht="22.5" x14ac:dyDescent="0.25">
      <c r="A78" s="46" t="s">
        <v>77</v>
      </c>
      <c r="B78" s="47" t="s">
        <v>78</v>
      </c>
      <c r="C78" s="207">
        <v>4</v>
      </c>
      <c r="D78" s="207">
        <v>4</v>
      </c>
      <c r="E78" s="207" t="s">
        <v>349</v>
      </c>
      <c r="F78" s="208" t="s">
        <v>349</v>
      </c>
      <c r="G78" s="209" t="s">
        <v>349</v>
      </c>
      <c r="H78" s="208" t="s">
        <v>349</v>
      </c>
      <c r="I78" s="209" t="s">
        <v>349</v>
      </c>
      <c r="J78" s="208" t="s">
        <v>349</v>
      </c>
      <c r="K78" s="208" t="s">
        <v>349</v>
      </c>
      <c r="L78" s="209" t="s">
        <v>349</v>
      </c>
      <c r="M78" s="210" t="s">
        <v>349</v>
      </c>
    </row>
    <row r="79" spans="1:13" s="18" customFormat="1" ht="33.75" customHeight="1" x14ac:dyDescent="0.25">
      <c r="A79" s="46" t="s">
        <v>79</v>
      </c>
      <c r="B79" s="47" t="s">
        <v>321</v>
      </c>
      <c r="C79" s="207">
        <v>3</v>
      </c>
      <c r="D79" s="207">
        <v>3</v>
      </c>
      <c r="E79" s="207" t="s">
        <v>349</v>
      </c>
      <c r="F79" s="208" t="s">
        <v>349</v>
      </c>
      <c r="G79" s="209" t="s">
        <v>349</v>
      </c>
      <c r="H79" s="208" t="s">
        <v>349</v>
      </c>
      <c r="I79" s="209" t="s">
        <v>349</v>
      </c>
      <c r="J79" s="208" t="s">
        <v>349</v>
      </c>
      <c r="K79" s="208" t="s">
        <v>349</v>
      </c>
      <c r="L79" s="209">
        <v>0</v>
      </c>
      <c r="M79" s="210" t="s">
        <v>350</v>
      </c>
    </row>
    <row r="80" spans="1:13" s="18" customFormat="1" x14ac:dyDescent="0.25">
      <c r="A80" s="46" t="s">
        <v>80</v>
      </c>
      <c r="B80" s="47" t="s">
        <v>81</v>
      </c>
      <c r="C80" s="207">
        <v>3</v>
      </c>
      <c r="D80" s="207">
        <v>3</v>
      </c>
      <c r="E80" s="207">
        <v>282</v>
      </c>
      <c r="F80" s="208">
        <v>-1.0526315789473699</v>
      </c>
      <c r="G80" s="209">
        <v>5591.5439999999999</v>
      </c>
      <c r="H80" s="208">
        <v>9.9767814416748024</v>
      </c>
      <c r="I80" s="209" t="s">
        <v>349</v>
      </c>
      <c r="J80" s="208" t="s">
        <v>349</v>
      </c>
      <c r="K80" s="208" t="s">
        <v>349</v>
      </c>
      <c r="L80" s="209" t="s">
        <v>349</v>
      </c>
      <c r="M80" s="210" t="s">
        <v>349</v>
      </c>
    </row>
    <row r="81" spans="1:13" s="18" customFormat="1" ht="22.5" x14ac:dyDescent="0.25">
      <c r="A81" s="46" t="s">
        <v>82</v>
      </c>
      <c r="B81" s="47" t="s">
        <v>278</v>
      </c>
      <c r="C81" s="207">
        <v>14</v>
      </c>
      <c r="D81" s="207">
        <v>14</v>
      </c>
      <c r="E81" s="207">
        <v>2697</v>
      </c>
      <c r="F81" s="208">
        <v>-4.1918294849022999</v>
      </c>
      <c r="G81" s="209">
        <v>28904.949000000001</v>
      </c>
      <c r="H81" s="208">
        <v>1.5970500986992278</v>
      </c>
      <c r="I81" s="209">
        <v>24642.544999999998</v>
      </c>
      <c r="J81" s="208">
        <v>33.580111195041781</v>
      </c>
      <c r="K81" s="208">
        <v>85.253722468079772</v>
      </c>
      <c r="L81" s="209">
        <v>2531.87</v>
      </c>
      <c r="M81" s="210">
        <v>-61.102819345427626</v>
      </c>
    </row>
    <row r="82" spans="1:13" s="18" customFormat="1" ht="45" x14ac:dyDescent="0.25">
      <c r="A82" s="46" t="s">
        <v>83</v>
      </c>
      <c r="B82" s="47" t="s">
        <v>279</v>
      </c>
      <c r="C82" s="207">
        <v>5</v>
      </c>
      <c r="D82" s="207">
        <v>5</v>
      </c>
      <c r="E82" s="207">
        <v>1530</v>
      </c>
      <c r="F82" s="208">
        <v>-7.3288915808600876</v>
      </c>
      <c r="G82" s="209">
        <v>17946.958999999999</v>
      </c>
      <c r="H82" s="208">
        <v>37.778186362945434</v>
      </c>
      <c r="I82" s="209">
        <v>16346.324000000001</v>
      </c>
      <c r="J82" s="208">
        <v>44.487839829397075</v>
      </c>
      <c r="K82" s="208">
        <v>91.081302408948517</v>
      </c>
      <c r="L82" s="209">
        <v>2246.9580000000001</v>
      </c>
      <c r="M82" s="210">
        <v>2.9630260972847111</v>
      </c>
    </row>
    <row r="83" spans="1:13" s="18" customFormat="1" ht="33.75" x14ac:dyDescent="0.25">
      <c r="A83" s="46" t="s">
        <v>241</v>
      </c>
      <c r="B83" s="47" t="s">
        <v>310</v>
      </c>
      <c r="C83" s="207">
        <v>4</v>
      </c>
      <c r="D83" s="207">
        <v>4</v>
      </c>
      <c r="E83" s="207">
        <v>704</v>
      </c>
      <c r="F83" s="208">
        <v>0.5714285714285694</v>
      </c>
      <c r="G83" s="209">
        <v>8048.1009999999997</v>
      </c>
      <c r="H83" s="208">
        <v>-19.601502977494206</v>
      </c>
      <c r="I83" s="209" t="s">
        <v>349</v>
      </c>
      <c r="J83" s="208" t="s">
        <v>349</v>
      </c>
      <c r="K83" s="208" t="s">
        <v>349</v>
      </c>
      <c r="L83" s="209" t="s">
        <v>349</v>
      </c>
      <c r="M83" s="210" t="s">
        <v>349</v>
      </c>
    </row>
    <row r="84" spans="1:13" s="18" customFormat="1" ht="33.75" x14ac:dyDescent="0.25">
      <c r="A84" s="46" t="s">
        <v>242</v>
      </c>
      <c r="B84" s="47" t="s">
        <v>322</v>
      </c>
      <c r="C84" s="207">
        <v>3</v>
      </c>
      <c r="D84" s="207">
        <v>3</v>
      </c>
      <c r="E84" s="207" t="s">
        <v>349</v>
      </c>
      <c r="F84" s="208" t="s">
        <v>349</v>
      </c>
      <c r="G84" s="209" t="s">
        <v>349</v>
      </c>
      <c r="H84" s="208" t="s">
        <v>349</v>
      </c>
      <c r="I84" s="209">
        <v>193.803</v>
      </c>
      <c r="J84" s="208" t="s">
        <v>349</v>
      </c>
      <c r="K84" s="208" t="s">
        <v>349</v>
      </c>
      <c r="L84" s="209" t="s">
        <v>349</v>
      </c>
      <c r="M84" s="210" t="s">
        <v>349</v>
      </c>
    </row>
    <row r="85" spans="1:13" s="16" customFormat="1" ht="22.5" x14ac:dyDescent="0.25">
      <c r="A85" s="44" t="s">
        <v>84</v>
      </c>
      <c r="B85" s="45" t="s">
        <v>280</v>
      </c>
      <c r="C85" s="203">
        <v>2</v>
      </c>
      <c r="D85" s="203">
        <v>2</v>
      </c>
      <c r="E85" s="203" t="s">
        <v>349</v>
      </c>
      <c r="F85" s="204" t="s">
        <v>349</v>
      </c>
      <c r="G85" s="205" t="s">
        <v>349</v>
      </c>
      <c r="H85" s="204" t="s">
        <v>349</v>
      </c>
      <c r="I85" s="205" t="s">
        <v>349</v>
      </c>
      <c r="J85" s="204" t="s">
        <v>349</v>
      </c>
      <c r="K85" s="204" t="s">
        <v>349</v>
      </c>
      <c r="L85" s="205" t="s">
        <v>349</v>
      </c>
      <c r="M85" s="206" t="s">
        <v>349</v>
      </c>
    </row>
    <row r="86" spans="1:13" s="17" customFormat="1" x14ac:dyDescent="0.25">
      <c r="A86" s="44" t="s">
        <v>85</v>
      </c>
      <c r="B86" s="45" t="s">
        <v>178</v>
      </c>
      <c r="C86" s="203">
        <v>14</v>
      </c>
      <c r="D86" s="203">
        <v>15</v>
      </c>
      <c r="E86" s="203">
        <v>17224</v>
      </c>
      <c r="F86" s="204">
        <v>-7.2881903326515243</v>
      </c>
      <c r="G86" s="205" t="s">
        <v>349</v>
      </c>
      <c r="H86" s="204" t="s">
        <v>349</v>
      </c>
      <c r="I86" s="205" t="s">
        <v>349</v>
      </c>
      <c r="J86" s="204" t="s">
        <v>349</v>
      </c>
      <c r="K86" s="204" t="s">
        <v>349</v>
      </c>
      <c r="L86" s="205" t="s">
        <v>349</v>
      </c>
      <c r="M86" s="206" t="s">
        <v>349</v>
      </c>
    </row>
    <row r="87" spans="1:13" s="18" customFormat="1" x14ac:dyDescent="0.25">
      <c r="A87" s="46" t="s">
        <v>86</v>
      </c>
      <c r="B87" s="47" t="s">
        <v>87</v>
      </c>
      <c r="C87" s="207">
        <v>4</v>
      </c>
      <c r="D87" s="207">
        <v>4</v>
      </c>
      <c r="E87" s="207" t="s">
        <v>349</v>
      </c>
      <c r="F87" s="208" t="s">
        <v>349</v>
      </c>
      <c r="G87" s="209" t="s">
        <v>349</v>
      </c>
      <c r="H87" s="208" t="s">
        <v>349</v>
      </c>
      <c r="I87" s="209" t="s">
        <v>349</v>
      </c>
      <c r="J87" s="208" t="s">
        <v>349</v>
      </c>
      <c r="K87" s="208" t="s">
        <v>349</v>
      </c>
      <c r="L87" s="209" t="s">
        <v>349</v>
      </c>
      <c r="M87" s="210" t="s">
        <v>349</v>
      </c>
    </row>
    <row r="88" spans="1:13" s="18" customFormat="1" ht="22.5" x14ac:dyDescent="0.25">
      <c r="A88" s="46" t="s">
        <v>243</v>
      </c>
      <c r="B88" s="47" t="s">
        <v>301</v>
      </c>
      <c r="C88" s="207">
        <v>3</v>
      </c>
      <c r="D88" s="207">
        <v>3</v>
      </c>
      <c r="E88" s="207">
        <v>805</v>
      </c>
      <c r="F88" s="208">
        <v>-12.117903930131007</v>
      </c>
      <c r="G88" s="209" t="s">
        <v>349</v>
      </c>
      <c r="H88" s="208" t="s">
        <v>349</v>
      </c>
      <c r="I88" s="209" t="s">
        <v>349</v>
      </c>
      <c r="J88" s="208" t="s">
        <v>349</v>
      </c>
      <c r="K88" s="208" t="s">
        <v>349</v>
      </c>
      <c r="L88" s="209" t="s">
        <v>349</v>
      </c>
      <c r="M88" s="210" t="s">
        <v>349</v>
      </c>
    </row>
    <row r="89" spans="1:13" s="18" customFormat="1" x14ac:dyDescent="0.25">
      <c r="A89" s="46" t="s">
        <v>244</v>
      </c>
      <c r="B89" s="47" t="s">
        <v>246</v>
      </c>
      <c r="C89" s="207">
        <v>9</v>
      </c>
      <c r="D89" s="207">
        <v>9</v>
      </c>
      <c r="E89" s="207">
        <v>16250</v>
      </c>
      <c r="F89" s="208">
        <v>-6.9940476190476204</v>
      </c>
      <c r="G89" s="209" t="s">
        <v>349</v>
      </c>
      <c r="H89" s="208" t="s">
        <v>349</v>
      </c>
      <c r="I89" s="209" t="s">
        <v>349</v>
      </c>
      <c r="J89" s="208" t="s">
        <v>349</v>
      </c>
      <c r="K89" s="208" t="s">
        <v>349</v>
      </c>
      <c r="L89" s="209" t="s">
        <v>349</v>
      </c>
      <c r="M89" s="210" t="s">
        <v>349</v>
      </c>
    </row>
    <row r="90" spans="1:13" s="17" customFormat="1" x14ac:dyDescent="0.25">
      <c r="A90" s="44" t="s">
        <v>245</v>
      </c>
      <c r="B90" s="45" t="s">
        <v>247</v>
      </c>
      <c r="C90" s="203">
        <v>0</v>
      </c>
      <c r="D90" s="203">
        <v>0</v>
      </c>
      <c r="E90" s="203">
        <v>0</v>
      </c>
      <c r="F90" s="204" t="s">
        <v>350</v>
      </c>
      <c r="G90" s="205">
        <v>0</v>
      </c>
      <c r="H90" s="204" t="s">
        <v>350</v>
      </c>
      <c r="I90" s="205">
        <v>0</v>
      </c>
      <c r="J90" s="204" t="s">
        <v>350</v>
      </c>
      <c r="K90" s="204" t="s">
        <v>350</v>
      </c>
      <c r="L90" s="205">
        <v>0</v>
      </c>
      <c r="M90" s="206" t="s">
        <v>350</v>
      </c>
    </row>
    <row r="91" spans="1:13" s="16" customFormat="1" x14ac:dyDescent="0.25">
      <c r="A91" s="44" t="s">
        <v>88</v>
      </c>
      <c r="B91" s="45" t="s">
        <v>89</v>
      </c>
      <c r="C91" s="203">
        <v>13</v>
      </c>
      <c r="D91" s="203">
        <v>12</v>
      </c>
      <c r="E91" s="203">
        <v>4234</v>
      </c>
      <c r="F91" s="204">
        <v>1.9013237063778661</v>
      </c>
      <c r="G91" s="205">
        <v>69062.413</v>
      </c>
      <c r="H91" s="204">
        <v>18.422878089124154</v>
      </c>
      <c r="I91" s="205">
        <v>43930.671999999999</v>
      </c>
      <c r="J91" s="204">
        <v>34.497490862622726</v>
      </c>
      <c r="K91" s="204">
        <v>63.610102936889845</v>
      </c>
      <c r="L91" s="217">
        <v>9452.0460000000003</v>
      </c>
      <c r="M91" s="218">
        <v>19.16053500954024</v>
      </c>
    </row>
    <row r="92" spans="1:13" s="18" customFormat="1" ht="33.75" x14ac:dyDescent="0.25">
      <c r="A92" s="46" t="s">
        <v>90</v>
      </c>
      <c r="B92" s="47" t="s">
        <v>281</v>
      </c>
      <c r="C92" s="207">
        <v>10</v>
      </c>
      <c r="D92" s="207">
        <v>9</v>
      </c>
      <c r="E92" s="207">
        <v>2905</v>
      </c>
      <c r="F92" s="208">
        <v>4.2339433082167233</v>
      </c>
      <c r="G92" s="209">
        <v>47342.256000000001</v>
      </c>
      <c r="H92" s="208">
        <v>1.1068839550957392</v>
      </c>
      <c r="I92" s="209">
        <v>23652.297999999999</v>
      </c>
      <c r="J92" s="208">
        <v>3.3856222886312537</v>
      </c>
      <c r="K92" s="208">
        <v>49.960225807574524</v>
      </c>
      <c r="L92" s="213">
        <v>3492.5169999999998</v>
      </c>
      <c r="M92" s="219">
        <v>-36.475124107086508</v>
      </c>
    </row>
    <row r="93" spans="1:13" s="16" customFormat="1" ht="22.5" customHeight="1" x14ac:dyDescent="0.25">
      <c r="A93" s="44" t="s">
        <v>91</v>
      </c>
      <c r="B93" s="45" t="s">
        <v>311</v>
      </c>
      <c r="C93" s="203">
        <v>57</v>
      </c>
      <c r="D93" s="203">
        <v>60</v>
      </c>
      <c r="E93" s="203">
        <v>14504</v>
      </c>
      <c r="F93" s="204">
        <v>-4.760654015365418</v>
      </c>
      <c r="G93" s="205">
        <v>347723.77100000001</v>
      </c>
      <c r="H93" s="204">
        <v>27.724785369718674</v>
      </c>
      <c r="I93" s="205">
        <v>176284.386</v>
      </c>
      <c r="J93" s="204">
        <v>21.405292034376046</v>
      </c>
      <c r="K93" s="204">
        <v>50.696673826190619</v>
      </c>
      <c r="L93" s="217">
        <v>54902.207000000002</v>
      </c>
      <c r="M93" s="218">
        <v>5.9566471005993975</v>
      </c>
    </row>
    <row r="94" spans="1:13" s="18" customFormat="1" ht="33.75" x14ac:dyDescent="0.25">
      <c r="A94" s="46" t="s">
        <v>92</v>
      </c>
      <c r="B94" s="47" t="s">
        <v>283</v>
      </c>
      <c r="C94" s="207">
        <v>37</v>
      </c>
      <c r="D94" s="207">
        <v>40</v>
      </c>
      <c r="E94" s="207">
        <v>10996</v>
      </c>
      <c r="F94" s="208">
        <v>-6.5045489329138633</v>
      </c>
      <c r="G94" s="209">
        <v>276035.36900000001</v>
      </c>
      <c r="H94" s="208">
        <v>27.177359783387587</v>
      </c>
      <c r="I94" s="209" t="s">
        <v>349</v>
      </c>
      <c r="J94" s="208" t="s">
        <v>349</v>
      </c>
      <c r="K94" s="208" t="s">
        <v>349</v>
      </c>
      <c r="L94" s="213">
        <v>49956.451000000001</v>
      </c>
      <c r="M94" s="219" t="s">
        <v>349</v>
      </c>
    </row>
    <row r="95" spans="1:13" s="18" customFormat="1" x14ac:dyDescent="0.25">
      <c r="A95" s="46" t="s">
        <v>93</v>
      </c>
      <c r="B95" s="47" t="s">
        <v>94</v>
      </c>
      <c r="C95" s="207">
        <v>16</v>
      </c>
      <c r="D95" s="207">
        <v>19</v>
      </c>
      <c r="E95" s="207">
        <v>1479</v>
      </c>
      <c r="F95" s="208">
        <v>-8.3643122676579935</v>
      </c>
      <c r="G95" s="209">
        <v>24854.052</v>
      </c>
      <c r="H95" s="208">
        <v>-7.2750194634751608</v>
      </c>
      <c r="I95" s="209">
        <v>6172.1469999999999</v>
      </c>
      <c r="J95" s="208">
        <v>-11.963230262018683</v>
      </c>
      <c r="K95" s="208">
        <v>24.83356436206056</v>
      </c>
      <c r="L95" s="213">
        <v>2948.8919999999998</v>
      </c>
      <c r="M95" s="219">
        <v>-12.07292757782011</v>
      </c>
    </row>
    <row r="96" spans="1:13" s="18" customFormat="1" ht="22.5" x14ac:dyDescent="0.25">
      <c r="A96" s="46" t="s">
        <v>116</v>
      </c>
      <c r="B96" s="47" t="s">
        <v>284</v>
      </c>
      <c r="C96" s="207">
        <v>8</v>
      </c>
      <c r="D96" s="207">
        <v>8</v>
      </c>
      <c r="E96" s="207">
        <v>333</v>
      </c>
      <c r="F96" s="208">
        <v>-5.6657223796033946</v>
      </c>
      <c r="G96" s="209">
        <v>3754.2330000000002</v>
      </c>
      <c r="H96" s="208">
        <v>12.79317947063204</v>
      </c>
      <c r="I96" s="209" t="s">
        <v>349</v>
      </c>
      <c r="J96" s="208" t="s">
        <v>349</v>
      </c>
      <c r="K96" s="208" t="s">
        <v>349</v>
      </c>
      <c r="L96" s="213" t="s">
        <v>349</v>
      </c>
      <c r="M96" s="219" t="s">
        <v>349</v>
      </c>
    </row>
    <row r="97" spans="1:13" s="18" customFormat="1" ht="22.5" x14ac:dyDescent="0.25">
      <c r="A97" s="46" t="s">
        <v>248</v>
      </c>
      <c r="B97" s="47" t="s">
        <v>250</v>
      </c>
      <c r="C97" s="207">
        <v>5</v>
      </c>
      <c r="D97" s="207">
        <v>6</v>
      </c>
      <c r="E97" s="207">
        <v>204</v>
      </c>
      <c r="F97" s="208">
        <v>-48.614609571788414</v>
      </c>
      <c r="G97" s="209">
        <v>1641.4860000000001</v>
      </c>
      <c r="H97" s="208">
        <v>-6.1978519324893</v>
      </c>
      <c r="I97" s="209" t="s">
        <v>349</v>
      </c>
      <c r="J97" s="208" t="s">
        <v>349</v>
      </c>
      <c r="K97" s="208" t="s">
        <v>349</v>
      </c>
      <c r="L97" s="213" t="s">
        <v>349</v>
      </c>
      <c r="M97" s="219" t="s">
        <v>349</v>
      </c>
    </row>
    <row r="98" spans="1:13" s="18" customFormat="1" ht="22.5" customHeight="1" x14ac:dyDescent="0.25">
      <c r="A98" s="46" t="s">
        <v>249</v>
      </c>
      <c r="B98" s="47" t="s">
        <v>300</v>
      </c>
      <c r="C98" s="207">
        <v>3</v>
      </c>
      <c r="D98" s="207">
        <v>3</v>
      </c>
      <c r="E98" s="207">
        <v>336</v>
      </c>
      <c r="F98" s="208">
        <v>13.513513513513516</v>
      </c>
      <c r="G98" s="209" t="s">
        <v>349</v>
      </c>
      <c r="H98" s="208" t="s">
        <v>349</v>
      </c>
      <c r="I98" s="209" t="s">
        <v>349</v>
      </c>
      <c r="J98" s="208" t="s">
        <v>349</v>
      </c>
      <c r="K98" s="208" t="s">
        <v>349</v>
      </c>
      <c r="L98" s="213" t="s">
        <v>349</v>
      </c>
      <c r="M98" s="219" t="s">
        <v>349</v>
      </c>
    </row>
    <row r="99" spans="1:13" s="18" customFormat="1" ht="22.5" x14ac:dyDescent="0.25">
      <c r="A99" s="46" t="s">
        <v>95</v>
      </c>
      <c r="B99" s="47" t="s">
        <v>285</v>
      </c>
      <c r="C99" s="207">
        <v>20</v>
      </c>
      <c r="D99" s="207">
        <v>20</v>
      </c>
      <c r="E99" s="207">
        <v>3508</v>
      </c>
      <c r="F99" s="208">
        <v>1.1534025374855901</v>
      </c>
      <c r="G99" s="209">
        <v>71688.402000000002</v>
      </c>
      <c r="H99" s="208">
        <v>29.877392030647769</v>
      </c>
      <c r="I99" s="209" t="s">
        <v>349</v>
      </c>
      <c r="J99" s="208" t="s">
        <v>349</v>
      </c>
      <c r="K99" s="208" t="s">
        <v>349</v>
      </c>
      <c r="L99" s="213">
        <v>4945.7560000000003</v>
      </c>
      <c r="M99" s="219" t="s">
        <v>349</v>
      </c>
    </row>
    <row r="100" spans="1:13" s="16" customFormat="1" ht="33.75" customHeight="1" x14ac:dyDescent="0.25">
      <c r="A100" s="44" t="s">
        <v>179</v>
      </c>
      <c r="B100" s="45" t="s">
        <v>312</v>
      </c>
      <c r="C100" s="203">
        <v>304</v>
      </c>
      <c r="D100" s="203">
        <v>307</v>
      </c>
      <c r="E100" s="203">
        <v>79135</v>
      </c>
      <c r="F100" s="204">
        <v>-3.2449351379769809</v>
      </c>
      <c r="G100" s="205">
        <v>4301135.8739999998</v>
      </c>
      <c r="H100" s="204">
        <v>36.341444898742509</v>
      </c>
      <c r="I100" s="205">
        <v>1515033.6640000001</v>
      </c>
      <c r="J100" s="204">
        <v>29.112862242970948</v>
      </c>
      <c r="K100" s="204">
        <v>35.2240363564948</v>
      </c>
      <c r="L100" s="217">
        <v>1032765.787</v>
      </c>
      <c r="M100" s="218">
        <v>24.732826068737268</v>
      </c>
    </row>
    <row r="101" spans="1:13" s="16" customFormat="1" ht="35.25" customHeight="1" x14ac:dyDescent="0.25">
      <c r="A101" s="44"/>
      <c r="B101" s="58" t="s">
        <v>180</v>
      </c>
      <c r="C101" s="207"/>
      <c r="D101" s="207"/>
      <c r="E101" s="207"/>
      <c r="F101" s="220"/>
      <c r="G101" s="207"/>
      <c r="H101" s="220"/>
      <c r="I101" s="207"/>
      <c r="J101" s="220"/>
      <c r="K101" s="221"/>
      <c r="L101" s="222"/>
      <c r="M101" s="222"/>
    </row>
    <row r="102" spans="1:13" s="18" customFormat="1" ht="13.5" customHeight="1" x14ac:dyDescent="0.25">
      <c r="A102" s="51" t="s">
        <v>96</v>
      </c>
      <c r="B102" s="52" t="s">
        <v>97</v>
      </c>
      <c r="C102" s="207">
        <v>85</v>
      </c>
      <c r="D102" s="207">
        <v>87</v>
      </c>
      <c r="E102" s="207">
        <v>14260</v>
      </c>
      <c r="F102" s="208">
        <v>-2.1276595744680833</v>
      </c>
      <c r="G102" s="209">
        <v>1155568.027</v>
      </c>
      <c r="H102" s="208">
        <v>68.341065679475065</v>
      </c>
      <c r="I102" s="209">
        <v>432785.98100000003</v>
      </c>
      <c r="J102" s="208">
        <v>37.459546819180559</v>
      </c>
      <c r="K102" s="208">
        <v>37.452228764373729</v>
      </c>
      <c r="L102" s="213">
        <v>350886.21500000003</v>
      </c>
      <c r="M102" s="219">
        <v>38.435426560529805</v>
      </c>
    </row>
    <row r="103" spans="1:13" s="18" customFormat="1" x14ac:dyDescent="0.25">
      <c r="A103" s="44" t="s">
        <v>20</v>
      </c>
      <c r="B103" s="47" t="s">
        <v>98</v>
      </c>
      <c r="C103" s="207">
        <v>143</v>
      </c>
      <c r="D103" s="207">
        <v>147</v>
      </c>
      <c r="E103" s="207">
        <v>49974</v>
      </c>
      <c r="F103" s="208">
        <v>-4.2845377410890393</v>
      </c>
      <c r="G103" s="209">
        <v>1055448.415</v>
      </c>
      <c r="H103" s="208">
        <v>13.529961340228382</v>
      </c>
      <c r="I103" s="209">
        <v>745256.39899999998</v>
      </c>
      <c r="J103" s="208">
        <v>11.387166752374384</v>
      </c>
      <c r="K103" s="208">
        <v>70.610404867584165</v>
      </c>
      <c r="L103" s="213">
        <v>518273.31900000002</v>
      </c>
      <c r="M103" s="219">
        <v>7.5104840927726855</v>
      </c>
    </row>
    <row r="104" spans="1:13" s="18" customFormat="1" x14ac:dyDescent="0.25">
      <c r="A104" s="44" t="s">
        <v>99</v>
      </c>
      <c r="B104" s="47" t="s">
        <v>100</v>
      </c>
      <c r="C104" s="207">
        <v>5</v>
      </c>
      <c r="D104" s="207">
        <v>5</v>
      </c>
      <c r="E104" s="207">
        <v>873</v>
      </c>
      <c r="F104" s="208">
        <v>-9.6273291925465827</v>
      </c>
      <c r="G104" s="209">
        <v>41046.853999999999</v>
      </c>
      <c r="H104" s="208">
        <v>7.1414645885980974</v>
      </c>
      <c r="I104" s="209" t="s">
        <v>349</v>
      </c>
      <c r="J104" s="208" t="s">
        <v>349</v>
      </c>
      <c r="K104" s="208" t="s">
        <v>349</v>
      </c>
      <c r="L104" s="213">
        <v>6928.52</v>
      </c>
      <c r="M104" s="219">
        <v>62.766369560462778</v>
      </c>
    </row>
    <row r="105" spans="1:13" s="18" customFormat="1" x14ac:dyDescent="0.25">
      <c r="A105" s="44" t="s">
        <v>101</v>
      </c>
      <c r="B105" s="47" t="s">
        <v>102</v>
      </c>
      <c r="C105" s="207">
        <v>58</v>
      </c>
      <c r="D105" s="207">
        <v>57</v>
      </c>
      <c r="E105" s="207">
        <v>10340</v>
      </c>
      <c r="F105" s="208">
        <v>0.71101587610792194</v>
      </c>
      <c r="G105" s="209">
        <v>240319.92800000001</v>
      </c>
      <c r="H105" s="208">
        <v>8.6427891787717073</v>
      </c>
      <c r="I105" s="209">
        <v>92292.634999999995</v>
      </c>
      <c r="J105" s="208">
        <v>17.270149572413899</v>
      </c>
      <c r="K105" s="208">
        <v>38.404070676985214</v>
      </c>
      <c r="L105" s="213">
        <v>37949.663999999997</v>
      </c>
      <c r="M105" s="219">
        <v>-15.484122811409151</v>
      </c>
    </row>
    <row r="106" spans="1:13" s="18" customFormat="1" x14ac:dyDescent="0.25">
      <c r="A106" s="91" t="s">
        <v>103</v>
      </c>
      <c r="B106" s="92" t="s">
        <v>104</v>
      </c>
      <c r="C106" s="223">
        <v>13</v>
      </c>
      <c r="D106" s="224">
        <v>11</v>
      </c>
      <c r="E106" s="224">
        <v>3688</v>
      </c>
      <c r="F106" s="225">
        <v>-2.3046357615894095</v>
      </c>
      <c r="G106" s="226">
        <v>1808752.65</v>
      </c>
      <c r="H106" s="225">
        <v>41.412952304453142</v>
      </c>
      <c r="I106" s="226" t="s">
        <v>349</v>
      </c>
      <c r="J106" s="225" t="s">
        <v>349</v>
      </c>
      <c r="K106" s="225" t="s">
        <v>349</v>
      </c>
      <c r="L106" s="227">
        <v>118728.069</v>
      </c>
      <c r="M106" s="228">
        <v>174.26278521264112</v>
      </c>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6">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02"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59" t="s">
        <v>353</v>
      </c>
      <c r="B1" s="159"/>
      <c r="C1" s="159"/>
      <c r="D1" s="159"/>
      <c r="E1" s="159"/>
      <c r="F1" s="159"/>
      <c r="G1" s="159"/>
      <c r="H1" s="159"/>
      <c r="I1" s="159"/>
    </row>
    <row r="2" spans="1:9" ht="11.25" customHeight="1" x14ac:dyDescent="0.2"/>
    <row r="3" spans="1:9" ht="12.75" customHeight="1" x14ac:dyDescent="0.2">
      <c r="A3" s="172" t="s">
        <v>288</v>
      </c>
      <c r="B3" s="174" t="s">
        <v>172</v>
      </c>
      <c r="C3" s="177" t="s">
        <v>289</v>
      </c>
      <c r="D3" s="177" t="s">
        <v>290</v>
      </c>
      <c r="E3" s="177"/>
      <c r="F3" s="177"/>
      <c r="G3" s="177"/>
      <c r="H3" s="177"/>
      <c r="I3" s="178"/>
    </row>
    <row r="4" spans="1:9" ht="49.5" customHeight="1" x14ac:dyDescent="0.2">
      <c r="A4" s="193"/>
      <c r="B4" s="175"/>
      <c r="C4" s="195"/>
      <c r="D4" s="99" t="s">
        <v>106</v>
      </c>
      <c r="E4" s="99" t="s">
        <v>291</v>
      </c>
      <c r="F4" s="99" t="s">
        <v>173</v>
      </c>
      <c r="G4" s="99" t="s">
        <v>291</v>
      </c>
      <c r="H4" s="99" t="s">
        <v>174</v>
      </c>
      <c r="I4" s="56" t="s">
        <v>291</v>
      </c>
    </row>
    <row r="5" spans="1:9" ht="13.5" customHeight="1" x14ac:dyDescent="0.2">
      <c r="A5" s="194"/>
      <c r="B5" s="176"/>
      <c r="C5" s="101" t="s">
        <v>19</v>
      </c>
      <c r="D5" s="101" t="s">
        <v>149</v>
      </c>
      <c r="E5" s="101" t="s">
        <v>15</v>
      </c>
      <c r="F5" s="101" t="s">
        <v>149</v>
      </c>
      <c r="G5" s="101" t="s">
        <v>15</v>
      </c>
      <c r="H5" s="101" t="s">
        <v>149</v>
      </c>
      <c r="I5" s="100" t="s">
        <v>15</v>
      </c>
    </row>
    <row r="6" spans="1:9" s="13" customFormat="1" x14ac:dyDescent="0.2">
      <c r="A6" s="14"/>
      <c r="B6" s="50"/>
      <c r="C6" s="15"/>
      <c r="D6" s="15"/>
      <c r="E6" s="15"/>
      <c r="F6" s="15"/>
      <c r="G6" s="15"/>
      <c r="H6" s="15"/>
      <c r="I6" s="15"/>
    </row>
    <row r="7" spans="1:9" s="16" customFormat="1" x14ac:dyDescent="0.2">
      <c r="A7" s="44" t="s">
        <v>35</v>
      </c>
      <c r="B7" s="45" t="s">
        <v>36</v>
      </c>
      <c r="C7" s="94">
        <v>1</v>
      </c>
      <c r="D7" s="123" t="s">
        <v>349</v>
      </c>
      <c r="E7" s="118" t="s">
        <v>350</v>
      </c>
      <c r="F7" s="123" t="s">
        <v>349</v>
      </c>
      <c r="G7" s="118" t="s">
        <v>350</v>
      </c>
      <c r="H7" s="123" t="s">
        <v>349</v>
      </c>
      <c r="I7" s="118" t="s">
        <v>350</v>
      </c>
    </row>
    <row r="8" spans="1:9" s="16" customFormat="1" x14ac:dyDescent="0.2">
      <c r="A8" s="44" t="s">
        <v>224</v>
      </c>
      <c r="B8" s="45" t="s">
        <v>226</v>
      </c>
      <c r="C8" s="94">
        <v>0</v>
      </c>
      <c r="D8" s="123">
        <v>0</v>
      </c>
      <c r="E8" s="118" t="s">
        <v>350</v>
      </c>
      <c r="F8" s="123">
        <v>0</v>
      </c>
      <c r="G8" s="118" t="s">
        <v>350</v>
      </c>
      <c r="H8" s="123">
        <v>0</v>
      </c>
      <c r="I8" s="118" t="s">
        <v>350</v>
      </c>
    </row>
    <row r="9" spans="1:9" s="16" customFormat="1" ht="11.25" customHeight="1" x14ac:dyDescent="0.2">
      <c r="A9" s="44" t="s">
        <v>38</v>
      </c>
      <c r="B9" s="45" t="s">
        <v>39</v>
      </c>
      <c r="C9" s="94">
        <v>1</v>
      </c>
      <c r="D9" s="123" t="s">
        <v>349</v>
      </c>
      <c r="E9" s="118" t="s">
        <v>349</v>
      </c>
      <c r="F9" s="123" t="s">
        <v>349</v>
      </c>
      <c r="G9" s="118" t="s">
        <v>349</v>
      </c>
      <c r="H9" s="123" t="s">
        <v>349</v>
      </c>
      <c r="I9" s="118" t="s">
        <v>349</v>
      </c>
    </row>
    <row r="10" spans="1:9" s="16" customFormat="1" x14ac:dyDescent="0.2">
      <c r="A10" s="44" t="s">
        <v>44</v>
      </c>
      <c r="B10" s="45" t="s">
        <v>45</v>
      </c>
      <c r="C10" s="94">
        <v>35</v>
      </c>
      <c r="D10" s="123">
        <v>142283.06</v>
      </c>
      <c r="E10" s="118">
        <v>11.918648691141584</v>
      </c>
      <c r="F10" s="123">
        <v>70965.592000000004</v>
      </c>
      <c r="G10" s="118">
        <v>8.406970226666985</v>
      </c>
      <c r="H10" s="123">
        <v>38039.673999999999</v>
      </c>
      <c r="I10" s="118">
        <v>25.004498754610637</v>
      </c>
    </row>
    <row r="11" spans="1:9" s="19" customFormat="1" ht="67.5" customHeight="1" x14ac:dyDescent="0.2">
      <c r="A11" s="46" t="s">
        <v>46</v>
      </c>
      <c r="B11" s="47" t="s">
        <v>304</v>
      </c>
      <c r="C11" s="95">
        <v>14</v>
      </c>
      <c r="D11" s="124">
        <v>53204.877</v>
      </c>
      <c r="E11" s="119">
        <v>47.075524762704902</v>
      </c>
      <c r="F11" s="124">
        <v>30411.566999999999</v>
      </c>
      <c r="G11" s="119">
        <v>28.709309787133975</v>
      </c>
      <c r="H11" s="124">
        <v>14793.749</v>
      </c>
      <c r="I11" s="119">
        <v>41.041034732873612</v>
      </c>
    </row>
    <row r="12" spans="1:9" s="18" customFormat="1" ht="22.5" x14ac:dyDescent="0.2">
      <c r="A12" s="46" t="s">
        <v>231</v>
      </c>
      <c r="B12" s="47" t="s">
        <v>262</v>
      </c>
      <c r="C12" s="95">
        <v>3</v>
      </c>
      <c r="D12" s="124" t="s">
        <v>349</v>
      </c>
      <c r="E12" s="119" t="s">
        <v>349</v>
      </c>
      <c r="F12" s="124" t="s">
        <v>349</v>
      </c>
      <c r="G12" s="119" t="s">
        <v>349</v>
      </c>
      <c r="H12" s="124" t="s">
        <v>349</v>
      </c>
      <c r="I12" s="119" t="s">
        <v>349</v>
      </c>
    </row>
    <row r="13" spans="1:9" s="18" customFormat="1" ht="22.5" x14ac:dyDescent="0.2">
      <c r="A13" s="46" t="s">
        <v>113</v>
      </c>
      <c r="B13" s="47" t="s">
        <v>263</v>
      </c>
      <c r="C13" s="95">
        <v>6</v>
      </c>
      <c r="D13" s="124">
        <v>8407.8130000000001</v>
      </c>
      <c r="E13" s="119">
        <v>-2.1852337368863886</v>
      </c>
      <c r="F13" s="124">
        <v>6307.7849999999999</v>
      </c>
      <c r="G13" s="119">
        <v>-0.62649348914352743</v>
      </c>
      <c r="H13" s="124" t="s">
        <v>349</v>
      </c>
      <c r="I13" s="119" t="s">
        <v>349</v>
      </c>
    </row>
    <row r="14" spans="1:9" s="18" customFormat="1" x14ac:dyDescent="0.2">
      <c r="A14" s="46" t="s">
        <v>232</v>
      </c>
      <c r="B14" s="47" t="s">
        <v>234</v>
      </c>
      <c r="C14" s="95">
        <v>3</v>
      </c>
      <c r="D14" s="124">
        <v>34390.027000000002</v>
      </c>
      <c r="E14" s="119">
        <v>83.749881716783591</v>
      </c>
      <c r="F14" s="124" t="s">
        <v>349</v>
      </c>
      <c r="G14" s="119" t="s">
        <v>349</v>
      </c>
      <c r="H14" s="124">
        <v>7362.64</v>
      </c>
      <c r="I14" s="119">
        <v>40.301666189951817</v>
      </c>
    </row>
    <row r="15" spans="1:9" s="19" customFormat="1" ht="22.5" x14ac:dyDescent="0.2">
      <c r="A15" s="46" t="s">
        <v>193</v>
      </c>
      <c r="B15" s="47" t="s">
        <v>264</v>
      </c>
      <c r="C15" s="95">
        <v>3</v>
      </c>
      <c r="D15" s="124" t="s">
        <v>349</v>
      </c>
      <c r="E15" s="119" t="s">
        <v>349</v>
      </c>
      <c r="F15" s="124" t="s">
        <v>349</v>
      </c>
      <c r="G15" s="119" t="s">
        <v>349</v>
      </c>
      <c r="H15" s="124" t="s">
        <v>349</v>
      </c>
      <c r="I15" s="119" t="s">
        <v>349</v>
      </c>
    </row>
    <row r="16" spans="1:9" s="18" customFormat="1" ht="22.5" x14ac:dyDescent="0.2">
      <c r="A16" s="46" t="s">
        <v>47</v>
      </c>
      <c r="B16" s="47" t="s">
        <v>48</v>
      </c>
      <c r="C16" s="95">
        <v>14</v>
      </c>
      <c r="D16" s="124">
        <v>45017.266000000003</v>
      </c>
      <c r="E16" s="119">
        <v>6.7608530705475118</v>
      </c>
      <c r="F16" s="124">
        <v>28776.924999999999</v>
      </c>
      <c r="G16" s="119">
        <v>2.8080823504281653</v>
      </c>
      <c r="H16" s="124">
        <v>15450.519</v>
      </c>
      <c r="I16" s="119">
        <v>38.335437393901657</v>
      </c>
    </row>
    <row r="17" spans="1:9" s="18" customFormat="1" ht="22.5" x14ac:dyDescent="0.2">
      <c r="A17" s="46" t="s">
        <v>49</v>
      </c>
      <c r="B17" s="47" t="s">
        <v>265</v>
      </c>
      <c r="C17" s="95">
        <v>11</v>
      </c>
      <c r="D17" s="124">
        <v>30031.303</v>
      </c>
      <c r="E17" s="119">
        <v>0.39360072218745756</v>
      </c>
      <c r="F17" s="124">
        <v>17038.508000000002</v>
      </c>
      <c r="G17" s="119">
        <v>-15.434445930978541</v>
      </c>
      <c r="H17" s="124">
        <v>8109.5959999999995</v>
      </c>
      <c r="I17" s="119">
        <v>-6.0138487554211366</v>
      </c>
    </row>
    <row r="18" spans="1:9" s="17" customFormat="1" ht="22.5" x14ac:dyDescent="0.2">
      <c r="A18" s="44" t="s">
        <v>50</v>
      </c>
      <c r="B18" s="45" t="s">
        <v>266</v>
      </c>
      <c r="C18" s="94">
        <v>8</v>
      </c>
      <c r="D18" s="123">
        <v>53899.62</v>
      </c>
      <c r="E18" s="118">
        <v>-3.6827232928088875</v>
      </c>
      <c r="F18" s="123">
        <v>7617.6210000000001</v>
      </c>
      <c r="G18" s="118">
        <v>-22.948897850422185</v>
      </c>
      <c r="H18" s="123">
        <v>2608.7550000000001</v>
      </c>
      <c r="I18" s="118">
        <v>-12.761289261106668</v>
      </c>
    </row>
    <row r="19" spans="1:9" s="18" customFormat="1" ht="33.75" customHeight="1" x14ac:dyDescent="0.2">
      <c r="A19" s="46" t="s">
        <v>51</v>
      </c>
      <c r="B19" s="47" t="s">
        <v>267</v>
      </c>
      <c r="C19" s="95">
        <v>6</v>
      </c>
      <c r="D19" s="124" t="s">
        <v>349</v>
      </c>
      <c r="E19" s="119" t="s">
        <v>349</v>
      </c>
      <c r="F19" s="124" t="s">
        <v>349</v>
      </c>
      <c r="G19" s="119" t="s">
        <v>349</v>
      </c>
      <c r="H19" s="124" t="s">
        <v>349</v>
      </c>
      <c r="I19" s="119" t="s">
        <v>349</v>
      </c>
    </row>
    <row r="20" spans="1:9" s="17" customFormat="1" ht="11.25" customHeight="1" x14ac:dyDescent="0.2">
      <c r="A20" s="44" t="s">
        <v>62</v>
      </c>
      <c r="B20" s="45" t="s">
        <v>63</v>
      </c>
      <c r="C20" s="94">
        <v>7</v>
      </c>
      <c r="D20" s="123">
        <v>903704.53599999996</v>
      </c>
      <c r="E20" s="118">
        <v>100.85291628324887</v>
      </c>
      <c r="F20" s="123">
        <v>323031.35200000001</v>
      </c>
      <c r="G20" s="118">
        <v>54.083869670042532</v>
      </c>
      <c r="H20" s="123" t="s">
        <v>349</v>
      </c>
      <c r="I20" s="118" t="s">
        <v>349</v>
      </c>
    </row>
    <row r="21" spans="1:9" s="19" customFormat="1" ht="22.5" x14ac:dyDescent="0.2">
      <c r="A21" s="46" t="s">
        <v>166</v>
      </c>
      <c r="B21" s="47" t="s">
        <v>269</v>
      </c>
      <c r="C21" s="95">
        <v>5</v>
      </c>
      <c r="D21" s="124" t="s">
        <v>349</v>
      </c>
      <c r="E21" s="119" t="s">
        <v>349</v>
      </c>
      <c r="F21" s="124" t="s">
        <v>349</v>
      </c>
      <c r="G21" s="119" t="s">
        <v>349</v>
      </c>
      <c r="H21" s="124" t="s">
        <v>349</v>
      </c>
      <c r="I21" s="119" t="s">
        <v>349</v>
      </c>
    </row>
    <row r="22" spans="1:9" s="16" customFormat="1" x14ac:dyDescent="0.2">
      <c r="A22" s="44" t="s">
        <v>64</v>
      </c>
      <c r="B22" s="45" t="s">
        <v>65</v>
      </c>
      <c r="C22" s="94">
        <v>6</v>
      </c>
      <c r="D22" s="123">
        <v>11169.825999999999</v>
      </c>
      <c r="E22" s="118">
        <v>-12.659693720845723</v>
      </c>
      <c r="F22" s="123" t="s">
        <v>349</v>
      </c>
      <c r="G22" s="118" t="s">
        <v>349</v>
      </c>
      <c r="H22" s="123" t="s">
        <v>349</v>
      </c>
      <c r="I22" s="118" t="s">
        <v>349</v>
      </c>
    </row>
    <row r="23" spans="1:9" s="16" customFormat="1" ht="33.75" customHeight="1" x14ac:dyDescent="0.2">
      <c r="A23" s="44" t="s">
        <v>66</v>
      </c>
      <c r="B23" s="45" t="s">
        <v>323</v>
      </c>
      <c r="C23" s="94">
        <v>20</v>
      </c>
      <c r="D23" s="123">
        <v>90838.138999999996</v>
      </c>
      <c r="E23" s="118">
        <v>-9.9901389422423819</v>
      </c>
      <c r="F23" s="123">
        <v>53049.951999999997</v>
      </c>
      <c r="G23" s="118">
        <v>-12.174605584571069</v>
      </c>
      <c r="H23" s="123">
        <v>25432.741999999998</v>
      </c>
      <c r="I23" s="118">
        <v>43.851449091947245</v>
      </c>
    </row>
    <row r="24" spans="1:9" s="19" customFormat="1" ht="22.5" x14ac:dyDescent="0.2">
      <c r="A24" s="46" t="s">
        <v>194</v>
      </c>
      <c r="B24" s="47" t="s">
        <v>270</v>
      </c>
      <c r="C24" s="95">
        <v>4</v>
      </c>
      <c r="D24" s="124">
        <v>5708.0609999999997</v>
      </c>
      <c r="E24" s="119">
        <v>15.737237105107667</v>
      </c>
      <c r="F24" s="124">
        <v>2348.8319999999999</v>
      </c>
      <c r="G24" s="119">
        <v>45.994377353776088</v>
      </c>
      <c r="H24" s="124">
        <v>921.39400000000001</v>
      </c>
      <c r="I24" s="119" t="s">
        <v>349</v>
      </c>
    </row>
    <row r="25" spans="1:9" s="19" customFormat="1" ht="33.75" customHeight="1" x14ac:dyDescent="0.2">
      <c r="A25" s="46" t="s">
        <v>67</v>
      </c>
      <c r="B25" s="47" t="s">
        <v>271</v>
      </c>
      <c r="C25" s="95">
        <v>10</v>
      </c>
      <c r="D25" s="124">
        <v>12218.651</v>
      </c>
      <c r="E25" s="119">
        <v>-9.7950792563352707E-2</v>
      </c>
      <c r="F25" s="124">
        <v>4267.6170000000002</v>
      </c>
      <c r="G25" s="119">
        <v>27.141178997657448</v>
      </c>
      <c r="H25" s="124">
        <v>1358.8340000000001</v>
      </c>
      <c r="I25" s="119">
        <v>22.80780715643958</v>
      </c>
    </row>
    <row r="26" spans="1:9" s="18" customFormat="1" ht="22.5" customHeight="1" x14ac:dyDescent="0.2">
      <c r="A26" s="46" t="s">
        <v>68</v>
      </c>
      <c r="B26" s="47" t="s">
        <v>272</v>
      </c>
      <c r="C26" s="95">
        <v>10</v>
      </c>
      <c r="D26" s="124">
        <v>12218.651</v>
      </c>
      <c r="E26" s="119">
        <v>-9.7950792563352707E-2</v>
      </c>
      <c r="F26" s="124">
        <v>4267.6170000000002</v>
      </c>
      <c r="G26" s="119">
        <v>27.141178997657448</v>
      </c>
      <c r="H26" s="124">
        <v>1358.8340000000001</v>
      </c>
      <c r="I26" s="119">
        <v>22.80780715643958</v>
      </c>
    </row>
    <row r="27" spans="1:9" s="16" customFormat="1" ht="11.25" customHeight="1" x14ac:dyDescent="0.2">
      <c r="A27" s="44" t="s">
        <v>69</v>
      </c>
      <c r="B27" s="45" t="s">
        <v>70</v>
      </c>
      <c r="C27" s="94">
        <v>10</v>
      </c>
      <c r="D27" s="123">
        <v>10268.1</v>
      </c>
      <c r="E27" s="118">
        <v>28.018896941178582</v>
      </c>
      <c r="F27" s="123">
        <v>5976.7969999999996</v>
      </c>
      <c r="G27" s="118">
        <v>25.468254739647136</v>
      </c>
      <c r="H27" s="123">
        <v>2796.2759999999998</v>
      </c>
      <c r="I27" s="118">
        <v>75.601466717826384</v>
      </c>
    </row>
    <row r="28" spans="1:9" s="18" customFormat="1" ht="45" x14ac:dyDescent="0.2">
      <c r="A28" s="46" t="s">
        <v>71</v>
      </c>
      <c r="B28" s="47" t="s">
        <v>273</v>
      </c>
      <c r="C28" s="95">
        <v>3</v>
      </c>
      <c r="D28" s="124" t="s">
        <v>349</v>
      </c>
      <c r="E28" s="119" t="s">
        <v>349</v>
      </c>
      <c r="F28" s="124" t="s">
        <v>349</v>
      </c>
      <c r="G28" s="119" t="s">
        <v>349</v>
      </c>
      <c r="H28" s="124" t="s">
        <v>349</v>
      </c>
      <c r="I28" s="119" t="s">
        <v>349</v>
      </c>
    </row>
    <row r="29" spans="1:9" s="19" customFormat="1" ht="22.5" x14ac:dyDescent="0.2">
      <c r="A29" s="46" t="s">
        <v>237</v>
      </c>
      <c r="B29" s="47" t="s">
        <v>274</v>
      </c>
      <c r="C29" s="95">
        <v>3</v>
      </c>
      <c r="D29" s="124" t="s">
        <v>349</v>
      </c>
      <c r="E29" s="119" t="s">
        <v>349</v>
      </c>
      <c r="F29" s="124" t="s">
        <v>349</v>
      </c>
      <c r="G29" s="119" t="s">
        <v>349</v>
      </c>
      <c r="H29" s="124" t="s">
        <v>349</v>
      </c>
      <c r="I29" s="119" t="s">
        <v>349</v>
      </c>
    </row>
    <row r="30" spans="1:9" s="19" customFormat="1" ht="22.5" x14ac:dyDescent="0.2">
      <c r="A30" s="46" t="s">
        <v>72</v>
      </c>
      <c r="B30" s="47" t="s">
        <v>313</v>
      </c>
      <c r="C30" s="95">
        <v>4</v>
      </c>
      <c r="D30" s="124">
        <v>5390.8710000000001</v>
      </c>
      <c r="E30" s="119">
        <v>43.378613973565677</v>
      </c>
      <c r="F30" s="124">
        <v>3668.8530000000001</v>
      </c>
      <c r="G30" s="119">
        <v>33.877171075533965</v>
      </c>
      <c r="H30" s="124">
        <v>1866.979</v>
      </c>
      <c r="I30" s="119">
        <v>94.602051526866745</v>
      </c>
    </row>
    <row r="31" spans="1:9" s="16" customFormat="1" x14ac:dyDescent="0.2">
      <c r="A31" s="44" t="s">
        <v>73</v>
      </c>
      <c r="B31" s="45" t="s">
        <v>74</v>
      </c>
      <c r="C31" s="94">
        <v>37</v>
      </c>
      <c r="D31" s="123">
        <v>236353.24299999999</v>
      </c>
      <c r="E31" s="118">
        <v>-66.476239949390902</v>
      </c>
      <c r="F31" s="123">
        <v>173292.03099999999</v>
      </c>
      <c r="G31" s="118" t="s">
        <v>349</v>
      </c>
      <c r="H31" s="123">
        <v>59566.892</v>
      </c>
      <c r="I31" s="118">
        <v>65.880257055688219</v>
      </c>
    </row>
    <row r="32" spans="1:9" s="18" customFormat="1" ht="22.5" x14ac:dyDescent="0.2">
      <c r="A32" s="46" t="s">
        <v>75</v>
      </c>
      <c r="B32" s="47" t="s">
        <v>276</v>
      </c>
      <c r="C32" s="95">
        <v>11</v>
      </c>
      <c r="D32" s="124">
        <v>31877.465</v>
      </c>
      <c r="E32" s="119" t="s">
        <v>349</v>
      </c>
      <c r="F32" s="124">
        <v>12861.616</v>
      </c>
      <c r="G32" s="119">
        <v>6.9185393071617938</v>
      </c>
      <c r="H32" s="124">
        <v>6272.85</v>
      </c>
      <c r="I32" s="119">
        <v>-3.6368029880832751</v>
      </c>
    </row>
    <row r="33" spans="1:9" s="19" customFormat="1" ht="22.5" x14ac:dyDescent="0.2">
      <c r="A33" s="46" t="s">
        <v>239</v>
      </c>
      <c r="B33" s="47" t="s">
        <v>320</v>
      </c>
      <c r="C33" s="95">
        <v>3</v>
      </c>
      <c r="D33" s="124">
        <v>7416.8159999999998</v>
      </c>
      <c r="E33" s="119" t="s">
        <v>349</v>
      </c>
      <c r="F33" s="124">
        <v>6002.4269999999997</v>
      </c>
      <c r="G33" s="119" t="s">
        <v>349</v>
      </c>
      <c r="H33" s="124">
        <v>3280.5990000000002</v>
      </c>
      <c r="I33" s="119" t="s">
        <v>349</v>
      </c>
    </row>
    <row r="34" spans="1:9" s="19" customFormat="1" x14ac:dyDescent="0.2">
      <c r="A34" s="46" t="s">
        <v>114</v>
      </c>
      <c r="B34" s="47" t="s">
        <v>115</v>
      </c>
      <c r="C34" s="95">
        <v>4</v>
      </c>
      <c r="D34" s="124">
        <v>3342.5279999999998</v>
      </c>
      <c r="E34" s="119">
        <v>31.55928226107676</v>
      </c>
      <c r="F34" s="124">
        <v>2342.607</v>
      </c>
      <c r="G34" s="119">
        <v>35.945081276067043</v>
      </c>
      <c r="H34" s="124">
        <v>1332.365</v>
      </c>
      <c r="I34" s="119">
        <v>9.7475591564273145</v>
      </c>
    </row>
    <row r="35" spans="1:9" s="18" customFormat="1" ht="22.5" x14ac:dyDescent="0.2">
      <c r="A35" s="46" t="s">
        <v>76</v>
      </c>
      <c r="B35" s="47" t="s">
        <v>277</v>
      </c>
      <c r="C35" s="95">
        <v>10</v>
      </c>
      <c r="D35" s="124">
        <v>104406.177</v>
      </c>
      <c r="E35" s="119">
        <v>77.554915515134979</v>
      </c>
      <c r="F35" s="124" t="s">
        <v>349</v>
      </c>
      <c r="G35" s="119" t="s">
        <v>349</v>
      </c>
      <c r="H35" s="124" t="s">
        <v>349</v>
      </c>
      <c r="I35" s="119" t="s">
        <v>349</v>
      </c>
    </row>
    <row r="36" spans="1:9" s="19" customFormat="1" x14ac:dyDescent="0.2">
      <c r="A36" s="46" t="s">
        <v>77</v>
      </c>
      <c r="B36" s="47" t="s">
        <v>78</v>
      </c>
      <c r="C36" s="95">
        <v>4</v>
      </c>
      <c r="D36" s="124" t="s">
        <v>349</v>
      </c>
      <c r="E36" s="119" t="s">
        <v>349</v>
      </c>
      <c r="F36" s="124" t="s">
        <v>349</v>
      </c>
      <c r="G36" s="119" t="s">
        <v>349</v>
      </c>
      <c r="H36" s="124" t="s">
        <v>349</v>
      </c>
      <c r="I36" s="119" t="s">
        <v>349</v>
      </c>
    </row>
    <row r="37" spans="1:9" s="18" customFormat="1" ht="22.5" customHeight="1" x14ac:dyDescent="0.2">
      <c r="A37" s="46" t="s">
        <v>79</v>
      </c>
      <c r="B37" s="47" t="s">
        <v>177</v>
      </c>
      <c r="C37" s="95">
        <v>3</v>
      </c>
      <c r="D37" s="124" t="s">
        <v>349</v>
      </c>
      <c r="E37" s="119" t="s">
        <v>349</v>
      </c>
      <c r="F37" s="124">
        <v>0</v>
      </c>
      <c r="G37" s="119" t="s">
        <v>350</v>
      </c>
      <c r="H37" s="124">
        <v>0</v>
      </c>
      <c r="I37" s="119" t="s">
        <v>350</v>
      </c>
    </row>
    <row r="38" spans="1:9" s="18" customFormat="1" x14ac:dyDescent="0.2">
      <c r="A38" s="46" t="s">
        <v>80</v>
      </c>
      <c r="B38" s="47" t="s">
        <v>81</v>
      </c>
      <c r="C38" s="95">
        <v>3</v>
      </c>
      <c r="D38" s="124">
        <v>15300.349</v>
      </c>
      <c r="E38" s="119" t="s">
        <v>349</v>
      </c>
      <c r="F38" s="124" t="s">
        <v>349</v>
      </c>
      <c r="G38" s="119" t="s">
        <v>349</v>
      </c>
      <c r="H38" s="124" t="s">
        <v>349</v>
      </c>
      <c r="I38" s="119" t="s">
        <v>349</v>
      </c>
    </row>
    <row r="39" spans="1:9" s="18" customFormat="1" ht="22.5" x14ac:dyDescent="0.2">
      <c r="A39" s="46" t="s">
        <v>82</v>
      </c>
      <c r="B39" s="47" t="s">
        <v>278</v>
      </c>
      <c r="C39" s="95">
        <v>13</v>
      </c>
      <c r="D39" s="124">
        <v>84769.251999999993</v>
      </c>
      <c r="E39" s="119">
        <v>100.31461274320793</v>
      </c>
      <c r="F39" s="124">
        <v>77138.982000000004</v>
      </c>
      <c r="G39" s="119">
        <v>108.75286271092364</v>
      </c>
      <c r="H39" s="124">
        <v>8089.8680000000004</v>
      </c>
      <c r="I39" s="119">
        <v>17.832550658991849</v>
      </c>
    </row>
    <row r="40" spans="1:9" s="18" customFormat="1" ht="33.75" customHeight="1" x14ac:dyDescent="0.2">
      <c r="A40" s="46" t="s">
        <v>83</v>
      </c>
      <c r="B40" s="47" t="s">
        <v>279</v>
      </c>
      <c r="C40" s="95">
        <v>4</v>
      </c>
      <c r="D40" s="124">
        <v>51776.444000000003</v>
      </c>
      <c r="E40" s="119">
        <v>82.632946551467626</v>
      </c>
      <c r="F40" s="124" t="s">
        <v>349</v>
      </c>
      <c r="G40" s="119" t="s">
        <v>349</v>
      </c>
      <c r="H40" s="124" t="s">
        <v>349</v>
      </c>
      <c r="I40" s="119" t="s">
        <v>349</v>
      </c>
    </row>
    <row r="41" spans="1:9" s="18" customFormat="1" ht="22.5" customHeight="1" x14ac:dyDescent="0.2">
      <c r="A41" s="46" t="s">
        <v>241</v>
      </c>
      <c r="B41" s="47" t="s">
        <v>299</v>
      </c>
      <c r="C41" s="95">
        <v>4</v>
      </c>
      <c r="D41" s="124" t="s">
        <v>349</v>
      </c>
      <c r="E41" s="119" t="s">
        <v>349</v>
      </c>
      <c r="F41" s="124" t="s">
        <v>349</v>
      </c>
      <c r="G41" s="119" t="s">
        <v>349</v>
      </c>
      <c r="H41" s="124" t="s">
        <v>349</v>
      </c>
      <c r="I41" s="119" t="s">
        <v>349</v>
      </c>
    </row>
    <row r="42" spans="1:9" s="18" customFormat="1" ht="22.5" customHeight="1" x14ac:dyDescent="0.2">
      <c r="A42" s="46" t="s">
        <v>242</v>
      </c>
      <c r="B42" s="47" t="s">
        <v>302</v>
      </c>
      <c r="C42" s="95">
        <v>3</v>
      </c>
      <c r="D42" s="124">
        <v>205.53</v>
      </c>
      <c r="E42" s="119" t="s">
        <v>349</v>
      </c>
      <c r="F42" s="124" t="s">
        <v>349</v>
      </c>
      <c r="G42" s="119" t="s">
        <v>349</v>
      </c>
      <c r="H42" s="124" t="s">
        <v>349</v>
      </c>
      <c r="I42" s="119" t="s">
        <v>349</v>
      </c>
    </row>
    <row r="43" spans="1:9" s="16" customFormat="1" ht="22.5" x14ac:dyDescent="0.2">
      <c r="A43" s="44" t="s">
        <v>84</v>
      </c>
      <c r="B43" s="45" t="s">
        <v>280</v>
      </c>
      <c r="C43" s="94">
        <v>2</v>
      </c>
      <c r="D43" s="123" t="s">
        <v>349</v>
      </c>
      <c r="E43" s="118" t="s">
        <v>349</v>
      </c>
      <c r="F43" s="123" t="s">
        <v>349</v>
      </c>
      <c r="G43" s="118" t="s">
        <v>349</v>
      </c>
      <c r="H43" s="123" t="s">
        <v>349</v>
      </c>
      <c r="I43" s="118" t="s">
        <v>349</v>
      </c>
    </row>
    <row r="44" spans="1:9" s="17" customFormat="1" x14ac:dyDescent="0.2">
      <c r="A44" s="44" t="s">
        <v>85</v>
      </c>
      <c r="B44" s="45" t="s">
        <v>178</v>
      </c>
      <c r="C44" s="94">
        <v>11</v>
      </c>
      <c r="D44" s="123" t="s">
        <v>349</v>
      </c>
      <c r="E44" s="118" t="s">
        <v>349</v>
      </c>
      <c r="F44" s="123" t="s">
        <v>349</v>
      </c>
      <c r="G44" s="118" t="s">
        <v>349</v>
      </c>
      <c r="H44" s="123" t="s">
        <v>349</v>
      </c>
      <c r="I44" s="118" t="s">
        <v>349</v>
      </c>
    </row>
    <row r="45" spans="1:9" s="18" customFormat="1" x14ac:dyDescent="0.2">
      <c r="A45" s="46" t="s">
        <v>244</v>
      </c>
      <c r="B45" s="47" t="s">
        <v>246</v>
      </c>
      <c r="C45" s="95">
        <v>9</v>
      </c>
      <c r="D45" s="124" t="s">
        <v>349</v>
      </c>
      <c r="E45" s="119" t="s">
        <v>349</v>
      </c>
      <c r="F45" s="124" t="s">
        <v>349</v>
      </c>
      <c r="G45" s="119" t="s">
        <v>349</v>
      </c>
      <c r="H45" s="124" t="s">
        <v>349</v>
      </c>
      <c r="I45" s="119" t="s">
        <v>349</v>
      </c>
    </row>
    <row r="46" spans="1:9" s="16" customFormat="1" ht="33.75" customHeight="1" x14ac:dyDescent="0.2">
      <c r="A46" s="105" t="s">
        <v>214</v>
      </c>
      <c r="B46" s="106" t="s">
        <v>213</v>
      </c>
      <c r="C46" s="104">
        <v>138</v>
      </c>
      <c r="D46" s="127">
        <v>1730178.4040000001</v>
      </c>
      <c r="E46" s="128">
        <v>8.5731624539606486</v>
      </c>
      <c r="F46" s="127">
        <v>892450.51399999997</v>
      </c>
      <c r="G46" s="128">
        <v>55.919385337257552</v>
      </c>
      <c r="H46" s="127">
        <v>679045.38500000001</v>
      </c>
      <c r="I46" s="128">
        <v>62.52223883819272</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59" t="s">
        <v>354</v>
      </c>
      <c r="B1" s="159"/>
      <c r="C1" s="159"/>
      <c r="D1" s="159"/>
      <c r="E1" s="159"/>
      <c r="F1" s="159"/>
      <c r="G1" s="159"/>
      <c r="H1" s="159"/>
      <c r="I1" s="159"/>
      <c r="J1" s="159"/>
    </row>
    <row r="2" spans="1:10" ht="11.25" customHeight="1" x14ac:dyDescent="0.2"/>
    <row r="3" spans="1:10" ht="11.25" customHeight="1" x14ac:dyDescent="0.2">
      <c r="A3" s="172" t="s">
        <v>183</v>
      </c>
      <c r="B3" s="177"/>
      <c r="C3" s="174" t="s">
        <v>0</v>
      </c>
      <c r="D3" s="177" t="s">
        <v>16</v>
      </c>
      <c r="E3" s="177" t="s">
        <v>185</v>
      </c>
      <c r="F3" s="177" t="s">
        <v>171</v>
      </c>
      <c r="G3" s="174" t="s">
        <v>105</v>
      </c>
      <c r="H3" s="174"/>
      <c r="I3" s="174"/>
      <c r="J3" s="197"/>
    </row>
    <row r="4" spans="1:10" ht="25.5" customHeight="1" x14ac:dyDescent="0.2">
      <c r="A4" s="162"/>
      <c r="B4" s="195"/>
      <c r="C4" s="175"/>
      <c r="D4" s="195"/>
      <c r="E4" s="175"/>
      <c r="F4" s="195"/>
      <c r="G4" s="69" t="s">
        <v>106</v>
      </c>
      <c r="H4" s="59" t="s">
        <v>173</v>
      </c>
      <c r="I4" s="59" t="s">
        <v>14</v>
      </c>
      <c r="J4" s="56" t="s">
        <v>174</v>
      </c>
    </row>
    <row r="5" spans="1:10" x14ac:dyDescent="0.2">
      <c r="A5" s="173"/>
      <c r="B5" s="196"/>
      <c r="C5" s="176" t="s">
        <v>184</v>
      </c>
      <c r="D5" s="176"/>
      <c r="E5" s="70" t="s">
        <v>148</v>
      </c>
      <c r="F5" s="176" t="s">
        <v>149</v>
      </c>
      <c r="G5" s="176"/>
      <c r="H5" s="176"/>
      <c r="I5" s="70" t="s">
        <v>15</v>
      </c>
      <c r="J5" s="71" t="s">
        <v>149</v>
      </c>
    </row>
    <row r="6" spans="1:10" x14ac:dyDescent="0.2">
      <c r="A6" s="54"/>
      <c r="B6" s="109"/>
      <c r="C6" s="110"/>
      <c r="D6" s="54"/>
      <c r="E6" s="54"/>
      <c r="F6" s="54"/>
      <c r="G6" s="54"/>
      <c r="H6" s="54"/>
      <c r="I6" s="55"/>
      <c r="J6" s="54"/>
    </row>
    <row r="7" spans="1:10" s="4" customFormat="1" ht="10.5" customHeight="1" x14ac:dyDescent="0.2">
      <c r="A7" s="3">
        <v>2007</v>
      </c>
      <c r="B7" s="111"/>
      <c r="C7" s="129">
        <v>228</v>
      </c>
      <c r="D7" s="130">
        <v>80279</v>
      </c>
      <c r="E7" s="130">
        <v>128177.429</v>
      </c>
      <c r="F7" s="130">
        <v>4070945.04</v>
      </c>
      <c r="G7" s="130">
        <v>71265761.495000005</v>
      </c>
      <c r="H7" s="130">
        <v>16669987.241</v>
      </c>
      <c r="I7" s="131">
        <v>23.391298838741186</v>
      </c>
      <c r="J7" s="130">
        <v>10965085.991</v>
      </c>
    </row>
    <row r="8" spans="1:10" s="4" customFormat="1" ht="10.5" customHeight="1" x14ac:dyDescent="0.2">
      <c r="A8" s="3">
        <v>2008</v>
      </c>
      <c r="B8" s="111"/>
      <c r="C8" s="129">
        <v>233</v>
      </c>
      <c r="D8" s="130">
        <v>77907</v>
      </c>
      <c r="E8" s="130">
        <v>125261.122</v>
      </c>
      <c r="F8" s="130">
        <v>4060874.3560000001</v>
      </c>
      <c r="G8" s="130">
        <v>75495161.047999993</v>
      </c>
      <c r="H8" s="130">
        <v>18325065.884</v>
      </c>
      <c r="I8" s="131">
        <v>24.273166160078635</v>
      </c>
      <c r="J8" s="130">
        <v>11264641.869999999</v>
      </c>
    </row>
    <row r="9" spans="1:10" s="4" customFormat="1" ht="10.5" customHeight="1" x14ac:dyDescent="0.2">
      <c r="A9" s="3">
        <v>2009</v>
      </c>
      <c r="B9" s="111"/>
      <c r="C9" s="129">
        <v>216</v>
      </c>
      <c r="D9" s="130">
        <v>75327</v>
      </c>
      <c r="E9" s="130">
        <v>119416.84299999999</v>
      </c>
      <c r="F9" s="130">
        <v>4032758.5839999998</v>
      </c>
      <c r="G9" s="130">
        <v>52190559.729000002</v>
      </c>
      <c r="H9" s="130">
        <v>14793864.856000001</v>
      </c>
      <c r="I9" s="131">
        <v>28.345863567697474</v>
      </c>
      <c r="J9" s="130">
        <v>9607576.1579999998</v>
      </c>
    </row>
    <row r="10" spans="1:10" s="4" customFormat="1" ht="10.5" customHeight="1" x14ac:dyDescent="0.2">
      <c r="A10" s="3">
        <v>2010</v>
      </c>
      <c r="B10" s="111"/>
      <c r="C10" s="129">
        <v>220</v>
      </c>
      <c r="D10" s="130">
        <v>74127</v>
      </c>
      <c r="E10" s="130">
        <v>119210.66099999999</v>
      </c>
      <c r="F10" s="130">
        <v>4038157.9780000001</v>
      </c>
      <c r="G10" s="130">
        <v>72123231.745000005</v>
      </c>
      <c r="H10" s="130">
        <v>16777886.127999999</v>
      </c>
      <c r="I10" s="131">
        <v>23.262804122976835</v>
      </c>
      <c r="J10" s="130">
        <v>10686415.471999999</v>
      </c>
    </row>
    <row r="11" spans="1:10" s="4" customFormat="1" ht="10.5" customHeight="1" x14ac:dyDescent="0.2">
      <c r="A11" s="3">
        <v>2011</v>
      </c>
      <c r="B11" s="111"/>
      <c r="C11" s="129">
        <v>217</v>
      </c>
      <c r="D11" s="130">
        <v>75826</v>
      </c>
      <c r="E11" s="130">
        <v>121232.91099999999</v>
      </c>
      <c r="F11" s="130">
        <v>4218951.3499999996</v>
      </c>
      <c r="G11" s="130">
        <v>83457678.861000001</v>
      </c>
      <c r="H11" s="130">
        <v>18365106.774999999</v>
      </c>
      <c r="I11" s="131">
        <v>22.005293012746442</v>
      </c>
      <c r="J11" s="130">
        <v>12063454.152000001</v>
      </c>
    </row>
    <row r="12" spans="1:10" s="4" customFormat="1" ht="10.5" customHeight="1" x14ac:dyDescent="0.2">
      <c r="A12" s="3">
        <v>2012</v>
      </c>
      <c r="B12" s="111"/>
      <c r="C12" s="129">
        <v>217</v>
      </c>
      <c r="D12" s="130">
        <v>76838</v>
      </c>
      <c r="E12" s="130">
        <v>120883.96400000001</v>
      </c>
      <c r="F12" s="130">
        <v>4390440.1900000004</v>
      </c>
      <c r="G12" s="130">
        <v>87010854.978</v>
      </c>
      <c r="H12" s="130">
        <v>19137256.691</v>
      </c>
      <c r="I12" s="131">
        <v>21.994102570120361</v>
      </c>
      <c r="J12" s="130">
        <v>12719182.014</v>
      </c>
    </row>
    <row r="13" spans="1:10" s="4" customFormat="1" ht="10.5" customHeight="1" x14ac:dyDescent="0.2">
      <c r="A13" s="3">
        <v>2013</v>
      </c>
      <c r="B13" s="111"/>
      <c r="C13" s="129">
        <v>216</v>
      </c>
      <c r="D13" s="130">
        <v>78040</v>
      </c>
      <c r="E13" s="130">
        <v>122669.151</v>
      </c>
      <c r="F13" s="130">
        <v>4615487.2340000002</v>
      </c>
      <c r="G13" s="130">
        <v>81729233.280000001</v>
      </c>
      <c r="H13" s="130">
        <v>19460994.563999999</v>
      </c>
      <c r="I13" s="131">
        <v>23.811546717106314</v>
      </c>
      <c r="J13" s="130">
        <v>12656309.868000001</v>
      </c>
    </row>
    <row r="14" spans="1:10" s="4" customFormat="1" ht="10.5" customHeight="1" x14ac:dyDescent="0.2">
      <c r="A14" s="3">
        <v>2014</v>
      </c>
      <c r="B14" s="111"/>
      <c r="C14" s="129">
        <v>218</v>
      </c>
      <c r="D14" s="130">
        <v>79170</v>
      </c>
      <c r="E14" s="130">
        <v>119108.989</v>
      </c>
      <c r="F14" s="130">
        <v>4802037.47</v>
      </c>
      <c r="G14" s="130">
        <v>77754607.609999999</v>
      </c>
      <c r="H14" s="130">
        <v>19981843.386</v>
      </c>
      <c r="I14" s="131">
        <v>25.698597163816363</v>
      </c>
      <c r="J14" s="130">
        <v>13237277.092</v>
      </c>
    </row>
    <row r="15" spans="1:10" s="4" customFormat="1" ht="10.5" customHeight="1" x14ac:dyDescent="0.2">
      <c r="A15" s="3">
        <v>2015</v>
      </c>
      <c r="B15" s="111"/>
      <c r="C15" s="129">
        <v>216</v>
      </c>
      <c r="D15" s="130">
        <v>79261</v>
      </c>
      <c r="E15" s="130">
        <v>118989.864</v>
      </c>
      <c r="F15" s="130">
        <v>4960822.0279999999</v>
      </c>
      <c r="G15" s="130">
        <v>69594521.636999995</v>
      </c>
      <c r="H15" s="130">
        <v>20522295.269000001</v>
      </c>
      <c r="I15" s="131">
        <v>29.488377513452587</v>
      </c>
      <c r="J15" s="130">
        <v>13934824.499</v>
      </c>
    </row>
    <row r="16" spans="1:10" s="4" customFormat="1" ht="10.5" customHeight="1" x14ac:dyDescent="0.2">
      <c r="A16" s="3">
        <v>2016</v>
      </c>
      <c r="B16" s="111"/>
      <c r="C16" s="129">
        <v>209</v>
      </c>
      <c r="D16" s="130">
        <v>78764</v>
      </c>
      <c r="E16" s="130">
        <v>118973.469</v>
      </c>
      <c r="F16" s="130">
        <v>5072079.1380000003</v>
      </c>
      <c r="G16" s="130">
        <v>67025079.987000003</v>
      </c>
      <c r="H16" s="130">
        <v>21193129.872000001</v>
      </c>
      <c r="I16" s="131">
        <v>31.619700977769163</v>
      </c>
      <c r="J16" s="130">
        <v>14547169.846999999</v>
      </c>
    </row>
    <row r="17" spans="1:10" s="4" customFormat="1" ht="10.5" customHeight="1" x14ac:dyDescent="0.2">
      <c r="A17" s="3">
        <v>2017</v>
      </c>
      <c r="B17" s="111"/>
      <c r="C17" s="129">
        <v>219</v>
      </c>
      <c r="D17" s="130">
        <v>80434</v>
      </c>
      <c r="E17" s="130">
        <v>124845.344</v>
      </c>
      <c r="F17" s="130">
        <v>5210275.6849999996</v>
      </c>
      <c r="G17" s="130">
        <v>76612712.511000007</v>
      </c>
      <c r="H17" s="130">
        <v>23803015.901999999</v>
      </c>
      <c r="I17" s="131">
        <v>31.069277045349853</v>
      </c>
      <c r="J17" s="130">
        <v>16516980.539999999</v>
      </c>
    </row>
    <row r="18" spans="1:10" s="4" customFormat="1" ht="10.5" customHeight="1" x14ac:dyDescent="0.2">
      <c r="A18" s="3">
        <v>2018</v>
      </c>
      <c r="B18" s="111"/>
      <c r="C18" s="129">
        <v>215</v>
      </c>
      <c r="D18" s="130">
        <v>80963</v>
      </c>
      <c r="E18" s="130">
        <v>125239.69</v>
      </c>
      <c r="F18" s="130">
        <v>5378001.3949999996</v>
      </c>
      <c r="G18" s="130">
        <v>78290369.583000004</v>
      </c>
      <c r="H18" s="130">
        <v>24664876.920000002</v>
      </c>
      <c r="I18" s="131">
        <v>31.504356220788285</v>
      </c>
      <c r="J18" s="130">
        <v>16932800.890999999</v>
      </c>
    </row>
    <row r="19" spans="1:10" s="4" customFormat="1" ht="10.5" customHeight="1" x14ac:dyDescent="0.2">
      <c r="A19" s="3">
        <v>2019</v>
      </c>
      <c r="B19" s="111"/>
      <c r="C19" s="129">
        <v>215</v>
      </c>
      <c r="D19" s="130">
        <v>83898</v>
      </c>
      <c r="E19" s="130">
        <v>129212.255</v>
      </c>
      <c r="F19" s="130">
        <v>5676926.8279999997</v>
      </c>
      <c r="G19" s="130">
        <v>76725386.165999994</v>
      </c>
      <c r="H19" s="130">
        <v>24460403.899</v>
      </c>
      <c r="I19" s="131">
        <v>31.880457201060473</v>
      </c>
      <c r="J19" s="130">
        <v>17535072.443999998</v>
      </c>
    </row>
    <row r="20" spans="1:10" s="4" customFormat="1" ht="10.5" customHeight="1" x14ac:dyDescent="0.2">
      <c r="A20" s="3">
        <v>2020</v>
      </c>
      <c r="B20" s="111"/>
      <c r="C20" s="129">
        <v>219</v>
      </c>
      <c r="D20" s="130">
        <v>82887</v>
      </c>
      <c r="E20" s="130">
        <v>119274.658</v>
      </c>
      <c r="F20" s="130">
        <v>5527490.4720000001</v>
      </c>
      <c r="G20" s="130">
        <v>61938944.527000003</v>
      </c>
      <c r="H20" s="130">
        <v>19473979.140000001</v>
      </c>
      <c r="I20" s="131">
        <v>31.440605403779582</v>
      </c>
      <c r="J20" s="130">
        <v>13711372.293</v>
      </c>
    </row>
    <row r="21" spans="1:10" s="4" customFormat="1" ht="10.5" customHeight="1" x14ac:dyDescent="0.2">
      <c r="A21" s="3"/>
      <c r="B21" s="111"/>
      <c r="C21" s="112"/>
      <c r="D21" s="9"/>
      <c r="E21" s="9"/>
      <c r="F21" s="9"/>
      <c r="G21" s="9"/>
      <c r="H21" s="9"/>
      <c r="I21" s="9"/>
      <c r="J21" s="8"/>
    </row>
    <row r="22" spans="1:10" s="4" customFormat="1" x14ac:dyDescent="0.2">
      <c r="A22" s="3">
        <v>2019</v>
      </c>
      <c r="B22" s="111" t="s">
        <v>1</v>
      </c>
      <c r="C22" s="129">
        <v>212</v>
      </c>
      <c r="D22" s="130">
        <v>81531</v>
      </c>
      <c r="E22" s="130">
        <v>11423.999</v>
      </c>
      <c r="F22" s="130">
        <v>435422.50900000002</v>
      </c>
      <c r="G22" s="130">
        <v>6362224.4179999996</v>
      </c>
      <c r="H22" s="130">
        <v>1856099.682</v>
      </c>
      <c r="I22" s="131">
        <v>29.173753707095344</v>
      </c>
      <c r="J22" s="130">
        <v>1322622.67</v>
      </c>
    </row>
    <row r="23" spans="1:10" s="4" customFormat="1" x14ac:dyDescent="0.2">
      <c r="B23" s="111" t="s">
        <v>2</v>
      </c>
      <c r="C23" s="129">
        <v>215</v>
      </c>
      <c r="D23" s="130">
        <v>82034</v>
      </c>
      <c r="E23" s="130">
        <v>10843.673000000001</v>
      </c>
      <c r="F23" s="130">
        <v>446330.20400000003</v>
      </c>
      <c r="G23" s="130">
        <v>5816430.5300000003</v>
      </c>
      <c r="H23" s="130">
        <v>1916922.548</v>
      </c>
      <c r="I23" s="131">
        <v>32.957026446252421</v>
      </c>
      <c r="J23" s="130">
        <v>1407071.5989999999</v>
      </c>
    </row>
    <row r="24" spans="1:10" s="4" customFormat="1" x14ac:dyDescent="0.2">
      <c r="B24" s="111" t="s">
        <v>3</v>
      </c>
      <c r="C24" s="129">
        <v>215</v>
      </c>
      <c r="D24" s="130">
        <v>82411</v>
      </c>
      <c r="E24" s="130">
        <v>11025.947</v>
      </c>
      <c r="F24" s="130">
        <v>457751.20600000001</v>
      </c>
      <c r="G24" s="130">
        <v>6347518.835</v>
      </c>
      <c r="H24" s="130">
        <v>2132679.9470000002</v>
      </c>
      <c r="I24" s="131">
        <v>33.598639128732891</v>
      </c>
      <c r="J24" s="130">
        <v>1518796.2109999999</v>
      </c>
    </row>
    <row r="25" spans="1:10" s="4" customFormat="1" x14ac:dyDescent="0.2">
      <c r="B25" s="111" t="s">
        <v>4</v>
      </c>
      <c r="C25" s="129">
        <v>215</v>
      </c>
      <c r="D25" s="130">
        <v>82539</v>
      </c>
      <c r="E25" s="130">
        <v>10637.575999999999</v>
      </c>
      <c r="F25" s="130">
        <v>545317.69299999997</v>
      </c>
      <c r="G25" s="130">
        <v>6452220.1730000004</v>
      </c>
      <c r="H25" s="130">
        <v>2016903.5619999999</v>
      </c>
      <c r="I25" s="131">
        <v>31.259062894969809</v>
      </c>
      <c r="J25" s="130">
        <v>1462662.6610000001</v>
      </c>
    </row>
    <row r="26" spans="1:10" s="4" customFormat="1" x14ac:dyDescent="0.2">
      <c r="B26" s="111" t="s">
        <v>5</v>
      </c>
      <c r="C26" s="129">
        <v>215</v>
      </c>
      <c r="D26" s="130">
        <v>82861</v>
      </c>
      <c r="E26" s="130">
        <v>10824.664000000001</v>
      </c>
      <c r="F26" s="130">
        <v>511181.63500000001</v>
      </c>
      <c r="G26" s="130">
        <v>6643916.0800000001</v>
      </c>
      <c r="H26" s="130">
        <v>2010925.095</v>
      </c>
      <c r="I26" s="131">
        <v>30.267165791775021</v>
      </c>
      <c r="J26" s="130">
        <v>1429091.9010000001</v>
      </c>
    </row>
    <row r="27" spans="1:10" s="4" customFormat="1" x14ac:dyDescent="0.2">
      <c r="B27" s="111" t="s">
        <v>6</v>
      </c>
      <c r="C27" s="129">
        <v>215</v>
      </c>
      <c r="D27" s="130">
        <v>82905</v>
      </c>
      <c r="E27" s="130">
        <v>10357.710999999999</v>
      </c>
      <c r="F27" s="130">
        <v>460382.31099999999</v>
      </c>
      <c r="G27" s="130">
        <v>6372265.8590000002</v>
      </c>
      <c r="H27" s="130">
        <v>2027148.12</v>
      </c>
      <c r="I27" s="131">
        <v>31.812045587158231</v>
      </c>
      <c r="J27" s="130">
        <v>1486755.007</v>
      </c>
    </row>
    <row r="28" spans="1:10" s="4" customFormat="1" x14ac:dyDescent="0.2">
      <c r="B28" s="111" t="s">
        <v>7</v>
      </c>
      <c r="C28" s="129">
        <v>215</v>
      </c>
      <c r="D28" s="130">
        <v>83013</v>
      </c>
      <c r="E28" s="130">
        <v>10413.871999999999</v>
      </c>
      <c r="F28" s="130">
        <v>475624.95500000002</v>
      </c>
      <c r="G28" s="130">
        <v>6321949.8839999996</v>
      </c>
      <c r="H28" s="130">
        <v>1907418.152</v>
      </c>
      <c r="I28" s="131">
        <v>30.171358315057471</v>
      </c>
      <c r="J28" s="130">
        <v>1332717.0330000001</v>
      </c>
    </row>
    <row r="29" spans="1:10" s="4" customFormat="1" x14ac:dyDescent="0.2">
      <c r="B29" s="111" t="s">
        <v>8</v>
      </c>
      <c r="C29" s="129">
        <v>215</v>
      </c>
      <c r="D29" s="130">
        <v>83709</v>
      </c>
      <c r="E29" s="130">
        <v>10793.708000000001</v>
      </c>
      <c r="F29" s="130">
        <v>427622.12199999997</v>
      </c>
      <c r="G29" s="130">
        <v>6469972.7529999996</v>
      </c>
      <c r="H29" s="130">
        <v>2078988.88</v>
      </c>
      <c r="I29" s="131">
        <v>32.132884625147973</v>
      </c>
      <c r="J29" s="130">
        <v>1480705.5060000001</v>
      </c>
    </row>
    <row r="30" spans="1:10" s="4" customFormat="1" x14ac:dyDescent="0.2">
      <c r="B30" s="111" t="s">
        <v>9</v>
      </c>
      <c r="C30" s="129">
        <v>215</v>
      </c>
      <c r="D30" s="130">
        <v>83898</v>
      </c>
      <c r="E30" s="130">
        <v>10959.166999999999</v>
      </c>
      <c r="F30" s="130">
        <v>437820.07799999998</v>
      </c>
      <c r="G30" s="130">
        <v>6769842.3200000003</v>
      </c>
      <c r="H30" s="130">
        <v>2144321.3670000001</v>
      </c>
      <c r="I30" s="131">
        <v>31.674613168833744</v>
      </c>
      <c r="J30" s="130">
        <v>1604698.0490000001</v>
      </c>
    </row>
    <row r="31" spans="1:10" s="4" customFormat="1" x14ac:dyDescent="0.2">
      <c r="B31" s="111" t="s">
        <v>10</v>
      </c>
      <c r="C31" s="129">
        <v>215</v>
      </c>
      <c r="D31" s="130">
        <v>83908</v>
      </c>
      <c r="E31" s="130">
        <v>10901.27</v>
      </c>
      <c r="F31" s="130">
        <v>443598.261</v>
      </c>
      <c r="G31" s="130">
        <v>6275243.5659999996</v>
      </c>
      <c r="H31" s="130">
        <v>1942144.0349999999</v>
      </c>
      <c r="I31" s="131">
        <v>30.949301243425236</v>
      </c>
      <c r="J31" s="130">
        <v>1351437.5830000001</v>
      </c>
    </row>
    <row r="32" spans="1:10" s="4" customFormat="1" x14ac:dyDescent="0.2">
      <c r="B32" s="111" t="s">
        <v>11</v>
      </c>
      <c r="C32" s="129">
        <v>215</v>
      </c>
      <c r="D32" s="130">
        <v>83942</v>
      </c>
      <c r="E32" s="130">
        <v>11301.905000000001</v>
      </c>
      <c r="F32" s="130">
        <v>582451.75699999998</v>
      </c>
      <c r="G32" s="130">
        <v>6509421.7359999996</v>
      </c>
      <c r="H32" s="130">
        <v>2136554.29</v>
      </c>
      <c r="I32" s="131">
        <v>32.822489871625677</v>
      </c>
      <c r="J32" s="130">
        <v>1499523.473</v>
      </c>
    </row>
    <row r="33" spans="1:10" s="4" customFormat="1" x14ac:dyDescent="0.2">
      <c r="B33" s="111" t="s">
        <v>12</v>
      </c>
      <c r="C33" s="129">
        <v>215</v>
      </c>
      <c r="D33" s="130">
        <v>83739</v>
      </c>
      <c r="E33" s="130">
        <v>9728.7630000000008</v>
      </c>
      <c r="F33" s="130">
        <v>453424.09700000001</v>
      </c>
      <c r="G33" s="130">
        <v>6384380.0120000001</v>
      </c>
      <c r="H33" s="130">
        <v>2290298.2209999999</v>
      </c>
      <c r="I33" s="131">
        <v>35.873463307246503</v>
      </c>
      <c r="J33" s="130">
        <v>1638990.7509999999</v>
      </c>
    </row>
    <row r="34" spans="1:10" s="4" customFormat="1" x14ac:dyDescent="0.2">
      <c r="A34" s="3">
        <v>2020</v>
      </c>
      <c r="B34" s="111" t="s">
        <v>1</v>
      </c>
      <c r="C34" s="129">
        <v>215</v>
      </c>
      <c r="D34" s="130">
        <v>83189</v>
      </c>
      <c r="E34" s="130">
        <v>11386.459000000001</v>
      </c>
      <c r="F34" s="130">
        <v>466820.26699999999</v>
      </c>
      <c r="G34" s="130">
        <v>6290450.7450000001</v>
      </c>
      <c r="H34" s="130">
        <v>1855871.7420000001</v>
      </c>
      <c r="I34" s="131">
        <v>29.5030009332026</v>
      </c>
      <c r="J34" s="130">
        <v>1328830.6440000001</v>
      </c>
    </row>
    <row r="35" spans="1:10" s="4" customFormat="1" x14ac:dyDescent="0.2">
      <c r="B35" s="111" t="s">
        <v>2</v>
      </c>
      <c r="C35" s="129">
        <v>219</v>
      </c>
      <c r="D35" s="130">
        <v>83502</v>
      </c>
      <c r="E35" s="130">
        <v>11058.156000000001</v>
      </c>
      <c r="F35" s="130">
        <v>452884.32199999999</v>
      </c>
      <c r="G35" s="130">
        <v>5804665.3470000001</v>
      </c>
      <c r="H35" s="130">
        <v>1958662.9939999999</v>
      </c>
      <c r="I35" s="131">
        <v>33.742909830491563</v>
      </c>
      <c r="J35" s="130">
        <v>1414464.956</v>
      </c>
    </row>
    <row r="36" spans="1:10" s="4" customFormat="1" x14ac:dyDescent="0.2">
      <c r="B36" s="111" t="s">
        <v>3</v>
      </c>
      <c r="C36" s="129">
        <v>219</v>
      </c>
      <c r="D36" s="130">
        <v>83615</v>
      </c>
      <c r="E36" s="130">
        <v>11107.338</v>
      </c>
      <c r="F36" s="130">
        <v>469147.03200000001</v>
      </c>
      <c r="G36" s="130">
        <v>5610770.4309999999</v>
      </c>
      <c r="H36" s="130">
        <v>1965451.4080000001</v>
      </c>
      <c r="I36" s="131">
        <v>35.02997372946696</v>
      </c>
      <c r="J36" s="130">
        <v>1387886.87</v>
      </c>
    </row>
    <row r="37" spans="1:10" s="4" customFormat="1" x14ac:dyDescent="0.2">
      <c r="B37" s="111" t="s">
        <v>4</v>
      </c>
      <c r="C37" s="129">
        <v>219</v>
      </c>
      <c r="D37" s="130">
        <v>83368</v>
      </c>
      <c r="E37" s="130">
        <v>9235.8709999999992</v>
      </c>
      <c r="F37" s="130">
        <v>536295.15700000001</v>
      </c>
      <c r="G37" s="130">
        <v>4179957.8739999998</v>
      </c>
      <c r="H37" s="130">
        <v>1385973.601</v>
      </c>
      <c r="I37" s="131">
        <v>33.157597343766916</v>
      </c>
      <c r="J37" s="130">
        <v>956219.89500000002</v>
      </c>
    </row>
    <row r="38" spans="1:10" s="4" customFormat="1" x14ac:dyDescent="0.2">
      <c r="B38" s="111" t="s">
        <v>5</v>
      </c>
      <c r="C38" s="129">
        <v>219</v>
      </c>
      <c r="D38" s="130">
        <v>83302</v>
      </c>
      <c r="E38" s="130">
        <v>8992.8889999999992</v>
      </c>
      <c r="F38" s="130">
        <v>495572.60499999998</v>
      </c>
      <c r="G38" s="130">
        <v>4149026.8539999998</v>
      </c>
      <c r="H38" s="130">
        <v>1257950.5589999999</v>
      </c>
      <c r="I38" s="131">
        <v>30.319171296450712</v>
      </c>
      <c r="J38" s="130">
        <v>853096.22900000005</v>
      </c>
    </row>
    <row r="39" spans="1:10" s="4" customFormat="1" x14ac:dyDescent="0.2">
      <c r="B39" s="111" t="s">
        <v>6</v>
      </c>
      <c r="C39" s="129">
        <v>219</v>
      </c>
      <c r="D39" s="130">
        <v>83012</v>
      </c>
      <c r="E39" s="130">
        <v>9645.7160000000003</v>
      </c>
      <c r="F39" s="130">
        <v>451523.37699999998</v>
      </c>
      <c r="G39" s="130">
        <v>4907347.7980000004</v>
      </c>
      <c r="H39" s="130">
        <v>1514331.33</v>
      </c>
      <c r="I39" s="131">
        <v>30.858447216990996</v>
      </c>
      <c r="J39" s="130">
        <v>1080880.4210000001</v>
      </c>
    </row>
    <row r="40" spans="1:10" s="4" customFormat="1" x14ac:dyDescent="0.2">
      <c r="B40" s="111" t="s">
        <v>7</v>
      </c>
      <c r="C40" s="129">
        <v>219</v>
      </c>
      <c r="D40" s="130">
        <v>82717</v>
      </c>
      <c r="E40" s="130">
        <v>9245.3430000000008</v>
      </c>
      <c r="F40" s="130">
        <v>435811.79700000002</v>
      </c>
      <c r="G40" s="130">
        <v>5005392.0319999997</v>
      </c>
      <c r="H40" s="130">
        <v>1437366.1440000001</v>
      </c>
      <c r="I40" s="131">
        <v>28.71635497900597</v>
      </c>
      <c r="J40" s="130">
        <v>992614.179</v>
      </c>
    </row>
    <row r="41" spans="1:10" s="4" customFormat="1" x14ac:dyDescent="0.2">
      <c r="B41" s="111" t="s">
        <v>8</v>
      </c>
      <c r="C41" s="129">
        <v>219</v>
      </c>
      <c r="D41" s="130">
        <v>82812</v>
      </c>
      <c r="E41" s="130">
        <v>9347.8829999999998</v>
      </c>
      <c r="F41" s="130">
        <v>404867.52299999999</v>
      </c>
      <c r="G41" s="130">
        <v>4830246.3969999999</v>
      </c>
      <c r="H41" s="130">
        <v>1453730.382</v>
      </c>
      <c r="I41" s="131">
        <v>30.096402181530369</v>
      </c>
      <c r="J41" s="130">
        <v>1005532.9620000001</v>
      </c>
    </row>
    <row r="42" spans="1:10" s="4" customFormat="1" x14ac:dyDescent="0.2">
      <c r="B42" s="111" t="s">
        <v>9</v>
      </c>
      <c r="C42" s="129">
        <v>219</v>
      </c>
      <c r="D42" s="130">
        <v>82887</v>
      </c>
      <c r="E42" s="130">
        <v>10147.263000000001</v>
      </c>
      <c r="F42" s="130">
        <v>405044.78700000001</v>
      </c>
      <c r="G42" s="130">
        <v>5607535.6519999998</v>
      </c>
      <c r="H42" s="130">
        <v>1830426.537</v>
      </c>
      <c r="I42" s="131">
        <v>32.642263029520905</v>
      </c>
      <c r="J42" s="130">
        <v>1364454.7139999999</v>
      </c>
    </row>
    <row r="43" spans="1:10" s="4" customFormat="1" x14ac:dyDescent="0.2">
      <c r="B43" s="111" t="s">
        <v>10</v>
      </c>
      <c r="C43" s="129">
        <v>219</v>
      </c>
      <c r="D43" s="130">
        <v>82757</v>
      </c>
      <c r="E43" s="130">
        <v>10018.263999999999</v>
      </c>
      <c r="F43" s="130">
        <v>421838.95299999998</v>
      </c>
      <c r="G43" s="130">
        <v>5069946.733</v>
      </c>
      <c r="H43" s="130">
        <v>1439856.176</v>
      </c>
      <c r="I43" s="131">
        <v>28.399828476067739</v>
      </c>
      <c r="J43" s="130">
        <v>969180.63199999998</v>
      </c>
    </row>
    <row r="44" spans="1:10" s="4" customFormat="1" x14ac:dyDescent="0.2">
      <c r="B44" s="111" t="s">
        <v>11</v>
      </c>
      <c r="C44" s="129">
        <v>219</v>
      </c>
      <c r="D44" s="130">
        <v>82604</v>
      </c>
      <c r="E44" s="130">
        <v>10356.18</v>
      </c>
      <c r="F44" s="130">
        <v>547149.76300000004</v>
      </c>
      <c r="G44" s="130">
        <v>5070020.6229999997</v>
      </c>
      <c r="H44" s="130">
        <v>1545849.034</v>
      </c>
      <c r="I44" s="131">
        <v>30.489994991091383</v>
      </c>
      <c r="J44" s="130">
        <v>1039818.515</v>
      </c>
    </row>
    <row r="45" spans="1:10" s="4" customFormat="1" x14ac:dyDescent="0.2">
      <c r="B45" s="111" t="s">
        <v>12</v>
      </c>
      <c r="C45" s="129">
        <v>219</v>
      </c>
      <c r="D45" s="130">
        <v>82381</v>
      </c>
      <c r="E45" s="130">
        <v>8733.2960000000003</v>
      </c>
      <c r="F45" s="130">
        <v>440534.88900000002</v>
      </c>
      <c r="G45" s="130">
        <v>5413584.0410000002</v>
      </c>
      <c r="H45" s="130">
        <v>1828509.233</v>
      </c>
      <c r="I45" s="131">
        <v>33.776315637694189</v>
      </c>
      <c r="J45" s="130">
        <v>1318392.2760000001</v>
      </c>
    </row>
    <row r="46" spans="1:10" s="4" customFormat="1" x14ac:dyDescent="0.2">
      <c r="A46" s="3">
        <v>2021</v>
      </c>
      <c r="B46" s="111" t="s">
        <v>1</v>
      </c>
      <c r="C46" s="129">
        <v>217</v>
      </c>
      <c r="D46" s="130">
        <v>82047</v>
      </c>
      <c r="E46" s="130">
        <v>10011.08</v>
      </c>
      <c r="F46" s="130">
        <v>507468.45500000002</v>
      </c>
      <c r="G46" s="130">
        <v>4730116.2010000004</v>
      </c>
      <c r="H46" s="130">
        <v>1393309.24</v>
      </c>
      <c r="I46" s="131">
        <v>29.456131325176298</v>
      </c>
      <c r="J46" s="130">
        <v>923134.88399999996</v>
      </c>
    </row>
    <row r="47" spans="1:10" s="4" customFormat="1" x14ac:dyDescent="0.2">
      <c r="B47" s="111" t="s">
        <v>2</v>
      </c>
      <c r="C47" s="129">
        <v>218</v>
      </c>
      <c r="D47" s="130">
        <v>81074</v>
      </c>
      <c r="E47" s="130">
        <v>10229.032999999999</v>
      </c>
      <c r="F47" s="130">
        <v>452419.16600000003</v>
      </c>
      <c r="G47" s="130">
        <v>4915400.3229999999</v>
      </c>
      <c r="H47" s="130">
        <v>1664851.878</v>
      </c>
      <c r="I47" s="131">
        <v>33.870117764566864</v>
      </c>
      <c r="J47" s="130">
        <v>1186654.98</v>
      </c>
    </row>
    <row r="48" spans="1:10" s="4" customFormat="1" x14ac:dyDescent="0.2">
      <c r="B48" s="111" t="s">
        <v>3</v>
      </c>
      <c r="C48" s="129">
        <v>218</v>
      </c>
      <c r="D48" s="130">
        <v>80963</v>
      </c>
      <c r="E48" s="130">
        <v>11075.349</v>
      </c>
      <c r="F48" s="130">
        <v>443083.01299999998</v>
      </c>
      <c r="G48" s="130">
        <v>5848978.824</v>
      </c>
      <c r="H48" s="130">
        <v>1831103.175</v>
      </c>
      <c r="I48" s="131">
        <v>31.306373814972115</v>
      </c>
      <c r="J48" s="130">
        <v>1152834.662</v>
      </c>
    </row>
    <row r="49" spans="1:10" s="4" customFormat="1" x14ac:dyDescent="0.2">
      <c r="B49" s="111" t="s">
        <v>4</v>
      </c>
      <c r="C49" s="129">
        <v>217</v>
      </c>
      <c r="D49" s="130">
        <v>80692</v>
      </c>
      <c r="E49" s="130">
        <v>9969.0409999999993</v>
      </c>
      <c r="F49" s="130">
        <v>503128.75400000002</v>
      </c>
      <c r="G49" s="130">
        <v>5438005.2300000004</v>
      </c>
      <c r="H49" s="130">
        <v>1763852.6869999999</v>
      </c>
      <c r="I49" s="131">
        <v>32.435656318778491</v>
      </c>
      <c r="J49" s="130">
        <v>1217977.7749999999</v>
      </c>
    </row>
    <row r="50" spans="1:10" s="4" customFormat="1" x14ac:dyDescent="0.2">
      <c r="B50" s="111" t="s">
        <v>5</v>
      </c>
      <c r="C50" s="129">
        <v>219</v>
      </c>
      <c r="D50" s="130">
        <v>80601</v>
      </c>
      <c r="E50" s="130">
        <v>9033.6880000000001</v>
      </c>
      <c r="F50" s="130">
        <v>482197.74800000002</v>
      </c>
      <c r="G50" s="130">
        <v>5521617.4680000003</v>
      </c>
      <c r="H50" s="130">
        <v>1599164.919</v>
      </c>
      <c r="I50" s="131">
        <v>28.961892566223675</v>
      </c>
      <c r="J50" s="130">
        <v>1066568.1340000001</v>
      </c>
    </row>
    <row r="51" spans="1:10" s="4" customFormat="1" x14ac:dyDescent="0.2">
      <c r="B51" s="111"/>
      <c r="C51" s="113"/>
      <c r="D51" s="6"/>
      <c r="E51" s="6"/>
      <c r="F51" s="6"/>
      <c r="G51" s="6"/>
      <c r="H51" s="6"/>
      <c r="I51" s="6"/>
      <c r="J51" s="10"/>
    </row>
    <row r="52" spans="1:10" s="4" customFormat="1" x14ac:dyDescent="0.2">
      <c r="B52" s="111"/>
      <c r="C52" s="113"/>
      <c r="D52" s="6"/>
      <c r="E52" s="6"/>
      <c r="F52" s="6"/>
      <c r="G52" s="6"/>
      <c r="H52" s="6"/>
      <c r="I52" s="6"/>
      <c r="J52" s="10"/>
    </row>
    <row r="53" spans="1:10" s="4" customFormat="1" x14ac:dyDescent="0.2">
      <c r="B53" s="111"/>
      <c r="C53" s="113"/>
      <c r="D53" s="6"/>
      <c r="E53" s="6"/>
      <c r="F53" s="6"/>
      <c r="G53" s="6"/>
      <c r="H53" s="6"/>
      <c r="I53" s="6"/>
      <c r="J53" s="10"/>
    </row>
    <row r="54" spans="1:10" s="4" customFormat="1" x14ac:dyDescent="0.2">
      <c r="B54" s="111"/>
      <c r="C54" s="113"/>
      <c r="D54" s="6"/>
      <c r="E54" s="6"/>
      <c r="F54" s="6"/>
      <c r="G54" s="6"/>
      <c r="H54" s="6"/>
      <c r="I54" s="6"/>
      <c r="J54" s="10"/>
    </row>
    <row r="55" spans="1:10" s="4" customFormat="1" x14ac:dyDescent="0.2">
      <c r="B55" s="111"/>
      <c r="C55" s="113"/>
      <c r="D55" s="6"/>
      <c r="E55" s="6"/>
      <c r="F55" s="6"/>
      <c r="G55" s="6"/>
      <c r="H55" s="6"/>
      <c r="I55" s="6"/>
      <c r="J55" s="10"/>
    </row>
    <row r="56" spans="1:10" s="4" customFormat="1" x14ac:dyDescent="0.2">
      <c r="B56" s="111"/>
      <c r="C56" s="113"/>
      <c r="D56" s="6"/>
      <c r="E56" s="6"/>
      <c r="F56" s="6"/>
      <c r="G56" s="6"/>
      <c r="H56" s="6"/>
      <c r="I56" s="6"/>
      <c r="J56" s="10"/>
    </row>
    <row r="57" spans="1:10" s="4" customFormat="1" x14ac:dyDescent="0.2">
      <c r="B57" s="111"/>
      <c r="C57" s="113"/>
      <c r="D57" s="6"/>
      <c r="E57" s="6"/>
      <c r="F57" s="6"/>
      <c r="G57" s="6"/>
      <c r="H57" s="6"/>
      <c r="I57" s="6"/>
      <c r="J57" s="10"/>
    </row>
    <row r="58" spans="1:10" s="4" customFormat="1" x14ac:dyDescent="0.2">
      <c r="A58" s="72"/>
      <c r="B58" s="114"/>
      <c r="C58" s="115"/>
      <c r="D58" s="73"/>
      <c r="E58" s="73"/>
      <c r="F58" s="73"/>
      <c r="G58" s="73"/>
      <c r="H58" s="73"/>
      <c r="I58" s="74"/>
      <c r="J58" s="75"/>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195</v>
      </c>
      <c r="C61" s="5"/>
      <c r="D61" s="5"/>
      <c r="E61" s="5"/>
      <c r="F61" s="5"/>
      <c r="G61" s="5"/>
      <c r="H61" s="5"/>
      <c r="I61" s="6"/>
      <c r="J61" s="10"/>
    </row>
    <row r="62" spans="1:10" s="4" customFormat="1" x14ac:dyDescent="0.2">
      <c r="I62" s="11"/>
    </row>
  </sheetData>
  <mergeCells count="9">
    <mergeCell ref="A1:J1"/>
    <mergeCell ref="A3:B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2021-07-12T13:53:32Z</cp:lastPrinted>
  <dcterms:created xsi:type="dcterms:W3CDTF">2004-02-16T09:50:56Z</dcterms:created>
  <dcterms:modified xsi:type="dcterms:W3CDTF">2021-07-12T13:57:04Z</dcterms:modified>
  <cp:category>LIS-Bericht</cp:category>
</cp:coreProperties>
</file>