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<sst xmlns="http://schemas.openxmlformats.org/spreadsheetml/2006/main" count="1698" uniqueCount="352">
  <si>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</si>
  <si>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</si>
  <si>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</si>
  <si>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</si>
  <si>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</si>
  <si>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</si>
  <si>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</si>
  <si>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</si>
  <si>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</si>
  <si>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</si>
  <si>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</si>
  <si>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</si>
  <si>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</si>
  <si>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</si>
  <si>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</si>
  <si>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</si>
  <si>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</si>
  <si>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</si>
  <si>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</si>
  <si>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</si>
  <si>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</si>
  <si>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</si>
  <si>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</si>
  <si>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</si>
  <si>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</si>
  <si>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</si>
  <si>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</si>
  <si>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</si>
  <si>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</si>
  <si>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</si>
  <si>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</si>
  <si>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</si>
  <si>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</si>
  <si>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</si>
  <si>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</si>
  <si>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</si>
  <si>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</si>
  <si>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</si>
  <si>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</si>
  <si>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</si>
  <si>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</si>
  <si>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</si>
  <si>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</si>
  <si>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</si>
  <si>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</si>
  <si>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</si>
  <si>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</si>
  <si>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</si>
  <si>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</si>
  <si>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</si>
  <si>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</si>
  <si>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</si>
  <si>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</si>
  <si>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</si>
  <si>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</si>
  <si>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</si>
  <si>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</si>
  <si>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</si>
  <si>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</si>
  <si>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</si>
  <si>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</si>
  <si>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</si>
  <si>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</si>
  <si>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</si>
  <si>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</si>
  <si>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</si>
  <si>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</si>
  <si>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</si>
  <si>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</si>
  <si>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</si>
  <si>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</si>
  <si>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</si>
  <si>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</si>
  <si>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</si>
  <si>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</si>
  <si>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</si>
  <si>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</si>
  <si>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</si>
  <si>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</si>
  <si>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</si>
  <si>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</si>
  <si>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</si>
  <si>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</si>
  <si>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</si>
  <si>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</si>
  <si>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</si>
  <si>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</si>
  <si>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</si>
  <si>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</si>
  <si>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</si>
  <si>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</si>
  <si>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</si>
  <si>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</si>
  <si>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</si>
  <si>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</si>
  <si>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</si>
  <si>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</si>
  <si>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</si>
  <si>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</si>
  <si>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</si>
  <si>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</si>
  <si>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</si>
  <si>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</si>
  <si>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</si>
  <si>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</si>
  <si>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</si>
  <si>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</si>
  <si>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</si>
  <si>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</si>
  <si>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</si>
  <si>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</si>
  <si>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</si>
  <si>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</si>
  <si>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</si>
  <si>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</si>
  <si>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</si>
  <si>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</si>
  <si>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</si>
  <si>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</si>
  <si>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</si>
  <si>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</si>
  <si>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</si>
  <si>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</si>
  <si>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</si>
  <si>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</si>
  <si>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</si>
  <si>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</si>
  <si>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</si>
  <si>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</si>
  <si>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</si>
  <si>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</si>
  <si>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</si>
  <si>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</si>
  <si>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</si>
  <si>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</si>
  <si>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</si>
  <si>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</si>
  <si>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</si>
  <si>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</si>
  <si>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</si>
  <si>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</si>
  <si>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</si>
  <si>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</si>
  <si>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</si>
  <si>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</si>
  <si>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</si>
  <si>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</si>
  <si>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</si>
  <si>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</si>
  <si>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</si>
  <si>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</si>
  <si>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</si>
  <si>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</si>
  <si>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</si>
  <si>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</si>
  <si>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</si>
  <si>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</si>
  <si>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</si>
  <si>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</si>
  <si>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</si>
  <si>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</si>
  <si>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</si>
  <si>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</si>
  <si>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</si>
  <si>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</si>
  <si>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</si>
  <si>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</si>
  <si>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</si>
  <si>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</si>
  <si>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</si>
  <si>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</si>
  <si>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</si>
  <si>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</si>
  <si>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</si>
  <si>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</si>
  <si>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</si>
  <si>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</si>
  <si>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</si>
  <si>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</si>
  <si>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</si>
  <si>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</si>
  <si>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</si>
  <si>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</si>
  <si>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</si>
  <si>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</si>
  <si>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</si>
  <si>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</si>
  <si>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</si>
  <si>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</si>
  <si>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</si>
  <si>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</si>
  <si>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</si>
  <si>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</si>
  <si>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</si>
  <si>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</si>
  <si>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</si>
  <si>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</si>
  <si>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</si>
  <si>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</si>
  <si>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</si>
  <si>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</si>
  <si>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</si>
  <si>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</si>
  <si>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</si>
  <si>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</si>
  <si>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</si>
  <si>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</si>
  <si>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</si>
  <si>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</si>
  <si>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</si>
  <si>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</si>
  <si>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</si>
  <si>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</si>
  <si>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</si>
  <si>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</si>
  <si>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</si>
  <si>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</si>
  <si>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</si>
  <si>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</si>
  <si>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</si>
  <si>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</si>
  <si>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</si>
  <si>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</si>
  <si>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</si>
  <si>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</si>
  <si>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</si>
  <si>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</si>
  <si>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</si>
  <si>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</si>
  <si>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</si>
  <si>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20.16</t>
  </si>
  <si>
    <t>20.4</t>
  </si>
  <si>
    <t>H. v. Kunststoffen in Primärformen</t>
  </si>
  <si>
    <t>27.12</t>
  </si>
  <si>
    <t>28.11</t>
  </si>
  <si>
    <t>28.13</t>
  </si>
  <si>
    <t>H. v. Pumpen und Kompressoren a. n. g.</t>
  </si>
  <si>
    <t>28.96</t>
  </si>
  <si>
    <t>28.99</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</si>
  <si>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</si>
  <si>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</si>
  <si>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</si>
  <si>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</si>
  <si>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</si>
  <si>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</si>
  <si>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</si>
  <si>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</si>
  <si>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</si>
  <si>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</si>
  <si>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</si>
  <si>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</si>
  <si>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</si>
  <si>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</si>
  <si>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</si>
  <si>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</si>
  <si>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</si>
  <si>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</si>
  <si>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</si>
  <si>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</si>
  <si>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</si>
  <si>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</si>
  <si>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</si>
  <si>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</si>
  <si>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</si>
  <si>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</si>
  <si>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</si>
  <si>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</si>
  <si>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</si>
  <si>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</si>
  <si>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</si>
  <si>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</si>
  <si>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</si>
  <si>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</si>
  <si>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</si>
  <si>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</si>
  <si>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</si>
  <si>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</si>
  <si>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</si>
  <si>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</si>
  <si>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</si>
  <si>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</si>
  <si>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</si>
  <si>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</si>
  <si>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</si>
  <si>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</si>
  <si>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</si>
  <si>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</si>
  <si>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</si>
  <si>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</si>
  <si>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</si>
  <si>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</si>
  <si>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</si>
  <si>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</si>
  <si>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</si>
  <si>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</si>
  <si>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</si>
  <si>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</si>
  <si>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</si>
  <si>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</si>
  <si>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</si>
  <si>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</si>
  <si>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</si>
  <si>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</si>
  <si>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</si>
  <si>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</si>
  <si>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</si>
  <si>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</si>
  <si>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</si>
  <si>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</si>
  <si>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</si>
  <si>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</si>
  <si>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</si>
  <si>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</si>
  <si>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</si>
  <si>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</si>
  <si>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</si>
  <si>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</si>
  <si>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</si>
  <si>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</si>
  <si>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</si>
  <si>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</si>
  <si>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</si>
  <si>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</si>
  <si>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</si>
  <si>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</si>
  <si>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</si>
  <si>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</si>
  <si>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</si>
  <si>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</si>
  <si>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</si>
  <si>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10/21 HH</t>
  </si>
  <si>
    <t>Oktober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</si>
  <si>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</si>
  <si>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Oktober 2021 nach Wirtschaftszweigen (Vorläufige Ergebnisse)</t>
  </si>
  <si>
    <t>Umsatz der Betriebe im Verarbeitenden Gewerbe sowie Bergbau und Gewinnung 
von Steinen und Erden in Hamburg im Oktober 2021 nach Wirtschaftszweigen 
(Vorläufige Ergebnisse)</t>
  </si>
  <si>
    <t>Tätige Personen und Umsatz der fachlichen Betriebsteile im Verarbeitenden Gewerbe 
sowie Bergbau und Gewinnung von Steinen und Erden in Hamburg im Oktober 2021 
nach Wirtschaftszweigen (Vorläufige Ergebnisse)</t>
  </si>
  <si>
    <t>Auftragseingang der fachlichen Betriebsteile in ausgewählten Bereichen des
Verarbeitenden Gewerbes in Hamburg im Oktober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</si>
  <si>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</si>
  <si>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</si>
  <si>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Oktober 2021 - 
Veränderung in ausgewählten Wirtschaftszweigen gegenüber dem Vorjahresmonat 
(Vorläufige Ergebnisse)</t>
  </si>
  <si>
    <t>Umsatz der Betriebe im Verarbeitenden Gewerbe sowie Bergbau und Gewinnung 
von Steinen und Erden in Hamburg im Oktober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</si>
  <si>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2021 nach Wirtschaftszweigen (Vorläufige Ergebnisse)</t>
  </si>
  <si>
    <t xml:space="preserve">. </t>
  </si>
  <si>
    <t xml:space="preserve">– </t>
  </si>
  <si>
    <t>2. Umsatz der Betriebe im Verarbeitenden Gewerbe sowie im Bergbau und 
Gewinnung von Steinen und Erden in Hamburg 
im Oktober 2021 nach Wirtschaftszweigen (Vorläufige Ergebnisse)</t>
  </si>
  <si>
    <t>3. Tätige Personen und Umsatz der fachlichen Betriebsteile im Verarbeitenden Gewerbe sowie Bergbau und Gewinnung 
von Steinen und Erden in Hamburg im Oktober 2021 nach Wirtschaftszweigen (Vorläufige Ergebnisse)</t>
  </si>
  <si>
    <t>4. Auftragseingang der fachlichen Betriebsteile in ausgewählten Bereichen des Verarbeitenden Gewerbes in Hamburg im Oktober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</si>
  <si>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</si>
  <si>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</si>
  <si>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Oktober 2021</t>
  </si>
  <si>
    <t>Grafik 3: Umsatz der Betriebe im Verarbeitenden Gewerbe sowie Bergbau 
und Gewinnung von Steinen und Erden in Hamburg im Oktober 2021</t>
  </si>
  <si>
    <t>Herausgegeben am: 16.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</si>
</sst>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9"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T5_1!$D$46:$D$56</c:f>
              <c:numCache>
                <c:formatCode>###\ ###\ ##0"   ";\-###\ ###\ ##0"   ";""</c:formatCode>
                <c:ptCount val="11"/>
                <c:pt idx="0">
                  <c:v>82047</c:v>
                </c:pt>
                <c:pt idx="1">
                  <c:v>81074</c:v>
                </c:pt>
                <c:pt idx="2">
                  <c:v>80963</c:v>
                </c:pt>
                <c:pt idx="3">
                  <c:v>80692</c:v>
                </c:pt>
                <c:pt idx="4">
                  <c:v>80601</c:v>
                </c:pt>
                <c:pt idx="5">
                  <c:v>80684</c:v>
                </c:pt>
                <c:pt idx="6">
                  <c:v>80346</c:v>
                </c:pt>
                <c:pt idx="7">
                  <c:v>80872</c:v>
                </c:pt>
                <c:pt idx="8">
                  <c:v>80743</c:v>
                </c:pt>
                <c:pt idx="9">
                  <c:v>80463</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488198904"/>
        <c:axId val="488192632"/>
      </c:barChart>
      <c:catAx>
        <c:axId val="4881989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88192632"/>
        <c:crosses val="autoZero"/>
        <c:auto val="0"/>
        <c:lblAlgn val="ctr"/>
        <c:lblOffset val="100"/>
        <c:noMultiLvlLbl val="0"/>
      </c:catAx>
      <c:valAx>
        <c:axId val="488192632"/>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88198904"/>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T5_1!$G$46:$G$56</c:f>
              <c:numCache>
                <c:formatCode>###\ ###\ ##0"   ";\-###\ ###\ ##0"   ";""</c:formatCode>
                <c:ptCount val="11"/>
                <c:pt idx="0">
                  <c:v>4730116.2010000004</c:v>
                </c:pt>
                <c:pt idx="1">
                  <c:v>4915400.3229999999</c:v>
                </c:pt>
                <c:pt idx="2">
                  <c:v>5848978.824</c:v>
                </c:pt>
                <c:pt idx="3">
                  <c:v>5438005.2300000004</c:v>
                </c:pt>
                <c:pt idx="4">
                  <c:v>5521617.4680000003</c:v>
                </c:pt>
                <c:pt idx="5">
                  <c:v>6205316.767</c:v>
                </c:pt>
                <c:pt idx="6">
                  <c:v>6166274.1330000004</c:v>
                </c:pt>
                <c:pt idx="7">
                  <c:v>5959798.5130000003</c:v>
                </c:pt>
                <c:pt idx="8">
                  <c:v>6819159.8839999996</c:v>
                </c:pt>
                <c:pt idx="9">
                  <c:v>6709045.4740000004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488195768"/>
        <c:axId val="488198120"/>
      </c:barChart>
      <c:catAx>
        <c:axId val="4881957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88198120"/>
        <c:crosses val="autoZero"/>
        <c:auto val="0"/>
        <c:lblAlgn val="ctr"/>
        <c:lblOffset val="100"/>
        <c:noMultiLvlLbl val="0"/>
      </c:catAx>
      <c:valAx>
        <c:axId val="488198120"/>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88195768"/>
        <c:crosses val="autoZero"/>
        <c:crossBetween val="between"/>
        <c:majorUnit val="5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T5_1!$H$46:$H$56</c:f>
              <c:numCache>
                <c:formatCode>###\ ###\ ##0"   ";\-###\ ###\ ##0"   ";""</c:formatCode>
                <c:ptCount val="11"/>
                <c:pt idx="0">
                  <c:v>1393309.24</c:v>
                </c:pt>
                <c:pt idx="1">
                  <c:v>1664851.878</c:v>
                </c:pt>
                <c:pt idx="2">
                  <c:v>1831103.175</c:v>
                </c:pt>
                <c:pt idx="3">
                  <c:v>1763852.6869999999</c:v>
                </c:pt>
                <c:pt idx="4">
                  <c:v>1599164.919</c:v>
                </c:pt>
                <c:pt idx="5">
                  <c:v>1932739.277</c:v>
                </c:pt>
                <c:pt idx="6">
                  <c:v>1693396.763</c:v>
                </c:pt>
                <c:pt idx="7">
                  <c:v>1610341.004</c:v>
                </c:pt>
                <c:pt idx="8">
                  <c:v>2088786.7069999999</c:v>
                </c:pt>
                <c:pt idx="9">
                  <c:v>1892719.3060000001</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488194592"/>
        <c:axId val="488196944"/>
      </c:barChart>
      <c:catAx>
        <c:axId val="48819459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88196944"/>
        <c:crosses val="autoZero"/>
        <c:auto val="0"/>
        <c:lblAlgn val="ctr"/>
        <c:lblOffset val="100"/>
        <c:noMultiLvlLbl val="0"/>
      </c:catAx>
      <c:valAx>
        <c:axId val="488196944"/>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488194592"/>
        <c:crosses val="autoZero"/>
        <c:crossBetween val="between"/>
        <c:majorUnit val="200000"/>
        <c:minorUnit val="2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25 H.v. Metallerzeugnissen</c:v>
                </c:pt>
                <c:pt idx="1">
                  <c:v>30 Sonstiger Fahrzeugbau</c:v>
                </c:pt>
                <c:pt idx="2">
                  <c:v>33 Rep. u. Install. v. Maschinen u. Ausrüstungen</c:v>
                </c:pt>
                <c:pt idx="3">
                  <c:v>27 H.v. elektrischen Ausrüstungen</c:v>
                </c:pt>
                <c:pt idx="4">
                  <c:v>B + C Verarbeitendes Gewerbe</c:v>
                </c:pt>
                <c:pt idx="5">
                  <c:v>26 H.v. DV-Geräten, elektron. u. optischen Erzeugnissen</c:v>
                </c:pt>
                <c:pt idx="6">
                  <c:v>24 Metallerzeugung u. -bearbeitung</c:v>
                </c:pt>
                <c:pt idx="7">
                  <c:v>10 H.v. Nahrungs- u. Futtermitteln</c:v>
                </c:pt>
                <c:pt idx="8">
                  <c:v>18 H.v.Druckerzeugn.;Vervielf.v.besp.Ton-,Bild-u.Datenträgern</c:v>
                </c:pt>
                <c:pt idx="9">
                  <c:v>20 H.v. chemischen Erzeugnissen</c:v>
                </c:pt>
                <c:pt idx="10">
                  <c:v>22 H.v. Gummi- u. Kunststoffwaren</c:v>
                </c:pt>
                <c:pt idx="11">
                  <c:v>28 H.v. Maschinen</c:v>
                </c:pt>
                <c:pt idx="12">
                  <c:v>32 H.v. sonstigen Waren</c:v>
                </c:pt>
                <c:pt idx="13">
                  <c:v>19 Kokerei u. Mineralölverarbeitung</c:v>
                </c:pt>
                <c:pt idx="14">
                  <c:v>21 H.v. pharmazeutischen Erzeugnissen</c:v>
                </c:pt>
              </c:strCache>
            </c:strRef>
          </c:cat>
          <c:val>
            <c:numRef>
              <c:f>DatenBesch_1!$C$5:$C$19</c:f>
              <c:numCache>
                <c:formatCode>###\ ##0.0;\-###\ ##0.0;\-</c:formatCode>
                <c:ptCount val="15"/>
                <c:pt idx="0">
                  <c:v>-23.069207622868607</c:v>
                </c:pt>
                <c:pt idx="1">
                  <c:v>-9.3541677777185228</c:v>
                </c:pt>
                <c:pt idx="2">
                  <c:v>-4.0257976917854714</c:v>
                </c:pt>
                <c:pt idx="3">
                  <c:v>-3.8277511961722488</c:v>
                </c:pt>
                <c:pt idx="4">
                  <c:v>-2.7719709510977921</c:v>
                </c:pt>
                <c:pt idx="5">
                  <c:v>-2.7400641816835347</c:v>
                </c:pt>
                <c:pt idx="6">
                  <c:v>-2.2436670687575391</c:v>
                </c:pt>
                <c:pt idx="7">
                  <c:v>-1.7137809187279152</c:v>
                </c:pt>
                <c:pt idx="8">
                  <c:v>-0.68259385665529015</c:v>
                </c:pt>
                <c:pt idx="9">
                  <c:v>-0.41882237004188222</c:v>
                </c:pt>
                <c:pt idx="10">
                  <c:v>1.4585232452142205</c:v>
                </c:pt>
                <c:pt idx="11">
                  <c:v>1.8540980765898458</c:v>
                </c:pt>
                <c:pt idx="12">
                  <c:v>3.5980991174473864</c:v>
                </c:pt>
                <c:pt idx="13">
                  <c:v>7.7042079207920793</c:v>
                </c:pt>
                <c:pt idx="14">
                  <c:v>17.052767052767052</c:v>
                </c:pt>
              </c:numCache>
            </c:numRef>
          </c:val>
        </c:ser>
        <c:dLbls>
          <c:dLblPos val="inBase"/>
          <c:showLegendKey val="0"/>
          <c:showVal val="1"/>
          <c:showCatName val="0"/>
          <c:showSerName val="0"/>
          <c:showPercent val="0"/>
          <c:showBubbleSize val="0"/>
        </c:dLbls>
        <c:gapWidth val="80"/>
        <c:axId val="488194984"/>
        <c:axId val="488195376"/>
      </c:barChart>
      <c:catAx>
        <c:axId val="488194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8195376"/>
        <c:crossesAt val="0"/>
        <c:auto val="1"/>
        <c:lblAlgn val="ctr"/>
        <c:lblOffset val="100"/>
        <c:tickLblSkip val="1"/>
        <c:tickMarkSkip val="1"/>
        <c:noMultiLvlLbl val="0"/>
      </c:catAx>
      <c:valAx>
        <c:axId val="48819537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88194984"/>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26 H.v. DV-Geräten, elektron. u. optischen Erzeugnissen</c:v>
                </c:pt>
                <c:pt idx="1">
                  <c:v>25 H.v. Metallerzeugnissen</c:v>
                </c:pt>
                <c:pt idx="2">
                  <c:v>27 H.v. elektrischen Ausrüstungen</c:v>
                </c:pt>
                <c:pt idx="3">
                  <c:v>20 H.v. chemischen Erzeugnissen</c:v>
                </c:pt>
                <c:pt idx="4">
                  <c:v>28 H.v. Maschinen</c:v>
                </c:pt>
                <c:pt idx="5">
                  <c:v>21 H.v. pharmazeutischen Erzeugnissen</c:v>
                </c:pt>
                <c:pt idx="6">
                  <c:v>22 H.v. Gummi- u. Kunststoffwaren</c:v>
                </c:pt>
                <c:pt idx="7">
                  <c:v>10 H.v. Nahrungs- u. Futtermitteln</c:v>
                </c:pt>
                <c:pt idx="8">
                  <c:v>18 H.v.Druckerzeugn.;Vervielf.v.besp.Ton-,Bild-u.Datenträgern</c:v>
                </c:pt>
                <c:pt idx="9">
                  <c:v>32 H.v. sonstigen Waren</c:v>
                </c:pt>
                <c:pt idx="10">
                  <c:v>B + C Verarbeitendes Gewerbe</c:v>
                </c:pt>
                <c:pt idx="11">
                  <c:v>33 Rep. u. Install. v. Maschinen u. Ausrüstungen</c:v>
                </c:pt>
                <c:pt idx="12">
                  <c:v>24 Metallerzeugung u. -bearbeitung</c:v>
                </c:pt>
                <c:pt idx="13">
                  <c:v>19 Kokerei u. Mineralölverarbeitung</c:v>
                </c:pt>
              </c:strCache>
            </c:strRef>
          </c:cat>
          <c:val>
            <c:numRef>
              <c:f>DatenUMs_1!$C$5:$C$18</c:f>
              <c:numCache>
                <c:formatCode>###\ ##0.0;\-###\ ##0.0;\-</c:formatCode>
                <c:ptCount val="14"/>
                <c:pt idx="0">
                  <c:v>-36.56675534377051</c:v>
                </c:pt>
                <c:pt idx="1">
                  <c:v>-21.311039996186089</c:v>
                </c:pt>
                <c:pt idx="2">
                  <c:v>-19.405448017070579</c:v>
                </c:pt>
                <c:pt idx="3">
                  <c:v>-11.00373079061657</c:v>
                </c:pt>
                <c:pt idx="4">
                  <c:v>-8.9257272391394196</c:v>
                </c:pt>
                <c:pt idx="5">
                  <c:v>1.5783026659570845</c:v>
                </c:pt>
                <c:pt idx="6">
                  <c:v>4.4394211125354968</c:v>
                </c:pt>
                <c:pt idx="7">
                  <c:v>5.5571890621596989</c:v>
                </c:pt>
                <c:pt idx="8">
                  <c:v>15.068693160999361</c:v>
                </c:pt>
                <c:pt idx="9">
                  <c:v>16.824703053013849</c:v>
                </c:pt>
                <c:pt idx="10">
                  <c:v>32.329703393749639</c:v>
                </c:pt>
                <c:pt idx="11">
                  <c:v>45.722343529801947</c:v>
                </c:pt>
                <c:pt idx="12">
                  <c:v>58.807724552738463</c:v>
                </c:pt>
                <c:pt idx="13">
                  <c:v>63.690068601813024</c:v>
                </c:pt>
              </c:numCache>
            </c:numRef>
          </c:val>
        </c:ser>
        <c:dLbls>
          <c:dLblPos val="inBase"/>
          <c:showLegendKey val="0"/>
          <c:showVal val="1"/>
          <c:showCatName val="0"/>
          <c:showSerName val="0"/>
          <c:showPercent val="0"/>
          <c:showBubbleSize val="0"/>
        </c:dLbls>
        <c:gapWidth val="80"/>
        <c:axId val="488198512"/>
        <c:axId val="488193808"/>
      </c:barChart>
      <c:catAx>
        <c:axId val="48819851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8193808"/>
        <c:crossesAt val="0"/>
        <c:auto val="1"/>
        <c:lblAlgn val="ctr"/>
        <c:lblOffset val="100"/>
        <c:tickLblSkip val="1"/>
        <c:tickMarkSkip val="1"/>
        <c:noMultiLvlLbl val="0"/>
      </c:catAx>
      <c:valAx>
        <c:axId val="48819380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88198512"/>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900450</xdr:colOff>
      <xdr:row>47</xdr:row>
      <xdr:rowOff>154551</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52" width="12.140625" customWidth="1"/>
  </cols>
  <sheetData>
    <row r="1" spans="1:7" ht="12.75" customHeight="1" x14ac:dyDescent="0.2">
      <c r="A1" s="119"/>
    </row>
    <row r="2" spans="1:7" ht="12.75" customHeight="1" x14ac:dyDescent="0.2"/>
    <row r="3" spans="1:7" ht="20.25" customHeight="1" x14ac:dyDescent="0.3">
      <c r="A3" s="148" t="s">
        <v>127</v>
      </c>
      <c r="B3" s="148"/>
      <c r="C3" s="148"/>
      <c r="D3" s="148"/>
    </row>
    <row r="4" spans="1:7" ht="20.25" x14ac:dyDescent="0.3">
      <c r="A4" s="148" t="s">
        <v>128</v>
      </c>
      <c r="B4" s="148"/>
      <c r="C4" s="148"/>
      <c r="D4" s="148"/>
    </row>
    <row r="5" spans="1:7" ht="12.75" customHeight="1" x14ac:dyDescent="0.2"/>
    <row r="6" spans="1:7" ht="12.75" customHeight="1" x14ac:dyDescent="0.2"/>
    <row r="7" spans="1:7" ht="12.75" customHeight="1" x14ac:dyDescent="0.2"/>
    <row r="8" spans="1:7" ht="12.75" customHeight="1" x14ac:dyDescent="0.2"/>
    <row r="11" spans="1:7" ht="15" x14ac:dyDescent="0.2">
      <c r="A11" s="30"/>
      <c r="F11" s="28"/>
      <c r="G11" s="31"/>
    </row>
    <row r="13" spans="1:7" x14ac:dyDescent="0.2">
      <c r="A13" s="1"/>
    </row>
    <row r="15" spans="1:7" ht="23.25" x14ac:dyDescent="0.2">
      <c r="D15" s="149" t="s">
        <v>202</v>
      </c>
      <c r="E15" s="149"/>
      <c r="F15" s="149"/>
      <c r="G15" s="149"/>
    </row>
    <row r="16" spans="1:7" ht="15" x14ac:dyDescent="0.2">
      <c r="D16" s="150" t="s">
        <v>330</v>
      </c>
      <c r="E16" s="150"/>
      <c r="F16" s="150"/>
      <c r="G16" s="150"/>
    </row>
    <row r="18" spans="1:7" ht="37.5" x14ac:dyDescent="0.5">
      <c r="A18" s="151" t="s">
        <v>141</v>
      </c>
      <c r="B18" s="151"/>
      <c r="C18" s="151"/>
      <c r="D18" s="151"/>
      <c r="E18" s="151"/>
      <c r="F18" s="151"/>
      <c r="G18" s="151"/>
    </row>
    <row r="19" spans="1:7" ht="37.5" x14ac:dyDescent="0.5">
      <c r="A19" s="151" t="s">
        <v>142</v>
      </c>
      <c r="B19" s="151"/>
      <c r="C19" s="151"/>
      <c r="D19" s="151"/>
      <c r="E19" s="151"/>
      <c r="F19" s="151"/>
      <c r="G19" s="151"/>
    </row>
    <row r="20" spans="1:7" ht="37.5" customHeight="1" x14ac:dyDescent="0.5">
      <c r="A20" s="152" t="s">
        <v>161</v>
      </c>
      <c r="B20" s="152"/>
      <c r="C20" s="152"/>
      <c r="D20" s="152"/>
      <c r="E20" s="152"/>
      <c r="F20" s="152"/>
      <c r="G20" s="152"/>
    </row>
    <row r="21" spans="1:7" ht="37.5" customHeight="1" x14ac:dyDescent="0.5">
      <c r="A21" s="153" t="s">
        <v>331</v>
      </c>
      <c r="B21" s="152"/>
      <c r="C21" s="152"/>
      <c r="D21" s="152"/>
      <c r="E21" s="152"/>
      <c r="F21" s="152"/>
      <c r="G21" s="152"/>
    </row>
    <row r="22" spans="1:7" ht="37.5" customHeight="1" x14ac:dyDescent="0.35">
      <c r="A22" s="154" t="s">
        <v>157</v>
      </c>
      <c r="B22" s="155"/>
      <c r="C22" s="155"/>
      <c r="D22" s="155"/>
      <c r="E22" s="155"/>
      <c r="F22" s="155"/>
      <c r="G22" s="155"/>
    </row>
    <row r="23" spans="1:7" ht="16.5" x14ac:dyDescent="0.25">
      <c r="A23" s="32"/>
      <c r="B23" s="32"/>
      <c r="C23" s="32"/>
      <c r="D23" s="32"/>
      <c r="E23" s="32"/>
      <c r="F23" s="32"/>
    </row>
    <row r="24" spans="1:7" ht="15" x14ac:dyDescent="0.2">
      <c r="E24" s="146" t="s">
        <v>351</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348</v>
      </c>
    </row>
    <row r="3" spans="1:1" ht="11.25" customHeight="1" x14ac:dyDescent="0.2">
      <c r="A3" s="41" t="s">
        <v>189</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349</v>
      </c>
    </row>
    <row r="3" spans="1:1" x14ac:dyDescent="0.2">
      <c r="A3" s="43" t="s">
        <v>186</v>
      </c>
    </row>
    <row r="4" spans="1:1" x14ac:dyDescent="0.2">
      <c r="A4" s="43" t="s">
        <v>185</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ht="12.75" customHeight="1" x14ac:dyDescent="0.2">
      <c r="A3" s="211"/>
      <c r="B3" s="211"/>
      <c r="C3" s="213"/>
    </row>
    <row r="5" spans="1:3" x14ac:dyDescent="0.2">
      <c r="A5" s="36">
        <v>133</v>
      </c>
      <c r="B5" s="34" t="s">
        <v>324</v>
      </c>
      <c r="C5" s="145">
        <v>-23.069207622868607</v>
      </c>
    </row>
    <row r="6" spans="1:3" x14ac:dyDescent="0.2">
      <c r="A6" s="36">
        <v>143</v>
      </c>
      <c r="B6" s="34" t="s">
        <v>187</v>
      </c>
      <c r="C6" s="145">
        <v>-9.3541677777185228</v>
      </c>
    </row>
    <row r="7" spans="1:3" x14ac:dyDescent="0.2">
      <c r="A7" s="36">
        <v>231</v>
      </c>
      <c r="B7" s="34" t="s">
        <v>328</v>
      </c>
      <c r="C7" s="145">
        <v>-4.0257976917854714</v>
      </c>
    </row>
    <row r="8" spans="1:3" x14ac:dyDescent="0.2">
      <c r="A8" s="36">
        <v>232</v>
      </c>
      <c r="B8" s="34" t="s">
        <v>326</v>
      </c>
      <c r="C8" s="145">
        <v>-3.8277511961722488</v>
      </c>
    </row>
    <row r="9" spans="1:3" x14ac:dyDescent="0.2">
      <c r="A9" s="36">
        <v>233</v>
      </c>
      <c r="B9" s="40" t="s">
        <v>188</v>
      </c>
      <c r="C9" s="145">
        <v>-2.7719709510977921</v>
      </c>
    </row>
    <row r="10" spans="1:3" x14ac:dyDescent="0.2">
      <c r="A10" s="36">
        <v>235</v>
      </c>
      <c r="B10" s="34" t="s">
        <v>325</v>
      </c>
      <c r="C10" s="145">
        <v>-2.7400641816835347</v>
      </c>
    </row>
    <row r="11" spans="1:3" x14ac:dyDescent="0.2">
      <c r="A11" s="36">
        <v>332</v>
      </c>
      <c r="B11" s="34" t="s">
        <v>323</v>
      </c>
      <c r="C11" s="145">
        <v>-2.2436670687575391</v>
      </c>
    </row>
    <row r="12" spans="1:3" x14ac:dyDescent="0.2">
      <c r="A12" s="36">
        <v>333</v>
      </c>
      <c r="B12" s="34" t="s">
        <v>318</v>
      </c>
      <c r="C12" s="145">
        <v>-1.7137809187279152</v>
      </c>
    </row>
    <row r="13" spans="1:3" x14ac:dyDescent="0.2">
      <c r="A13" s="36">
        <v>334</v>
      </c>
      <c r="B13" s="34" t="s">
        <v>317</v>
      </c>
      <c r="C13" s="145">
        <v>-0.68259385665529015</v>
      </c>
    </row>
    <row r="14" spans="1:3" x14ac:dyDescent="0.2">
      <c r="A14" s="36">
        <v>335</v>
      </c>
      <c r="B14" s="34" t="s">
        <v>320</v>
      </c>
      <c r="C14" s="145">
        <v>-0.41882237004188222</v>
      </c>
    </row>
    <row r="15" spans="1:3" x14ac:dyDescent="0.2">
      <c r="A15" s="36">
        <v>336</v>
      </c>
      <c r="B15" s="34" t="s">
        <v>322</v>
      </c>
      <c r="C15" s="145">
        <v>1.4585232452142205</v>
      </c>
    </row>
    <row r="16" spans="1:3" x14ac:dyDescent="0.2">
      <c r="A16" s="36">
        <v>338</v>
      </c>
      <c r="B16" s="34" t="s">
        <v>145</v>
      </c>
      <c r="C16" s="145">
        <v>1.8540980765898458</v>
      </c>
    </row>
    <row r="17" spans="1:24" x14ac:dyDescent="0.2">
      <c r="A17" s="39" t="s">
        <v>146</v>
      </c>
      <c r="B17" s="34" t="s">
        <v>327</v>
      </c>
      <c r="C17" s="145">
        <v>3.5980991174473864</v>
      </c>
    </row>
    <row r="18" spans="1:24" x14ac:dyDescent="0.2">
      <c r="A18" s="39" t="s">
        <v>147</v>
      </c>
      <c r="B18" s="34" t="s">
        <v>319</v>
      </c>
      <c r="C18" s="145">
        <v>7.7042079207920793</v>
      </c>
    </row>
    <row r="19" spans="1:24" x14ac:dyDescent="0.2">
      <c r="B19" s="34" t="s">
        <v>321</v>
      </c>
      <c r="C19" s="145">
        <v>17.052767052767052</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350</v>
      </c>
    </row>
    <row r="3" spans="1:1" x14ac:dyDescent="0.2">
      <c r="A3" s="43" t="s">
        <v>186</v>
      </c>
    </row>
    <row r="4" spans="1:1" x14ac:dyDescent="0.2">
      <c r="A4" s="43" t="s">
        <v>185</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ht="12.75" customHeight="1" x14ac:dyDescent="0.2">
      <c r="A3" s="211"/>
      <c r="B3" s="211"/>
      <c r="C3" s="213"/>
    </row>
    <row r="5" spans="1:3" x14ac:dyDescent="0.2">
      <c r="A5" s="36">
        <v>133</v>
      </c>
      <c r="B5" s="34" t="s">
        <v>325</v>
      </c>
      <c r="C5" s="145">
        <v>-36.56675534377051</v>
      </c>
    </row>
    <row r="6" spans="1:3" x14ac:dyDescent="0.2">
      <c r="A6" s="36">
        <v>143</v>
      </c>
      <c r="B6" s="34" t="s">
        <v>324</v>
      </c>
      <c r="C6" s="145">
        <v>-21.311039996186089</v>
      </c>
    </row>
    <row r="7" spans="1:3" x14ac:dyDescent="0.2">
      <c r="A7" s="36">
        <v>231</v>
      </c>
      <c r="B7" s="34" t="s">
        <v>326</v>
      </c>
      <c r="C7" s="145">
        <v>-19.405448017070579</v>
      </c>
    </row>
    <row r="8" spans="1:3" x14ac:dyDescent="0.2">
      <c r="A8" s="36">
        <v>232</v>
      </c>
      <c r="B8" s="34" t="s">
        <v>320</v>
      </c>
      <c r="C8" s="145">
        <v>-11.00373079061657</v>
      </c>
    </row>
    <row r="9" spans="1:3" x14ac:dyDescent="0.2">
      <c r="A9" s="36">
        <v>233</v>
      </c>
      <c r="B9" s="34" t="s">
        <v>145</v>
      </c>
      <c r="C9" s="145">
        <v>-8.9257272391394196</v>
      </c>
    </row>
    <row r="10" spans="1:3" x14ac:dyDescent="0.2">
      <c r="A10" s="36">
        <v>235</v>
      </c>
      <c r="B10" s="34" t="s">
        <v>321</v>
      </c>
      <c r="C10" s="145">
        <v>1.5783026659570845</v>
      </c>
    </row>
    <row r="11" spans="1:3" x14ac:dyDescent="0.2">
      <c r="A11" s="36">
        <v>332</v>
      </c>
      <c r="B11" s="34" t="s">
        <v>322</v>
      </c>
      <c r="C11" s="145">
        <v>4.4394211125354968</v>
      </c>
    </row>
    <row r="12" spans="1:3" x14ac:dyDescent="0.2">
      <c r="A12" s="36">
        <v>333</v>
      </c>
      <c r="B12" s="34" t="s">
        <v>318</v>
      </c>
      <c r="C12" s="145">
        <v>5.5571890621596989</v>
      </c>
    </row>
    <row r="13" spans="1:3" x14ac:dyDescent="0.2">
      <c r="A13" s="36">
        <v>334</v>
      </c>
      <c r="B13" s="34" t="s">
        <v>317</v>
      </c>
      <c r="C13" s="145">
        <v>15.068693160999361</v>
      </c>
    </row>
    <row r="14" spans="1:3" x14ac:dyDescent="0.2">
      <c r="A14" s="36">
        <v>335</v>
      </c>
      <c r="B14" s="34" t="s">
        <v>327</v>
      </c>
      <c r="C14" s="145">
        <v>16.824703053013849</v>
      </c>
    </row>
    <row r="15" spans="1:3" x14ac:dyDescent="0.2">
      <c r="A15" s="36">
        <v>336</v>
      </c>
      <c r="B15" s="40" t="s">
        <v>188</v>
      </c>
      <c r="C15" s="145">
        <v>32.329703393749639</v>
      </c>
    </row>
    <row r="16" spans="1:3" x14ac:dyDescent="0.2">
      <c r="A16" s="39" t="s">
        <v>146</v>
      </c>
      <c r="B16" s="34" t="s">
        <v>328</v>
      </c>
      <c r="C16" s="145">
        <v>45.722343529801947</v>
      </c>
    </row>
    <row r="17" spans="1:24" x14ac:dyDescent="0.2">
      <c r="A17" s="39" t="s">
        <v>147</v>
      </c>
      <c r="B17" s="34" t="s">
        <v>323</v>
      </c>
      <c r="C17" s="145">
        <v>58.807724552738463</v>
      </c>
    </row>
    <row r="18" spans="1:24" x14ac:dyDescent="0.2">
      <c r="B18" s="34" t="s">
        <v>319</v>
      </c>
      <c r="C18" s="145">
        <v>63.690068601813024</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8" width="10.7109375" style="90" customWidth="1"/>
    <col min="9" max="26" width="11.7109375" style="90" customWidth="1"/>
    <col min="27" max="57" width="12.140625" style="90" customWidth="1"/>
    <col min="58" max="16384" width="10.85546875" style="90"/>
  </cols>
  <sheetData>
    <row r="1" spans="1:7" s="80" customFormat="1" ht="15.75" x14ac:dyDescent="0.2">
      <c r="A1" s="165" t="s">
        <v>129</v>
      </c>
      <c r="B1" s="165"/>
      <c r="C1" s="165"/>
      <c r="D1" s="165"/>
      <c r="E1" s="165"/>
      <c r="F1" s="165"/>
      <c r="G1" s="165"/>
    </row>
    <row r="2" spans="1:7" s="80" customFormat="1" ht="15.75" x14ac:dyDescent="0.25">
      <c r="A2" s="81"/>
      <c r="B2" s="81"/>
      <c r="C2" s="81"/>
      <c r="D2" s="81"/>
      <c r="E2" s="81"/>
      <c r="F2" s="81"/>
      <c r="G2" s="81"/>
    </row>
    <row r="3" spans="1:7" s="80" customFormat="1" x14ac:dyDescent="0.2"/>
    <row r="4" spans="1:7" s="80" customFormat="1" ht="15.75" x14ac:dyDescent="0.25">
      <c r="A4" s="166" t="s">
        <v>130</v>
      </c>
      <c r="B4" s="167"/>
      <c r="C4" s="167"/>
      <c r="D4" s="167"/>
      <c r="E4" s="167"/>
      <c r="F4" s="167"/>
      <c r="G4" s="167"/>
    </row>
    <row r="5" spans="1:7" s="80" customFormat="1" x14ac:dyDescent="0.2">
      <c r="A5" s="156"/>
      <c r="B5" s="156"/>
      <c r="C5" s="156"/>
      <c r="D5" s="156"/>
      <c r="E5" s="156"/>
      <c r="F5" s="156"/>
      <c r="G5" s="156"/>
    </row>
    <row r="6" spans="1:7" s="80" customFormat="1" x14ac:dyDescent="0.2">
      <c r="A6" s="82" t="s">
        <v>195</v>
      </c>
    </row>
    <row r="7" spans="1:7" s="80" customFormat="1" ht="5.25" customHeight="1" x14ac:dyDescent="0.2">
      <c r="A7" s="82"/>
    </row>
    <row r="8" spans="1:7" s="80" customFormat="1" ht="12.75" customHeight="1" x14ac:dyDescent="0.2">
      <c r="A8" s="159" t="s">
        <v>131</v>
      </c>
      <c r="B8" s="158"/>
      <c r="C8" s="158"/>
      <c r="D8" s="158"/>
      <c r="E8" s="158"/>
      <c r="F8" s="158"/>
      <c r="G8" s="158"/>
    </row>
    <row r="9" spans="1:7" s="80" customFormat="1" x14ac:dyDescent="0.2">
      <c r="A9" s="157" t="s">
        <v>132</v>
      </c>
      <c r="B9" s="158"/>
      <c r="C9" s="158"/>
      <c r="D9" s="158"/>
      <c r="E9" s="158"/>
      <c r="F9" s="158"/>
      <c r="G9" s="158"/>
    </row>
    <row r="10" spans="1:7" s="80" customFormat="1" ht="5.25" customHeight="1" x14ac:dyDescent="0.2">
      <c r="A10" s="83"/>
    </row>
    <row r="11" spans="1:7" s="80" customFormat="1" ht="12.75" customHeight="1" x14ac:dyDescent="0.2">
      <c r="A11" s="164" t="s">
        <v>133</v>
      </c>
      <c r="B11" s="164"/>
      <c r="C11" s="164"/>
      <c r="D11" s="164"/>
      <c r="E11" s="164"/>
      <c r="F11" s="164"/>
      <c r="G11" s="164"/>
    </row>
    <row r="12" spans="1:7" s="80" customFormat="1" x14ac:dyDescent="0.2">
      <c r="A12" s="157" t="s">
        <v>134</v>
      </c>
      <c r="B12" s="158"/>
      <c r="C12" s="158"/>
      <c r="D12" s="158"/>
      <c r="E12" s="158"/>
      <c r="F12" s="158"/>
      <c r="G12" s="158"/>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59" t="s">
        <v>135</v>
      </c>
      <c r="B15" s="158"/>
      <c r="C15" s="158"/>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0" t="s">
        <v>329</v>
      </c>
      <c r="B17" s="158"/>
      <c r="C17" s="158"/>
      <c r="D17" s="84"/>
      <c r="E17" s="84"/>
      <c r="F17" s="84"/>
      <c r="G17" s="84"/>
    </row>
    <row r="18" spans="1:7" s="80" customFormat="1" ht="12.75" customHeight="1" x14ac:dyDescent="0.2">
      <c r="A18" s="84" t="s">
        <v>150</v>
      </c>
      <c r="B18" s="161" t="s">
        <v>203</v>
      </c>
      <c r="C18" s="158"/>
      <c r="D18" s="84"/>
      <c r="E18" s="84"/>
      <c r="F18" s="84"/>
      <c r="G18" s="84"/>
    </row>
    <row r="19" spans="1:7" s="80" customFormat="1" ht="12.75" customHeight="1" x14ac:dyDescent="0.2">
      <c r="A19" s="84" t="s">
        <v>151</v>
      </c>
      <c r="B19" s="162" t="s">
        <v>175</v>
      </c>
      <c r="C19" s="162"/>
      <c r="D19" s="162"/>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59" t="s">
        <v>196</v>
      </c>
      <c r="B22" s="158"/>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57" t="s">
        <v>153</v>
      </c>
      <c r="C24" s="158"/>
      <c r="D24" s="84"/>
      <c r="E24" s="84"/>
      <c r="F24" s="84"/>
      <c r="G24" s="84"/>
    </row>
    <row r="25" spans="1:7" s="80" customFormat="1" ht="12.75" customHeight="1" x14ac:dyDescent="0.2">
      <c r="A25" s="84" t="s">
        <v>154</v>
      </c>
      <c r="B25" s="157" t="s">
        <v>155</v>
      </c>
      <c r="C25" s="158"/>
      <c r="D25" s="84"/>
      <c r="E25" s="84"/>
      <c r="F25" s="84"/>
      <c r="G25" s="84"/>
    </row>
    <row r="26" spans="1:7" s="80" customFormat="1" x14ac:dyDescent="0.2">
      <c r="A26" s="84"/>
      <c r="B26" s="158"/>
      <c r="C26" s="158"/>
      <c r="D26" s="85"/>
      <c r="E26" s="85"/>
      <c r="F26" s="85"/>
      <c r="G26" s="85"/>
    </row>
    <row r="27" spans="1:7" s="80" customFormat="1" ht="12.75" customHeight="1" x14ac:dyDescent="0.2">
      <c r="A27" s="83"/>
    </row>
    <row r="28" spans="1:7" s="80" customFormat="1" ht="14.1" customHeight="1" x14ac:dyDescent="0.2">
      <c r="A28" s="83" t="s">
        <v>197</v>
      </c>
      <c r="B28" s="80" t="s">
        <v>198</v>
      </c>
    </row>
    <row r="29" spans="1:7" s="80" customFormat="1" ht="14.1" customHeight="1" x14ac:dyDescent="0.2">
      <c r="A29" s="83"/>
    </row>
    <row r="30" spans="1:7" s="80" customFormat="1" x14ac:dyDescent="0.2">
      <c r="A30" s="83"/>
    </row>
    <row r="31" spans="1:7" s="80" customFormat="1" ht="27.75" customHeight="1" x14ac:dyDescent="0.2">
      <c r="A31" s="163" t="s">
        <v>332</v>
      </c>
      <c r="B31" s="158"/>
      <c r="C31" s="158"/>
      <c r="D31" s="158"/>
      <c r="E31" s="158"/>
      <c r="F31" s="158"/>
      <c r="G31" s="158"/>
    </row>
    <row r="32" spans="1:7" s="80" customFormat="1" ht="42.6" customHeight="1" x14ac:dyDescent="0.2">
      <c r="A32" s="157" t="s">
        <v>199</v>
      </c>
      <c r="B32" s="157"/>
      <c r="C32" s="157"/>
      <c r="D32" s="157"/>
      <c r="E32" s="157"/>
      <c r="F32" s="157"/>
      <c r="G32" s="157"/>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56" t="s">
        <v>200</v>
      </c>
      <c r="B43" s="156"/>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201</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9.28515625" style="1" customWidth="1"/>
    <col min="10" max="16384" width="11.42578125" style="1"/>
  </cols>
  <sheetData>
    <row r="1" spans="1:9" s="29" customFormat="1" ht="15.75" x14ac:dyDescent="0.2">
      <c r="A1" s="170" t="s">
        <v>246</v>
      </c>
      <c r="B1" s="170"/>
      <c r="C1" s="170"/>
      <c r="D1" s="170"/>
      <c r="E1" s="170"/>
      <c r="F1" s="170"/>
      <c r="G1" s="170"/>
      <c r="H1" s="170"/>
      <c r="I1" s="170"/>
    </row>
    <row r="2" spans="1:9" ht="15" customHeight="1" x14ac:dyDescent="0.2">
      <c r="I2" s="61" t="s">
        <v>117</v>
      </c>
    </row>
    <row r="3" spans="1:9" ht="7.5" customHeight="1" x14ac:dyDescent="0.2"/>
    <row r="4" spans="1:9" s="26" customFormat="1" x14ac:dyDescent="0.2">
      <c r="A4" s="62" t="s">
        <v>174</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191</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8" t="s">
        <v>333</v>
      </c>
      <c r="D12" s="168"/>
      <c r="E12" s="168"/>
      <c r="F12" s="168"/>
      <c r="G12" s="168"/>
      <c r="H12" s="61"/>
      <c r="I12" s="61">
        <v>6</v>
      </c>
    </row>
    <row r="13" spans="1:9" s="26" customFormat="1" ht="42.6" customHeight="1" x14ac:dyDescent="0.2">
      <c r="A13" s="63" t="s">
        <v>120</v>
      </c>
      <c r="B13" s="29"/>
      <c r="C13" s="168" t="s">
        <v>334</v>
      </c>
      <c r="D13" s="168"/>
      <c r="E13" s="168"/>
      <c r="F13" s="168"/>
      <c r="G13" s="168"/>
      <c r="H13" s="61"/>
      <c r="I13" s="61">
        <v>9</v>
      </c>
    </row>
    <row r="14" spans="1:9" s="26" customFormat="1" ht="42.6" customHeight="1" x14ac:dyDescent="0.2">
      <c r="A14" s="63" t="s">
        <v>121</v>
      </c>
      <c r="B14" s="29"/>
      <c r="C14" s="168" t="s">
        <v>335</v>
      </c>
      <c r="D14" s="168"/>
      <c r="E14" s="168"/>
      <c r="F14" s="168"/>
      <c r="G14" s="168"/>
      <c r="H14" s="61"/>
      <c r="I14" s="61">
        <v>12</v>
      </c>
    </row>
    <row r="15" spans="1:9" s="26" customFormat="1" ht="27.75" customHeight="1" x14ac:dyDescent="0.2">
      <c r="A15" s="63" t="s">
        <v>281</v>
      </c>
      <c r="B15" s="29"/>
      <c r="C15" s="168" t="s">
        <v>336</v>
      </c>
      <c r="D15" s="168"/>
      <c r="E15" s="168"/>
      <c r="F15" s="168"/>
      <c r="G15" s="168"/>
      <c r="H15" s="100"/>
      <c r="I15" s="105">
        <v>16</v>
      </c>
    </row>
    <row r="16" spans="1:9" s="26" customFormat="1" ht="42.6" customHeight="1" x14ac:dyDescent="0.2">
      <c r="A16" s="63" t="s">
        <v>286</v>
      </c>
      <c r="B16" s="29"/>
      <c r="C16" s="168" t="s">
        <v>337</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9" t="s">
        <v>338</v>
      </c>
      <c r="D21" s="169"/>
      <c r="E21" s="169"/>
      <c r="F21" s="169"/>
      <c r="G21" s="169"/>
      <c r="H21" s="64"/>
      <c r="I21" s="64">
        <v>19</v>
      </c>
    </row>
    <row r="22" spans="1:9" s="26" customFormat="1" ht="56.85" customHeight="1" x14ac:dyDescent="0.2">
      <c r="A22" s="63" t="s">
        <v>120</v>
      </c>
      <c r="B22" s="1"/>
      <c r="C22" s="168" t="s">
        <v>339</v>
      </c>
      <c r="D22" s="168"/>
      <c r="E22" s="168"/>
      <c r="F22" s="168"/>
      <c r="G22" s="168"/>
      <c r="H22" s="1"/>
      <c r="I22" s="1">
        <v>20</v>
      </c>
    </row>
    <row r="23" spans="1:9" s="26" customFormat="1" ht="42.6" customHeight="1" x14ac:dyDescent="0.2">
      <c r="A23" s="63" t="s">
        <v>121</v>
      </c>
      <c r="B23" s="1"/>
      <c r="C23" s="168" t="s">
        <v>340</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341</v>
      </c>
      <c r="B1" s="171"/>
      <c r="C1" s="171"/>
      <c r="D1" s="171"/>
      <c r="E1" s="171"/>
      <c r="F1" s="171"/>
      <c r="G1" s="171"/>
      <c r="H1" s="171"/>
      <c r="I1" s="171"/>
      <c r="J1" s="171"/>
    </row>
    <row r="2" spans="1:10" x14ac:dyDescent="0.2">
      <c r="B2" s="4"/>
    </row>
    <row r="3" spans="1:10" ht="45" customHeight="1" x14ac:dyDescent="0.2">
      <c r="A3" s="179" t="s">
        <v>17</v>
      </c>
      <c r="B3" s="175" t="s">
        <v>171</v>
      </c>
      <c r="C3" s="172" t="s">
        <v>0</v>
      </c>
      <c r="D3" s="174"/>
      <c r="E3" s="175" t="s">
        <v>16</v>
      </c>
      <c r="F3" s="175" t="s">
        <v>168</v>
      </c>
      <c r="G3" s="175" t="s">
        <v>169</v>
      </c>
      <c r="H3" s="175" t="s">
        <v>168</v>
      </c>
      <c r="I3" s="175" t="s">
        <v>170</v>
      </c>
      <c r="J3" s="177" t="s">
        <v>168</v>
      </c>
    </row>
    <row r="4" spans="1:10" ht="11.25" customHeight="1" x14ac:dyDescent="0.2">
      <c r="A4" s="180"/>
      <c r="B4" s="182"/>
      <c r="C4" s="111">
        <v>2021</v>
      </c>
      <c r="D4" s="111">
        <v>2020</v>
      </c>
      <c r="E4" s="176"/>
      <c r="F4" s="176"/>
      <c r="G4" s="176"/>
      <c r="H4" s="176"/>
      <c r="I4" s="176"/>
      <c r="J4" s="178"/>
    </row>
    <row r="5" spans="1:10" ht="11.25" customHeight="1" x14ac:dyDescent="0.2">
      <c r="A5" s="181"/>
      <c r="B5" s="176"/>
      <c r="C5" s="172" t="s">
        <v>19</v>
      </c>
      <c r="D5" s="173"/>
      <c r="E5" s="174"/>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247</v>
      </c>
      <c r="C7" s="94">
        <v>1</v>
      </c>
      <c r="D7" s="95">
        <v>1</v>
      </c>
      <c r="E7" s="95" t="s">
        <v>342</v>
      </c>
      <c r="F7" s="121" t="s">
        <v>342</v>
      </c>
      <c r="G7" s="95" t="s">
        <v>342</v>
      </c>
      <c r="H7" s="121" t="s">
        <v>342</v>
      </c>
      <c r="I7" s="95" t="s">
        <v>342</v>
      </c>
      <c r="J7" s="121" t="s">
        <v>342</v>
      </c>
    </row>
    <row r="8" spans="1:10" s="16" customFormat="1" x14ac:dyDescent="0.2">
      <c r="A8" s="45" t="s">
        <v>205</v>
      </c>
      <c r="B8" s="46" t="s">
        <v>204</v>
      </c>
      <c r="C8" s="94">
        <v>0</v>
      </c>
      <c r="D8" s="95">
        <v>0</v>
      </c>
      <c r="E8" s="95">
        <v>0</v>
      </c>
      <c r="F8" s="121" t="s">
        <v>343</v>
      </c>
      <c r="G8" s="95">
        <v>0</v>
      </c>
      <c r="H8" s="121" t="s">
        <v>343</v>
      </c>
      <c r="I8" s="95">
        <v>0</v>
      </c>
      <c r="J8" s="121" t="s">
        <v>343</v>
      </c>
    </row>
    <row r="9" spans="1:10" s="16" customFormat="1" x14ac:dyDescent="0.2">
      <c r="A9" s="45" t="s">
        <v>206</v>
      </c>
      <c r="B9" s="46" t="s">
        <v>210</v>
      </c>
      <c r="C9" s="94">
        <v>1</v>
      </c>
      <c r="D9" s="95">
        <v>1</v>
      </c>
      <c r="E9" s="95" t="s">
        <v>342</v>
      </c>
      <c r="F9" s="121" t="s">
        <v>342</v>
      </c>
      <c r="G9" s="95" t="s">
        <v>342</v>
      </c>
      <c r="H9" s="121" t="s">
        <v>342</v>
      </c>
      <c r="I9" s="95" t="s">
        <v>342</v>
      </c>
      <c r="J9" s="121" t="s">
        <v>342</v>
      </c>
    </row>
    <row r="10" spans="1:10" s="16" customFormat="1" x14ac:dyDescent="0.2">
      <c r="A10" s="45" t="s">
        <v>207</v>
      </c>
      <c r="B10" s="46" t="s">
        <v>211</v>
      </c>
      <c r="C10" s="94">
        <v>0</v>
      </c>
      <c r="D10" s="95">
        <v>0</v>
      </c>
      <c r="E10" s="95">
        <v>0</v>
      </c>
      <c r="F10" s="121" t="s">
        <v>343</v>
      </c>
      <c r="G10" s="95">
        <v>0</v>
      </c>
      <c r="H10" s="121" t="s">
        <v>343</v>
      </c>
      <c r="I10" s="95">
        <v>0</v>
      </c>
      <c r="J10" s="121" t="s">
        <v>343</v>
      </c>
    </row>
    <row r="11" spans="1:10" s="16" customFormat="1" ht="22.5" x14ac:dyDescent="0.2">
      <c r="A11" s="45" t="s">
        <v>208</v>
      </c>
      <c r="B11" s="46" t="s">
        <v>248</v>
      </c>
      <c r="C11" s="94">
        <v>0</v>
      </c>
      <c r="D11" s="95">
        <v>0</v>
      </c>
      <c r="E11" s="95">
        <v>0</v>
      </c>
      <c r="F11" s="121" t="s">
        <v>343</v>
      </c>
      <c r="G11" s="95">
        <v>0</v>
      </c>
      <c r="H11" s="121" t="s">
        <v>343</v>
      </c>
      <c r="I11" s="95">
        <v>0</v>
      </c>
      <c r="J11" s="121" t="s">
        <v>343</v>
      </c>
    </row>
    <row r="12" spans="1:10" s="16" customFormat="1" ht="33.75" x14ac:dyDescent="0.2">
      <c r="A12" s="45" t="s">
        <v>209</v>
      </c>
      <c r="B12" s="46" t="s">
        <v>249</v>
      </c>
      <c r="C12" s="94">
        <v>0</v>
      </c>
      <c r="D12" s="95">
        <v>0</v>
      </c>
      <c r="E12" s="95">
        <v>0</v>
      </c>
      <c r="F12" s="121" t="s">
        <v>343</v>
      </c>
      <c r="G12" s="95">
        <v>0</v>
      </c>
      <c r="H12" s="121" t="s">
        <v>343</v>
      </c>
      <c r="I12" s="95">
        <v>0</v>
      </c>
      <c r="J12" s="121" t="s">
        <v>343</v>
      </c>
    </row>
    <row r="13" spans="1:10" s="16" customFormat="1" x14ac:dyDescent="0.2">
      <c r="A13" s="45" t="s">
        <v>213</v>
      </c>
      <c r="B13" s="46" t="s">
        <v>212</v>
      </c>
      <c r="C13" s="94">
        <v>214</v>
      </c>
      <c r="D13" s="95">
        <v>218</v>
      </c>
      <c r="E13" s="95" t="s">
        <v>342</v>
      </c>
      <c r="F13" s="121" t="s">
        <v>342</v>
      </c>
      <c r="G13" s="95" t="s">
        <v>342</v>
      </c>
      <c r="H13" s="121" t="s">
        <v>342</v>
      </c>
      <c r="I13" s="95" t="s">
        <v>342</v>
      </c>
      <c r="J13" s="121" t="s">
        <v>342</v>
      </c>
    </row>
    <row r="14" spans="1:10" s="16" customFormat="1" x14ac:dyDescent="0.2">
      <c r="A14" s="45" t="s">
        <v>21</v>
      </c>
      <c r="B14" s="46" t="s">
        <v>22</v>
      </c>
      <c r="C14" s="94">
        <v>31</v>
      </c>
      <c r="D14" s="95">
        <v>30</v>
      </c>
      <c r="E14" s="95">
        <v>5563</v>
      </c>
      <c r="F14" s="121">
        <v>-1.7137809187279203</v>
      </c>
      <c r="G14" s="95">
        <v>750.03899999999999</v>
      </c>
      <c r="H14" s="121">
        <v>-2.2070078725784583</v>
      </c>
      <c r="I14" s="95">
        <v>22493.535</v>
      </c>
      <c r="J14" s="121">
        <v>4.4668271026194901</v>
      </c>
    </row>
    <row r="15" spans="1:10" s="19" customFormat="1" x14ac:dyDescent="0.2">
      <c r="A15" s="47" t="s">
        <v>23</v>
      </c>
      <c r="B15" s="48" t="s">
        <v>24</v>
      </c>
      <c r="C15" s="96">
        <v>3</v>
      </c>
      <c r="D15" s="96">
        <v>3</v>
      </c>
      <c r="E15" s="96">
        <v>280</v>
      </c>
      <c r="F15" s="122">
        <v>1.0830324909747304</v>
      </c>
      <c r="G15" s="96">
        <v>44.271999999999998</v>
      </c>
      <c r="H15" s="122">
        <v>22.528506586958926</v>
      </c>
      <c r="I15" s="96">
        <v>835.62900000000002</v>
      </c>
      <c r="J15" s="122">
        <v>22.991884230326548</v>
      </c>
    </row>
    <row r="16" spans="1:10" s="19" customFormat="1" x14ac:dyDescent="0.2">
      <c r="A16" s="78" t="s">
        <v>109</v>
      </c>
      <c r="B16" s="48" t="s">
        <v>110</v>
      </c>
      <c r="C16" s="96">
        <v>4</v>
      </c>
      <c r="D16" s="96">
        <v>4</v>
      </c>
      <c r="E16" s="96">
        <v>353</v>
      </c>
      <c r="F16" s="122">
        <v>-1.1204481792717047</v>
      </c>
      <c r="G16" s="96">
        <v>51.140999999999998</v>
      </c>
      <c r="H16" s="122">
        <v>-3.5239298986964371</v>
      </c>
      <c r="I16" s="96">
        <v>2226.8139999999999</v>
      </c>
      <c r="J16" s="122">
        <v>5.1211047182405736</v>
      </c>
    </row>
    <row r="17" spans="1:10" s="19" customFormat="1" ht="22.5" x14ac:dyDescent="0.2">
      <c r="A17" s="47" t="s">
        <v>214</v>
      </c>
      <c r="B17" s="48" t="s">
        <v>250</v>
      </c>
      <c r="C17" s="96">
        <v>4</v>
      </c>
      <c r="D17" s="96">
        <v>4</v>
      </c>
      <c r="E17" s="96">
        <v>353</v>
      </c>
      <c r="F17" s="122">
        <v>-1.1204481792717047</v>
      </c>
      <c r="G17" s="96">
        <v>51.140999999999998</v>
      </c>
      <c r="H17" s="122">
        <v>-3.5239298986964371</v>
      </c>
      <c r="I17" s="96">
        <v>2226.8139999999999</v>
      </c>
      <c r="J17" s="122">
        <v>5.1211047182405736</v>
      </c>
    </row>
    <row r="18" spans="1:10" s="18" customFormat="1" ht="22.5" x14ac:dyDescent="0.2">
      <c r="A18" s="47" t="s">
        <v>162</v>
      </c>
      <c r="B18" s="48" t="s">
        <v>251</v>
      </c>
      <c r="C18" s="96">
        <v>4</v>
      </c>
      <c r="D18" s="96">
        <v>4</v>
      </c>
      <c r="E18" s="96">
        <v>714</v>
      </c>
      <c r="F18" s="122">
        <v>0.56338028169014365</v>
      </c>
      <c r="G18" s="96">
        <v>86.88</v>
      </c>
      <c r="H18" s="122">
        <v>-4.1408758399258545</v>
      </c>
      <c r="I18" s="96">
        <v>3766.0929999999998</v>
      </c>
      <c r="J18" s="122">
        <v>4.1525013820745329</v>
      </c>
    </row>
    <row r="19" spans="1:10" s="19" customFormat="1" ht="22.5" x14ac:dyDescent="0.2">
      <c r="A19" s="47" t="s">
        <v>215</v>
      </c>
      <c r="B19" s="48" t="s">
        <v>288</v>
      </c>
      <c r="C19" s="96">
        <v>3</v>
      </c>
      <c r="D19" s="96">
        <v>3</v>
      </c>
      <c r="E19" s="96" t="s">
        <v>342</v>
      </c>
      <c r="F19" s="122" t="s">
        <v>342</v>
      </c>
      <c r="G19" s="96" t="s">
        <v>342</v>
      </c>
      <c r="H19" s="122" t="s">
        <v>342</v>
      </c>
      <c r="I19" s="96" t="s">
        <v>342</v>
      </c>
      <c r="J19" s="122" t="s">
        <v>342</v>
      </c>
    </row>
    <row r="20" spans="1:10" s="19" customFormat="1" ht="22.5" x14ac:dyDescent="0.2">
      <c r="A20" s="47" t="s">
        <v>163</v>
      </c>
      <c r="B20" s="48" t="s">
        <v>252</v>
      </c>
      <c r="C20" s="96">
        <v>4</v>
      </c>
      <c r="D20" s="96">
        <v>3</v>
      </c>
      <c r="E20" s="96">
        <v>599</v>
      </c>
      <c r="F20" s="122">
        <v>9.3065693430656893</v>
      </c>
      <c r="G20" s="96">
        <v>87.406999999999996</v>
      </c>
      <c r="H20" s="122">
        <v>5.7632738008808673</v>
      </c>
      <c r="I20" s="96">
        <v>2972.4079999999999</v>
      </c>
      <c r="J20" s="122">
        <v>20.688005859792128</v>
      </c>
    </row>
    <row r="21" spans="1:10" s="19" customFormat="1" x14ac:dyDescent="0.2">
      <c r="A21" s="47" t="s">
        <v>216</v>
      </c>
      <c r="B21" s="48" t="s">
        <v>217</v>
      </c>
      <c r="C21" s="96">
        <v>3</v>
      </c>
      <c r="D21" s="96">
        <v>2</v>
      </c>
      <c r="E21" s="96" t="s">
        <v>342</v>
      </c>
      <c r="F21" s="122" t="s">
        <v>342</v>
      </c>
      <c r="G21" s="96" t="s">
        <v>342</v>
      </c>
      <c r="H21" s="122" t="s">
        <v>342</v>
      </c>
      <c r="I21" s="96" t="s">
        <v>342</v>
      </c>
      <c r="J21" s="122" t="s">
        <v>342</v>
      </c>
    </row>
    <row r="22" spans="1:10" s="19" customFormat="1" x14ac:dyDescent="0.2">
      <c r="A22" s="47" t="s">
        <v>25</v>
      </c>
      <c r="B22" s="48" t="s">
        <v>26</v>
      </c>
      <c r="C22" s="97">
        <v>5</v>
      </c>
      <c r="D22" s="97">
        <v>5</v>
      </c>
      <c r="E22" s="97">
        <v>1076</v>
      </c>
      <c r="F22" s="123">
        <v>-3.4977578475336344</v>
      </c>
      <c r="G22" s="97">
        <v>144.501</v>
      </c>
      <c r="H22" s="123">
        <v>-1.1404685019977023</v>
      </c>
      <c r="I22" s="97">
        <v>2812.8310000000001</v>
      </c>
      <c r="J22" s="123">
        <v>1.1019080762022924</v>
      </c>
    </row>
    <row r="23" spans="1:10" s="18" customFormat="1" x14ac:dyDescent="0.2">
      <c r="A23" s="47" t="s">
        <v>111</v>
      </c>
      <c r="B23" s="48" t="s">
        <v>112</v>
      </c>
      <c r="C23" s="96">
        <v>5</v>
      </c>
      <c r="D23" s="96">
        <v>5</v>
      </c>
      <c r="E23" s="96">
        <v>1076</v>
      </c>
      <c r="F23" s="122">
        <v>-3.4977578475336344</v>
      </c>
      <c r="G23" s="96">
        <v>144.501</v>
      </c>
      <c r="H23" s="122">
        <v>-1.1404685019977023</v>
      </c>
      <c r="I23" s="96">
        <v>2812.8310000000001</v>
      </c>
      <c r="J23" s="122">
        <v>1.1019080762022924</v>
      </c>
    </row>
    <row r="24" spans="1:10" s="18" customFormat="1" x14ac:dyDescent="0.2">
      <c r="A24" s="47" t="s">
        <v>27</v>
      </c>
      <c r="B24" s="48" t="s">
        <v>28</v>
      </c>
      <c r="C24" s="96">
        <v>8</v>
      </c>
      <c r="D24" s="96">
        <v>8</v>
      </c>
      <c r="E24" s="96">
        <v>2204</v>
      </c>
      <c r="F24" s="122">
        <v>-4.7948164146868208</v>
      </c>
      <c r="G24" s="96">
        <v>292.50400000000002</v>
      </c>
      <c r="H24" s="122">
        <v>-6.2315871809913972</v>
      </c>
      <c r="I24" s="96">
        <v>8507.3490000000002</v>
      </c>
      <c r="J24" s="122">
        <v>0.18766014706149292</v>
      </c>
    </row>
    <row r="25" spans="1:10" s="18" customFormat="1" ht="22.5" x14ac:dyDescent="0.2">
      <c r="A25" s="47" t="s">
        <v>218</v>
      </c>
      <c r="B25" s="48" t="s">
        <v>253</v>
      </c>
      <c r="C25" s="96">
        <v>3</v>
      </c>
      <c r="D25" s="96">
        <v>3</v>
      </c>
      <c r="E25" s="96">
        <v>923</v>
      </c>
      <c r="F25" s="122">
        <v>-3.4518828451882939</v>
      </c>
      <c r="G25" s="96">
        <v>130.45400000000001</v>
      </c>
      <c r="H25" s="122">
        <v>-5.4475610639994159</v>
      </c>
      <c r="I25" s="96">
        <v>3639.1660000000002</v>
      </c>
      <c r="J25" s="122">
        <v>-3.0499122320707102</v>
      </c>
    </row>
    <row r="26" spans="1:10" s="18" customFormat="1" x14ac:dyDescent="0.2">
      <c r="A26" s="47" t="s">
        <v>29</v>
      </c>
      <c r="B26" s="48" t="s">
        <v>30</v>
      </c>
      <c r="C26" s="96">
        <v>3</v>
      </c>
      <c r="D26" s="96">
        <v>3</v>
      </c>
      <c r="E26" s="96">
        <v>337</v>
      </c>
      <c r="F26" s="122">
        <v>-0.29585798816567888</v>
      </c>
      <c r="G26" s="96">
        <v>43.334000000000003</v>
      </c>
      <c r="H26" s="122">
        <v>-6.6821715442427205</v>
      </c>
      <c r="I26" s="96">
        <v>1372.4110000000001</v>
      </c>
      <c r="J26" s="122">
        <v>-0.66394804803762497</v>
      </c>
    </row>
    <row r="27" spans="1:10" s="18" customFormat="1" x14ac:dyDescent="0.2">
      <c r="A27" s="47" t="s">
        <v>221</v>
      </c>
      <c r="B27" s="48" t="s">
        <v>222</v>
      </c>
      <c r="C27" s="96">
        <v>3</v>
      </c>
      <c r="D27" s="96">
        <v>3</v>
      </c>
      <c r="E27" s="96">
        <v>337</v>
      </c>
      <c r="F27" s="122">
        <v>-0.29585798816567888</v>
      </c>
      <c r="G27" s="96">
        <v>43.334000000000003</v>
      </c>
      <c r="H27" s="122">
        <v>-6.6821715442427205</v>
      </c>
      <c r="I27" s="96">
        <v>1372.4110000000001</v>
      </c>
      <c r="J27" s="122">
        <v>-0.66394804803762497</v>
      </c>
    </row>
    <row r="28" spans="1:10" s="16" customFormat="1" x14ac:dyDescent="0.2">
      <c r="A28" s="45" t="s">
        <v>31</v>
      </c>
      <c r="B28" s="46" t="s">
        <v>32</v>
      </c>
      <c r="C28" s="95">
        <v>1</v>
      </c>
      <c r="D28" s="95">
        <v>2</v>
      </c>
      <c r="E28" s="95" t="s">
        <v>342</v>
      </c>
      <c r="F28" s="121" t="s">
        <v>342</v>
      </c>
      <c r="G28" s="95" t="s">
        <v>342</v>
      </c>
      <c r="H28" s="121" t="s">
        <v>342</v>
      </c>
      <c r="I28" s="95" t="s">
        <v>342</v>
      </c>
      <c r="J28" s="121" t="s">
        <v>342</v>
      </c>
    </row>
    <row r="29" spans="1:10" s="16" customFormat="1" x14ac:dyDescent="0.2">
      <c r="A29" s="45" t="s">
        <v>33</v>
      </c>
      <c r="B29" s="46" t="s">
        <v>34</v>
      </c>
      <c r="C29" s="95">
        <v>2</v>
      </c>
      <c r="D29" s="95">
        <v>2</v>
      </c>
      <c r="E29" s="95" t="s">
        <v>342</v>
      </c>
      <c r="F29" s="121" t="s">
        <v>342</v>
      </c>
      <c r="G29" s="95" t="s">
        <v>342</v>
      </c>
      <c r="H29" s="121" t="s">
        <v>342</v>
      </c>
      <c r="I29" s="95" t="s">
        <v>342</v>
      </c>
      <c r="J29" s="121" t="s">
        <v>342</v>
      </c>
    </row>
    <row r="30" spans="1:10" s="16" customFormat="1" x14ac:dyDescent="0.2">
      <c r="A30" s="45" t="s">
        <v>35</v>
      </c>
      <c r="B30" s="46" t="s">
        <v>36</v>
      </c>
      <c r="C30" s="95">
        <v>1</v>
      </c>
      <c r="D30" s="95">
        <v>0</v>
      </c>
      <c r="E30" s="95" t="s">
        <v>342</v>
      </c>
      <c r="F30" s="121" t="s">
        <v>343</v>
      </c>
      <c r="G30" s="95" t="s">
        <v>342</v>
      </c>
      <c r="H30" s="121" t="s">
        <v>343</v>
      </c>
      <c r="I30" s="95" t="s">
        <v>342</v>
      </c>
      <c r="J30" s="121" t="s">
        <v>343</v>
      </c>
    </row>
    <row r="31" spans="1:10" s="16" customFormat="1" x14ac:dyDescent="0.2">
      <c r="A31" s="45" t="s">
        <v>223</v>
      </c>
      <c r="B31" s="46" t="s">
        <v>225</v>
      </c>
      <c r="C31" s="95">
        <v>0</v>
      </c>
      <c r="D31" s="95">
        <v>0</v>
      </c>
      <c r="E31" s="95">
        <v>0</v>
      </c>
      <c r="F31" s="121" t="s">
        <v>343</v>
      </c>
      <c r="G31" s="95">
        <v>0</v>
      </c>
      <c r="H31" s="121" t="s">
        <v>343</v>
      </c>
      <c r="I31" s="95">
        <v>0</v>
      </c>
      <c r="J31" s="121" t="s">
        <v>343</v>
      </c>
    </row>
    <row r="32" spans="1:10" s="16" customFormat="1" ht="11.25" customHeight="1" x14ac:dyDescent="0.2">
      <c r="A32" s="45" t="s">
        <v>224</v>
      </c>
      <c r="B32" s="46" t="s">
        <v>308</v>
      </c>
      <c r="C32" s="95">
        <v>0</v>
      </c>
      <c r="D32" s="95">
        <v>0</v>
      </c>
      <c r="E32" s="95">
        <v>0</v>
      </c>
      <c r="F32" s="121" t="s">
        <v>343</v>
      </c>
      <c r="G32" s="95">
        <v>0</v>
      </c>
      <c r="H32" s="121" t="s">
        <v>343</v>
      </c>
      <c r="I32" s="95">
        <v>0</v>
      </c>
      <c r="J32" s="121" t="s">
        <v>343</v>
      </c>
    </row>
    <row r="33" spans="1:10" s="16" customFormat="1" ht="22.5" x14ac:dyDescent="0.2">
      <c r="A33" s="45" t="s">
        <v>37</v>
      </c>
      <c r="B33" s="46" t="s">
        <v>255</v>
      </c>
      <c r="C33" s="95">
        <v>0</v>
      </c>
      <c r="D33" s="95">
        <v>0</v>
      </c>
      <c r="E33" s="95">
        <v>0</v>
      </c>
      <c r="F33" s="121" t="s">
        <v>343</v>
      </c>
      <c r="G33" s="95">
        <v>0</v>
      </c>
      <c r="H33" s="121" t="s">
        <v>343</v>
      </c>
      <c r="I33" s="95">
        <v>0</v>
      </c>
      <c r="J33" s="121" t="s">
        <v>343</v>
      </c>
    </row>
    <row r="34" spans="1:10" s="16" customFormat="1" x14ac:dyDescent="0.2">
      <c r="A34" s="45" t="s">
        <v>38</v>
      </c>
      <c r="B34" s="46" t="s">
        <v>39</v>
      </c>
      <c r="C34" s="95">
        <v>1</v>
      </c>
      <c r="D34" s="95">
        <v>1</v>
      </c>
      <c r="E34" s="95" t="s">
        <v>342</v>
      </c>
      <c r="F34" s="121" t="s">
        <v>342</v>
      </c>
      <c r="G34" s="95" t="s">
        <v>342</v>
      </c>
      <c r="H34" s="121" t="s">
        <v>342</v>
      </c>
      <c r="I34" s="95" t="s">
        <v>342</v>
      </c>
      <c r="J34" s="121" t="s">
        <v>342</v>
      </c>
    </row>
    <row r="35" spans="1:10" s="16" customFormat="1" ht="33.75" customHeight="1" x14ac:dyDescent="0.2">
      <c r="A35" s="45" t="s">
        <v>40</v>
      </c>
      <c r="B35" s="46" t="s">
        <v>309</v>
      </c>
      <c r="C35" s="95">
        <v>9</v>
      </c>
      <c r="D35" s="95">
        <v>9</v>
      </c>
      <c r="E35" s="95">
        <v>582</v>
      </c>
      <c r="F35" s="121">
        <v>-0.68259385665530203</v>
      </c>
      <c r="G35" s="95">
        <v>79.384</v>
      </c>
      <c r="H35" s="121">
        <v>3.9574657552185641</v>
      </c>
      <c r="I35" s="95">
        <v>1825.0119999999999</v>
      </c>
      <c r="J35" s="121">
        <v>12.956488208967514</v>
      </c>
    </row>
    <row r="36" spans="1:10" s="18" customFormat="1" x14ac:dyDescent="0.2">
      <c r="A36" s="47" t="s">
        <v>41</v>
      </c>
      <c r="B36" s="48" t="s">
        <v>290</v>
      </c>
      <c r="C36" s="96">
        <v>9</v>
      </c>
      <c r="D36" s="96">
        <v>9</v>
      </c>
      <c r="E36" s="96">
        <v>582</v>
      </c>
      <c r="F36" s="122">
        <v>-0.68259385665530203</v>
      </c>
      <c r="G36" s="96">
        <v>79.384</v>
      </c>
      <c r="H36" s="122">
        <v>3.9574657552185641</v>
      </c>
      <c r="I36" s="96">
        <v>1825.0119999999999</v>
      </c>
      <c r="J36" s="122">
        <v>12.956488208967514</v>
      </c>
    </row>
    <row r="37" spans="1:10" s="18" customFormat="1" x14ac:dyDescent="0.2">
      <c r="A37" s="47" t="s">
        <v>226</v>
      </c>
      <c r="B37" s="48" t="s">
        <v>227</v>
      </c>
      <c r="C37" s="96">
        <v>4</v>
      </c>
      <c r="D37" s="96">
        <v>4</v>
      </c>
      <c r="E37" s="96">
        <v>232</v>
      </c>
      <c r="F37" s="122">
        <v>1.7543859649122879</v>
      </c>
      <c r="G37" s="96">
        <v>33.308</v>
      </c>
      <c r="H37" s="122">
        <v>20.241146529006187</v>
      </c>
      <c r="I37" s="96">
        <v>723.51400000000001</v>
      </c>
      <c r="J37" s="122">
        <v>35.11579395566946</v>
      </c>
    </row>
    <row r="38" spans="1:10" s="18" customFormat="1" x14ac:dyDescent="0.2">
      <c r="A38" s="47" t="s">
        <v>164</v>
      </c>
      <c r="B38" s="48" t="s">
        <v>165</v>
      </c>
      <c r="C38" s="96">
        <v>5</v>
      </c>
      <c r="D38" s="96">
        <v>5</v>
      </c>
      <c r="E38" s="96">
        <v>350</v>
      </c>
      <c r="F38" s="122">
        <v>-2.2346368715083855</v>
      </c>
      <c r="G38" s="96">
        <v>46.076000000000001</v>
      </c>
      <c r="H38" s="122">
        <v>-5.3122623867162559</v>
      </c>
      <c r="I38" s="96">
        <v>1101.498</v>
      </c>
      <c r="J38" s="122">
        <v>1.9716719126087838</v>
      </c>
    </row>
    <row r="39" spans="1:10" s="16" customFormat="1" x14ac:dyDescent="0.2">
      <c r="A39" s="45" t="s">
        <v>42</v>
      </c>
      <c r="B39" s="46" t="s">
        <v>43</v>
      </c>
      <c r="C39" s="95">
        <v>12</v>
      </c>
      <c r="D39" s="95">
        <v>10</v>
      </c>
      <c r="E39" s="95">
        <v>3481</v>
      </c>
      <c r="F39" s="121">
        <v>7.7042079207920722</v>
      </c>
      <c r="G39" s="95">
        <v>531.78099999999995</v>
      </c>
      <c r="H39" s="121">
        <v>7.478055947985041</v>
      </c>
      <c r="I39" s="95">
        <v>23062.608</v>
      </c>
      <c r="J39" s="121">
        <v>10.791165072274168</v>
      </c>
    </row>
    <row r="40" spans="1:10" s="18" customFormat="1" x14ac:dyDescent="0.2">
      <c r="A40" s="47" t="s">
        <v>228</v>
      </c>
      <c r="B40" s="48" t="s">
        <v>229</v>
      </c>
      <c r="C40" s="96">
        <v>12</v>
      </c>
      <c r="D40" s="96">
        <v>10</v>
      </c>
      <c r="E40" s="96">
        <v>3481</v>
      </c>
      <c r="F40" s="122">
        <v>7.7042079207920722</v>
      </c>
      <c r="G40" s="96">
        <v>531.78099999999995</v>
      </c>
      <c r="H40" s="122">
        <v>7.478055947985041</v>
      </c>
      <c r="I40" s="96">
        <v>23062.608</v>
      </c>
      <c r="J40" s="122">
        <v>10.791165072274168</v>
      </c>
    </row>
    <row r="41" spans="1:10" s="16" customFormat="1" x14ac:dyDescent="0.2">
      <c r="A41" s="45" t="s">
        <v>44</v>
      </c>
      <c r="B41" s="46" t="s">
        <v>45</v>
      </c>
      <c r="C41" s="95">
        <v>19</v>
      </c>
      <c r="D41" s="95">
        <v>20</v>
      </c>
      <c r="E41" s="95">
        <v>4042</v>
      </c>
      <c r="F41" s="121">
        <v>-0.41882237004189449</v>
      </c>
      <c r="G41" s="95">
        <v>515.54200000000003</v>
      </c>
      <c r="H41" s="121">
        <v>-8.1431460413901107</v>
      </c>
      <c r="I41" s="95">
        <v>19598.04</v>
      </c>
      <c r="J41" s="121">
        <v>-2.5124555280518024</v>
      </c>
    </row>
    <row r="42" spans="1:10" s="19" customFormat="1" ht="45" customHeight="1" x14ac:dyDescent="0.2">
      <c r="A42" s="47" t="s">
        <v>46</v>
      </c>
      <c r="B42" s="48" t="s">
        <v>310</v>
      </c>
      <c r="C42" s="96">
        <v>8</v>
      </c>
      <c r="D42" s="96">
        <v>8</v>
      </c>
      <c r="E42" s="96">
        <v>1256</v>
      </c>
      <c r="F42" s="122">
        <v>1.3720742534301849</v>
      </c>
      <c r="G42" s="96">
        <v>156.49100000000001</v>
      </c>
      <c r="H42" s="122">
        <v>-12.510342822640155</v>
      </c>
      <c r="I42" s="96">
        <v>7397.6989999999996</v>
      </c>
      <c r="J42" s="122">
        <v>-1.8285215009992157</v>
      </c>
    </row>
    <row r="43" spans="1:10" s="18" customFormat="1" ht="22.5" x14ac:dyDescent="0.2">
      <c r="A43" s="47" t="s">
        <v>113</v>
      </c>
      <c r="B43" s="48" t="s">
        <v>257</v>
      </c>
      <c r="C43" s="96">
        <v>4</v>
      </c>
      <c r="D43" s="96">
        <v>4</v>
      </c>
      <c r="E43" s="96">
        <v>673</v>
      </c>
      <c r="F43" s="122">
        <v>2.2796352583586668</v>
      </c>
      <c r="G43" s="96">
        <v>86.036000000000001</v>
      </c>
      <c r="H43" s="122">
        <v>-2.1139099369695344</v>
      </c>
      <c r="I43" s="96">
        <v>4690.9049999999997</v>
      </c>
      <c r="J43" s="122">
        <v>20.519046557108837</v>
      </c>
    </row>
    <row r="44" spans="1:10" s="18" customFormat="1" x14ac:dyDescent="0.2">
      <c r="A44" s="47" t="s">
        <v>230</v>
      </c>
      <c r="B44" s="48" t="s">
        <v>232</v>
      </c>
      <c r="C44" s="96">
        <v>3</v>
      </c>
      <c r="D44" s="96">
        <v>3</v>
      </c>
      <c r="E44" s="96" t="s">
        <v>342</v>
      </c>
      <c r="F44" s="122" t="s">
        <v>342</v>
      </c>
      <c r="G44" s="96" t="s">
        <v>342</v>
      </c>
      <c r="H44" s="122" t="s">
        <v>342</v>
      </c>
      <c r="I44" s="96" t="s">
        <v>342</v>
      </c>
      <c r="J44" s="122" t="s">
        <v>342</v>
      </c>
    </row>
    <row r="45" spans="1:10" s="18" customFormat="1" x14ac:dyDescent="0.2">
      <c r="A45" s="47" t="s">
        <v>47</v>
      </c>
      <c r="B45" s="48" t="s">
        <v>48</v>
      </c>
      <c r="C45" s="96">
        <v>7</v>
      </c>
      <c r="D45" s="96">
        <v>8</v>
      </c>
      <c r="E45" s="96">
        <v>977</v>
      </c>
      <c r="F45" s="122">
        <v>-4.58984375</v>
      </c>
      <c r="G45" s="96">
        <v>122.556</v>
      </c>
      <c r="H45" s="122">
        <v>-12.358586364221452</v>
      </c>
      <c r="I45" s="96">
        <v>4227.4179999999997</v>
      </c>
      <c r="J45" s="122">
        <v>-8.1243552008491662</v>
      </c>
    </row>
    <row r="46" spans="1:10" s="18" customFormat="1" ht="22.5" x14ac:dyDescent="0.2">
      <c r="A46" s="47" t="s">
        <v>49</v>
      </c>
      <c r="B46" s="48" t="s">
        <v>259</v>
      </c>
      <c r="C46" s="96">
        <v>4</v>
      </c>
      <c r="D46" s="96">
        <v>4</v>
      </c>
      <c r="E46" s="96">
        <v>517</v>
      </c>
      <c r="F46" s="122">
        <v>4.6558704453441209</v>
      </c>
      <c r="G46" s="96">
        <v>60.279000000000003</v>
      </c>
      <c r="H46" s="122">
        <v>-3.6383982095755698</v>
      </c>
      <c r="I46" s="96">
        <v>2283.6590000000001</v>
      </c>
      <c r="J46" s="122">
        <v>1.552283221982691</v>
      </c>
    </row>
    <row r="47" spans="1:10" s="17" customFormat="1" ht="22.5" x14ac:dyDescent="0.2">
      <c r="A47" s="45" t="s">
        <v>50</v>
      </c>
      <c r="B47" s="46" t="s">
        <v>260</v>
      </c>
      <c r="C47" s="95">
        <v>7</v>
      </c>
      <c r="D47" s="95">
        <v>7</v>
      </c>
      <c r="E47" s="95">
        <v>1819</v>
      </c>
      <c r="F47" s="121">
        <v>17.052767052767052</v>
      </c>
      <c r="G47" s="95">
        <v>205.64099999999999</v>
      </c>
      <c r="H47" s="121">
        <v>10.959369772837633</v>
      </c>
      <c r="I47" s="95">
        <v>9175.5010000000002</v>
      </c>
      <c r="J47" s="121">
        <v>13.480303430380999</v>
      </c>
    </row>
    <row r="48" spans="1:10" s="18" customFormat="1" ht="33.75" x14ac:dyDescent="0.2">
      <c r="A48" s="47" t="s">
        <v>51</v>
      </c>
      <c r="B48" s="48" t="s">
        <v>261</v>
      </c>
      <c r="C48" s="96">
        <v>6</v>
      </c>
      <c r="D48" s="96">
        <v>6</v>
      </c>
      <c r="E48" s="96" t="s">
        <v>342</v>
      </c>
      <c r="F48" s="122" t="s">
        <v>342</v>
      </c>
      <c r="G48" s="96" t="s">
        <v>342</v>
      </c>
      <c r="H48" s="122" t="s">
        <v>342</v>
      </c>
      <c r="I48" s="96" t="s">
        <v>342</v>
      </c>
      <c r="J48" s="122" t="s">
        <v>342</v>
      </c>
    </row>
    <row r="49" spans="1:10" s="17" customFormat="1" x14ac:dyDescent="0.2">
      <c r="A49" s="45" t="s">
        <v>52</v>
      </c>
      <c r="B49" s="46" t="s">
        <v>53</v>
      </c>
      <c r="C49" s="95">
        <v>12</v>
      </c>
      <c r="D49" s="95">
        <v>13</v>
      </c>
      <c r="E49" s="95">
        <v>3339</v>
      </c>
      <c r="F49" s="121">
        <v>1.4585232452142378</v>
      </c>
      <c r="G49" s="95">
        <v>405.52199999999999</v>
      </c>
      <c r="H49" s="121">
        <v>-2.9108408350890613</v>
      </c>
      <c r="I49" s="95">
        <v>15908.808000000001</v>
      </c>
      <c r="J49" s="121">
        <v>-1.8774574106388684</v>
      </c>
    </row>
    <row r="50" spans="1:10" s="19" customFormat="1" x14ac:dyDescent="0.2">
      <c r="A50" s="47" t="s">
        <v>54</v>
      </c>
      <c r="B50" s="48" t="s">
        <v>55</v>
      </c>
      <c r="C50" s="96">
        <v>7</v>
      </c>
      <c r="D50" s="96">
        <v>7</v>
      </c>
      <c r="E50" s="96">
        <v>2181</v>
      </c>
      <c r="F50" s="122">
        <v>4.1050119331742252</v>
      </c>
      <c r="G50" s="96">
        <v>263.34800000000001</v>
      </c>
      <c r="H50" s="122">
        <v>-0.10772592098075506</v>
      </c>
      <c r="I50" s="96">
        <v>10963.858</v>
      </c>
      <c r="J50" s="122">
        <v>-3.9195949778146399</v>
      </c>
    </row>
    <row r="51" spans="1:10" s="18" customFormat="1" x14ac:dyDescent="0.2">
      <c r="A51" s="47" t="s">
        <v>56</v>
      </c>
      <c r="B51" s="48" t="s">
        <v>57</v>
      </c>
      <c r="C51" s="96">
        <v>7</v>
      </c>
      <c r="D51" s="96">
        <v>7</v>
      </c>
      <c r="E51" s="96">
        <v>2181</v>
      </c>
      <c r="F51" s="122">
        <v>4.1050119331742252</v>
      </c>
      <c r="G51" s="96">
        <v>263.34800000000001</v>
      </c>
      <c r="H51" s="122">
        <v>-0.10772592098075506</v>
      </c>
      <c r="I51" s="96">
        <v>10963.858</v>
      </c>
      <c r="J51" s="122">
        <v>-3.9195949778146399</v>
      </c>
    </row>
    <row r="52" spans="1:10" s="18" customFormat="1" x14ac:dyDescent="0.2">
      <c r="A52" s="47" t="s">
        <v>58</v>
      </c>
      <c r="B52" s="48" t="s">
        <v>180</v>
      </c>
      <c r="C52" s="96">
        <v>5</v>
      </c>
      <c r="D52" s="96">
        <v>6</v>
      </c>
      <c r="E52" s="96">
        <v>1158</v>
      </c>
      <c r="F52" s="122">
        <v>-3.1772575250836184</v>
      </c>
      <c r="G52" s="96">
        <v>142.17400000000001</v>
      </c>
      <c r="H52" s="122">
        <v>-7.7079871208973856</v>
      </c>
      <c r="I52" s="96">
        <v>4944.95</v>
      </c>
      <c r="J52" s="122">
        <v>2.9752548689358491</v>
      </c>
    </row>
    <row r="53" spans="1:10" s="18" customFormat="1" x14ac:dyDescent="0.2">
      <c r="A53" s="47" t="s">
        <v>59</v>
      </c>
      <c r="B53" s="48" t="s">
        <v>60</v>
      </c>
      <c r="C53" s="96">
        <v>3</v>
      </c>
      <c r="D53" s="96">
        <v>4</v>
      </c>
      <c r="E53" s="96" t="s">
        <v>342</v>
      </c>
      <c r="F53" s="122" t="s">
        <v>342</v>
      </c>
      <c r="G53" s="96" t="s">
        <v>342</v>
      </c>
      <c r="H53" s="122" t="s">
        <v>342</v>
      </c>
      <c r="I53" s="96" t="s">
        <v>342</v>
      </c>
      <c r="J53" s="122" t="s">
        <v>342</v>
      </c>
    </row>
    <row r="54" spans="1:10" s="16" customFormat="1" ht="22.5" x14ac:dyDescent="0.2">
      <c r="A54" s="45" t="s">
        <v>61</v>
      </c>
      <c r="B54" s="46" t="s">
        <v>262</v>
      </c>
      <c r="C54" s="95">
        <v>2</v>
      </c>
      <c r="D54" s="95">
        <v>2</v>
      </c>
      <c r="E54" s="95" t="s">
        <v>342</v>
      </c>
      <c r="F54" s="121" t="s">
        <v>342</v>
      </c>
      <c r="G54" s="95" t="s">
        <v>342</v>
      </c>
      <c r="H54" s="121" t="s">
        <v>342</v>
      </c>
      <c r="I54" s="95" t="s">
        <v>342</v>
      </c>
      <c r="J54" s="121" t="s">
        <v>342</v>
      </c>
    </row>
    <row r="55" spans="1:10" s="17" customFormat="1" x14ac:dyDescent="0.2">
      <c r="A55" s="45" t="s">
        <v>62</v>
      </c>
      <c r="B55" s="46" t="s">
        <v>63</v>
      </c>
      <c r="C55" s="95">
        <v>4</v>
      </c>
      <c r="D55" s="95">
        <v>5</v>
      </c>
      <c r="E55" s="95">
        <v>4052</v>
      </c>
      <c r="F55" s="121">
        <v>-2.2436670687575457</v>
      </c>
      <c r="G55" s="95">
        <v>479.96899999999999</v>
      </c>
      <c r="H55" s="121">
        <v>-4.7950680660050864</v>
      </c>
      <c r="I55" s="95">
        <v>21211.415000000001</v>
      </c>
      <c r="J55" s="121">
        <v>-3.6269777755282604</v>
      </c>
    </row>
    <row r="56" spans="1:10" s="19" customFormat="1" ht="22.5" x14ac:dyDescent="0.2">
      <c r="A56" s="47" t="s">
        <v>166</v>
      </c>
      <c r="B56" s="48" t="s">
        <v>263</v>
      </c>
      <c r="C56" s="96">
        <v>3</v>
      </c>
      <c r="D56" s="96">
        <v>3</v>
      </c>
      <c r="E56" s="96" t="s">
        <v>342</v>
      </c>
      <c r="F56" s="122" t="s">
        <v>342</v>
      </c>
      <c r="G56" s="96" t="s">
        <v>342</v>
      </c>
      <c r="H56" s="122" t="s">
        <v>342</v>
      </c>
      <c r="I56" s="96" t="s">
        <v>342</v>
      </c>
      <c r="J56" s="122" t="s">
        <v>342</v>
      </c>
    </row>
    <row r="57" spans="1:10" s="16" customFormat="1" x14ac:dyDescent="0.2">
      <c r="A57" s="45" t="s">
        <v>64</v>
      </c>
      <c r="B57" s="46" t="s">
        <v>65</v>
      </c>
      <c r="C57" s="95">
        <v>3</v>
      </c>
      <c r="D57" s="95">
        <v>4</v>
      </c>
      <c r="E57" s="95">
        <v>767</v>
      </c>
      <c r="F57" s="121">
        <v>-23.069207622868618</v>
      </c>
      <c r="G57" s="95">
        <v>103.09099999999999</v>
      </c>
      <c r="H57" s="121">
        <v>-14.631500496853263</v>
      </c>
      <c r="I57" s="95">
        <v>2615.9659999999999</v>
      </c>
      <c r="J57" s="121">
        <v>-23.524390365117313</v>
      </c>
    </row>
    <row r="58" spans="1:10" s="16" customFormat="1" ht="33.75" x14ac:dyDescent="0.2">
      <c r="A58" s="45" t="s">
        <v>66</v>
      </c>
      <c r="B58" s="46" t="s">
        <v>299</v>
      </c>
      <c r="C58" s="95">
        <v>13</v>
      </c>
      <c r="D58" s="95">
        <v>14</v>
      </c>
      <c r="E58" s="95">
        <v>3940</v>
      </c>
      <c r="F58" s="121">
        <v>-2.740064181683536</v>
      </c>
      <c r="G58" s="95">
        <v>523.91899999999998</v>
      </c>
      <c r="H58" s="121">
        <v>-2.1966226483425118</v>
      </c>
      <c r="I58" s="95">
        <v>21303.513999999999</v>
      </c>
      <c r="J58" s="121">
        <v>-1.0995176773789268</v>
      </c>
    </row>
    <row r="59" spans="1:10" s="19" customFormat="1" ht="22.5" x14ac:dyDescent="0.2">
      <c r="A59" s="47" t="s">
        <v>193</v>
      </c>
      <c r="B59" s="48" t="s">
        <v>264</v>
      </c>
      <c r="C59" s="96">
        <v>4</v>
      </c>
      <c r="D59" s="96">
        <v>4</v>
      </c>
      <c r="E59" s="96">
        <v>398</v>
      </c>
      <c r="F59" s="122">
        <v>2.8423772609819054</v>
      </c>
      <c r="G59" s="96">
        <v>53.648000000000003</v>
      </c>
      <c r="H59" s="122">
        <v>10.603030615400471</v>
      </c>
      <c r="I59" s="96">
        <v>1621.145</v>
      </c>
      <c r="J59" s="122">
        <v>5.4073489854556129</v>
      </c>
    </row>
    <row r="60" spans="1:10" s="19" customFormat="1" ht="33.75" x14ac:dyDescent="0.2">
      <c r="A60" s="47" t="s">
        <v>67</v>
      </c>
      <c r="B60" s="48" t="s">
        <v>265</v>
      </c>
      <c r="C60" s="96">
        <v>5</v>
      </c>
      <c r="D60" s="96">
        <v>6</v>
      </c>
      <c r="E60" s="96">
        <v>879</v>
      </c>
      <c r="F60" s="122">
        <v>-3.5126234906695828</v>
      </c>
      <c r="G60" s="96">
        <v>106.736</v>
      </c>
      <c r="H60" s="122">
        <v>-3.6287300799060915</v>
      </c>
      <c r="I60" s="96">
        <v>4138.7150000000001</v>
      </c>
      <c r="J60" s="122">
        <v>-5.2751136078842791</v>
      </c>
    </row>
    <row r="61" spans="1:10" s="18" customFormat="1" ht="22.5" x14ac:dyDescent="0.2">
      <c r="A61" s="47" t="s">
        <v>68</v>
      </c>
      <c r="B61" s="48" t="s">
        <v>266</v>
      </c>
      <c r="C61" s="96">
        <v>5</v>
      </c>
      <c r="D61" s="96">
        <v>6</v>
      </c>
      <c r="E61" s="96">
        <v>879</v>
      </c>
      <c r="F61" s="122">
        <v>-3.5126234906695828</v>
      </c>
      <c r="G61" s="96">
        <v>106.736</v>
      </c>
      <c r="H61" s="122">
        <v>-3.6287300799060915</v>
      </c>
      <c r="I61" s="96">
        <v>4138.7150000000001</v>
      </c>
      <c r="J61" s="122">
        <v>-5.2751136078842791</v>
      </c>
    </row>
    <row r="62" spans="1:10" s="16" customFormat="1" x14ac:dyDescent="0.2">
      <c r="A62" s="45" t="s">
        <v>69</v>
      </c>
      <c r="B62" s="46" t="s">
        <v>70</v>
      </c>
      <c r="C62" s="95">
        <v>8</v>
      </c>
      <c r="D62" s="95">
        <v>8</v>
      </c>
      <c r="E62" s="95">
        <v>804</v>
      </c>
      <c r="F62" s="121">
        <v>-3.8277511961722439</v>
      </c>
      <c r="G62" s="95">
        <v>109.521</v>
      </c>
      <c r="H62" s="121">
        <v>3.6983383042181543</v>
      </c>
      <c r="I62" s="95">
        <v>3702.6729999999998</v>
      </c>
      <c r="J62" s="121">
        <v>9.7347107643758193</v>
      </c>
    </row>
    <row r="63" spans="1:10" s="19" customFormat="1" ht="22.5" x14ac:dyDescent="0.2">
      <c r="A63" s="47" t="s">
        <v>72</v>
      </c>
      <c r="B63" s="48" t="s">
        <v>269</v>
      </c>
      <c r="C63" s="96">
        <v>3</v>
      </c>
      <c r="D63" s="96">
        <v>3</v>
      </c>
      <c r="E63" s="96">
        <v>340</v>
      </c>
      <c r="F63" s="122">
        <v>0.29498525073745441</v>
      </c>
      <c r="G63" s="96">
        <v>43.814999999999998</v>
      </c>
      <c r="H63" s="122">
        <v>11.219697931209538</v>
      </c>
      <c r="I63" s="96">
        <v>1615.097</v>
      </c>
      <c r="J63" s="122">
        <v>12.089924727287368</v>
      </c>
    </row>
    <row r="64" spans="1:10" s="16" customFormat="1" x14ac:dyDescent="0.2">
      <c r="A64" s="45" t="s">
        <v>73</v>
      </c>
      <c r="B64" s="46" t="s">
        <v>74</v>
      </c>
      <c r="C64" s="95">
        <v>31</v>
      </c>
      <c r="D64" s="95">
        <v>31</v>
      </c>
      <c r="E64" s="95">
        <v>11756</v>
      </c>
      <c r="F64" s="121">
        <v>1.8540980765898496</v>
      </c>
      <c r="G64" s="95">
        <v>1401.2940000000001</v>
      </c>
      <c r="H64" s="121">
        <v>3.2450911770123554</v>
      </c>
      <c r="I64" s="95">
        <v>58507.500999999997</v>
      </c>
      <c r="J64" s="121">
        <v>2.3770620930716149</v>
      </c>
    </row>
    <row r="65" spans="1:10" s="18" customFormat="1" ht="22.5" x14ac:dyDescent="0.2">
      <c r="A65" s="47" t="s">
        <v>75</v>
      </c>
      <c r="B65" s="48" t="s">
        <v>270</v>
      </c>
      <c r="C65" s="96">
        <v>11</v>
      </c>
      <c r="D65" s="96">
        <v>11</v>
      </c>
      <c r="E65" s="96">
        <v>3734</v>
      </c>
      <c r="F65" s="122">
        <v>0.48439181916039331</v>
      </c>
      <c r="G65" s="96">
        <v>499.01100000000002</v>
      </c>
      <c r="H65" s="122">
        <v>-0.98830933824346801</v>
      </c>
      <c r="I65" s="96">
        <v>18511.780999999999</v>
      </c>
      <c r="J65" s="122">
        <v>-15.192411097006371</v>
      </c>
    </row>
    <row r="66" spans="1:10" s="19" customFormat="1" ht="33.75" x14ac:dyDescent="0.2">
      <c r="A66" s="47" t="s">
        <v>234</v>
      </c>
      <c r="B66" s="48" t="s">
        <v>292</v>
      </c>
      <c r="C66" s="96">
        <v>3</v>
      </c>
      <c r="D66" s="96">
        <v>3</v>
      </c>
      <c r="E66" s="96" t="s">
        <v>342</v>
      </c>
      <c r="F66" s="122" t="s">
        <v>342</v>
      </c>
      <c r="G66" s="96" t="s">
        <v>342</v>
      </c>
      <c r="H66" s="122" t="s">
        <v>342</v>
      </c>
      <c r="I66" s="96">
        <v>11670.759</v>
      </c>
      <c r="J66" s="122">
        <v>-22.909527564557919</v>
      </c>
    </row>
    <row r="67" spans="1:10" s="19" customFormat="1" x14ac:dyDescent="0.2">
      <c r="A67" s="47" t="s">
        <v>114</v>
      </c>
      <c r="B67" s="48" t="s">
        <v>115</v>
      </c>
      <c r="C67" s="96">
        <v>4</v>
      </c>
      <c r="D67" s="96">
        <v>4</v>
      </c>
      <c r="E67" s="96">
        <v>542</v>
      </c>
      <c r="F67" s="122">
        <v>0.18484288354898126</v>
      </c>
      <c r="G67" s="96">
        <v>61.128999999999998</v>
      </c>
      <c r="H67" s="122">
        <v>6.9605081275917939</v>
      </c>
      <c r="I67" s="96">
        <v>2532.7739999999999</v>
      </c>
      <c r="J67" s="122">
        <v>3.4473547707250134</v>
      </c>
    </row>
    <row r="68" spans="1:10" s="18" customFormat="1" ht="22.5" x14ac:dyDescent="0.2">
      <c r="A68" s="47" t="s">
        <v>76</v>
      </c>
      <c r="B68" s="48" t="s">
        <v>271</v>
      </c>
      <c r="C68" s="96">
        <v>8</v>
      </c>
      <c r="D68" s="96">
        <v>8</v>
      </c>
      <c r="E68" s="96" t="s">
        <v>342</v>
      </c>
      <c r="F68" s="122" t="s">
        <v>342</v>
      </c>
      <c r="G68" s="96" t="s">
        <v>342</v>
      </c>
      <c r="H68" s="122" t="s">
        <v>342</v>
      </c>
      <c r="I68" s="96" t="s">
        <v>342</v>
      </c>
      <c r="J68" s="122" t="s">
        <v>342</v>
      </c>
    </row>
    <row r="69" spans="1:10" s="19" customFormat="1" x14ac:dyDescent="0.2">
      <c r="A69" s="47" t="s">
        <v>77</v>
      </c>
      <c r="B69" s="48" t="s">
        <v>78</v>
      </c>
      <c r="C69" s="96">
        <v>4</v>
      </c>
      <c r="D69" s="96">
        <v>4</v>
      </c>
      <c r="E69" s="96" t="s">
        <v>342</v>
      </c>
      <c r="F69" s="122" t="s">
        <v>342</v>
      </c>
      <c r="G69" s="96">
        <v>359.11900000000003</v>
      </c>
      <c r="H69" s="122" t="s">
        <v>342</v>
      </c>
      <c r="I69" s="96">
        <v>15502.548000000001</v>
      </c>
      <c r="J69" s="122" t="s">
        <v>342</v>
      </c>
    </row>
    <row r="70" spans="1:10" s="18" customFormat="1" ht="22.5" x14ac:dyDescent="0.2">
      <c r="A70" s="47" t="s">
        <v>82</v>
      </c>
      <c r="B70" s="48" t="s">
        <v>272</v>
      </c>
      <c r="C70" s="96">
        <v>11</v>
      </c>
      <c r="D70" s="96">
        <v>11</v>
      </c>
      <c r="E70" s="96">
        <v>3372</v>
      </c>
      <c r="F70" s="122">
        <v>4.6879850977957176</v>
      </c>
      <c r="G70" s="96">
        <v>395.18799999999999</v>
      </c>
      <c r="H70" s="122">
        <v>7.2080039498885071</v>
      </c>
      <c r="I70" s="96">
        <v>19002.333999999999</v>
      </c>
      <c r="J70" s="122">
        <v>17.666166481757372</v>
      </c>
    </row>
    <row r="71" spans="1:10" s="18" customFormat="1" ht="33.75" x14ac:dyDescent="0.2">
      <c r="A71" s="47" t="s">
        <v>83</v>
      </c>
      <c r="B71" s="48" t="s">
        <v>273</v>
      </c>
      <c r="C71" s="96">
        <v>4</v>
      </c>
      <c r="D71" s="96">
        <v>4</v>
      </c>
      <c r="E71" s="96">
        <v>2245</v>
      </c>
      <c r="F71" s="122">
        <v>7.1599045346062127</v>
      </c>
      <c r="G71" s="96">
        <v>256.36099999999999</v>
      </c>
      <c r="H71" s="122">
        <v>13.317744616146257</v>
      </c>
      <c r="I71" s="96">
        <v>14020.941999999999</v>
      </c>
      <c r="J71" s="122">
        <v>24.601754402803124</v>
      </c>
    </row>
    <row r="72" spans="1:10" s="18" customFormat="1" ht="22.5" x14ac:dyDescent="0.2">
      <c r="A72" s="47" t="s">
        <v>237</v>
      </c>
      <c r="B72" s="48" t="s">
        <v>294</v>
      </c>
      <c r="C72" s="96">
        <v>4</v>
      </c>
      <c r="D72" s="96">
        <v>4</v>
      </c>
      <c r="E72" s="96">
        <v>784</v>
      </c>
      <c r="F72" s="122">
        <v>0.38412291933418885</v>
      </c>
      <c r="G72" s="96">
        <v>102.44199999999999</v>
      </c>
      <c r="H72" s="122">
        <v>1.1802818848953507</v>
      </c>
      <c r="I72" s="96">
        <v>3678.9409999999998</v>
      </c>
      <c r="J72" s="122">
        <v>3.1838578480028872</v>
      </c>
    </row>
    <row r="73" spans="1:10" s="16" customFormat="1" ht="22.5" x14ac:dyDescent="0.2">
      <c r="A73" s="45" t="s">
        <v>84</v>
      </c>
      <c r="B73" s="46" t="s">
        <v>274</v>
      </c>
      <c r="C73" s="95">
        <v>2</v>
      </c>
      <c r="D73" s="95">
        <v>2</v>
      </c>
      <c r="E73" s="95" t="s">
        <v>342</v>
      </c>
      <c r="F73" s="121" t="s">
        <v>342</v>
      </c>
      <c r="G73" s="95" t="s">
        <v>342</v>
      </c>
      <c r="H73" s="121" t="s">
        <v>342</v>
      </c>
      <c r="I73" s="95" t="s">
        <v>342</v>
      </c>
      <c r="J73" s="121" t="s">
        <v>342</v>
      </c>
    </row>
    <row r="74" spans="1:10" s="17" customFormat="1" x14ac:dyDescent="0.2">
      <c r="A74" s="45" t="s">
        <v>85</v>
      </c>
      <c r="B74" s="46" t="s">
        <v>177</v>
      </c>
      <c r="C74" s="95">
        <v>12</v>
      </c>
      <c r="D74" s="95">
        <v>14</v>
      </c>
      <c r="E74" s="95">
        <v>16997</v>
      </c>
      <c r="F74" s="121">
        <v>-9.3541677777185157</v>
      </c>
      <c r="G74" s="95">
        <v>2136.877</v>
      </c>
      <c r="H74" s="121">
        <v>-0.31046888966434949</v>
      </c>
      <c r="I74" s="95">
        <v>109415.924</v>
      </c>
      <c r="J74" s="121">
        <v>4.9815223430868087</v>
      </c>
    </row>
    <row r="75" spans="1:10" s="18" customFormat="1" x14ac:dyDescent="0.2">
      <c r="A75" s="47" t="s">
        <v>239</v>
      </c>
      <c r="B75" s="48" t="s">
        <v>241</v>
      </c>
      <c r="C75" s="96">
        <v>9</v>
      </c>
      <c r="D75" s="96">
        <v>9</v>
      </c>
      <c r="E75" s="96">
        <v>16099</v>
      </c>
      <c r="F75" s="122">
        <v>-7.6097560975609753</v>
      </c>
      <c r="G75" s="96">
        <v>2016.864</v>
      </c>
      <c r="H75" s="122">
        <v>2.4523160762942808</v>
      </c>
      <c r="I75" s="96" t="s">
        <v>342</v>
      </c>
      <c r="J75" s="122" t="s">
        <v>342</v>
      </c>
    </row>
    <row r="76" spans="1:10" s="17" customFormat="1" x14ac:dyDescent="0.2">
      <c r="A76" s="45" t="s">
        <v>240</v>
      </c>
      <c r="B76" s="46" t="s">
        <v>242</v>
      </c>
      <c r="C76" s="95">
        <v>0</v>
      </c>
      <c r="D76" s="95">
        <v>0</v>
      </c>
      <c r="E76" s="95">
        <v>0</v>
      </c>
      <c r="F76" s="121" t="s">
        <v>343</v>
      </c>
      <c r="G76" s="95">
        <v>0</v>
      </c>
      <c r="H76" s="121" t="s">
        <v>343</v>
      </c>
      <c r="I76" s="95">
        <v>0</v>
      </c>
      <c r="J76" s="121" t="s">
        <v>343</v>
      </c>
    </row>
    <row r="77" spans="1:10" s="16" customFormat="1" x14ac:dyDescent="0.2">
      <c r="A77" s="45" t="s">
        <v>88</v>
      </c>
      <c r="B77" s="46" t="s">
        <v>89</v>
      </c>
      <c r="C77" s="95">
        <v>12</v>
      </c>
      <c r="D77" s="95">
        <v>11</v>
      </c>
      <c r="E77" s="95">
        <v>4578</v>
      </c>
      <c r="F77" s="121">
        <v>3.59809911744739</v>
      </c>
      <c r="G77" s="95">
        <v>570.43700000000001</v>
      </c>
      <c r="H77" s="121">
        <v>5.9740283867132433</v>
      </c>
      <c r="I77" s="95">
        <v>18486.413</v>
      </c>
      <c r="J77" s="121">
        <v>3.5014985154815008</v>
      </c>
    </row>
    <row r="78" spans="1:10" s="18" customFormat="1" ht="33.75" x14ac:dyDescent="0.2">
      <c r="A78" s="47" t="s">
        <v>90</v>
      </c>
      <c r="B78" s="48" t="s">
        <v>275</v>
      </c>
      <c r="C78" s="96">
        <v>9</v>
      </c>
      <c r="D78" s="96">
        <v>8</v>
      </c>
      <c r="E78" s="96">
        <v>3177</v>
      </c>
      <c r="F78" s="122">
        <v>5.2335210334547781</v>
      </c>
      <c r="G78" s="96">
        <v>409.80900000000003</v>
      </c>
      <c r="H78" s="122">
        <v>2.6071868521467536</v>
      </c>
      <c r="I78" s="96">
        <v>12608.808999999999</v>
      </c>
      <c r="J78" s="122">
        <v>0.80909942027292914</v>
      </c>
    </row>
    <row r="79" spans="1:10" s="16" customFormat="1" ht="22.5" x14ac:dyDescent="0.2">
      <c r="A79" s="45" t="s">
        <v>91</v>
      </c>
      <c r="B79" s="46" t="s">
        <v>276</v>
      </c>
      <c r="C79" s="95">
        <v>32</v>
      </c>
      <c r="D79" s="95">
        <v>33</v>
      </c>
      <c r="E79" s="95">
        <v>14137</v>
      </c>
      <c r="F79" s="121">
        <v>-4.0257976917854847</v>
      </c>
      <c r="G79" s="95">
        <v>1743.4010000000001</v>
      </c>
      <c r="H79" s="121">
        <v>5.6198909875399607</v>
      </c>
      <c r="I79" s="95">
        <v>68379.881999999998</v>
      </c>
      <c r="J79" s="121">
        <v>2.977268007461717</v>
      </c>
    </row>
    <row r="80" spans="1:10" s="18" customFormat="1" ht="22.5" x14ac:dyDescent="0.2">
      <c r="A80" s="47" t="s">
        <v>92</v>
      </c>
      <c r="B80" s="48" t="s">
        <v>277</v>
      </c>
      <c r="C80" s="96">
        <v>18</v>
      </c>
      <c r="D80" s="96">
        <v>18</v>
      </c>
      <c r="E80" s="96">
        <v>10865</v>
      </c>
      <c r="F80" s="122">
        <v>-3.4822776938793538</v>
      </c>
      <c r="G80" s="96">
        <v>1337.7380000000001</v>
      </c>
      <c r="H80" s="122">
        <v>11.125897571365442</v>
      </c>
      <c r="I80" s="96">
        <v>51570.989000000001</v>
      </c>
      <c r="J80" s="122">
        <v>4.9538530401121079</v>
      </c>
    </row>
    <row r="81" spans="1:10" s="18" customFormat="1" x14ac:dyDescent="0.2">
      <c r="A81" s="47" t="s">
        <v>93</v>
      </c>
      <c r="B81" s="48" t="s">
        <v>94</v>
      </c>
      <c r="C81" s="96">
        <v>8</v>
      </c>
      <c r="D81" s="96">
        <v>9</v>
      </c>
      <c r="E81" s="96">
        <v>1347</v>
      </c>
      <c r="F81" s="122">
        <v>0.52238805970148405</v>
      </c>
      <c r="G81" s="96">
        <v>178.035</v>
      </c>
      <c r="H81" s="122">
        <v>-3.020481533936163</v>
      </c>
      <c r="I81" s="96">
        <v>9088.2029999999995</v>
      </c>
      <c r="J81" s="122">
        <v>7.7295659489241757</v>
      </c>
    </row>
    <row r="82" spans="1:10" s="18" customFormat="1" ht="22.5" x14ac:dyDescent="0.2">
      <c r="A82" s="47" t="s">
        <v>95</v>
      </c>
      <c r="B82" s="48" t="s">
        <v>279</v>
      </c>
      <c r="C82" s="96">
        <v>14</v>
      </c>
      <c r="D82" s="96">
        <v>15</v>
      </c>
      <c r="E82" s="96">
        <v>3272</v>
      </c>
      <c r="F82" s="122">
        <v>-5.7875035991937693</v>
      </c>
      <c r="G82" s="96">
        <v>405.66300000000001</v>
      </c>
      <c r="H82" s="122">
        <v>-9.2137330949146445</v>
      </c>
      <c r="I82" s="96">
        <v>16808.893</v>
      </c>
      <c r="J82" s="122">
        <v>-2.6478178267233545</v>
      </c>
    </row>
    <row r="83" spans="1:10" s="16" customFormat="1" ht="33.75" x14ac:dyDescent="0.2">
      <c r="A83" s="45" t="s">
        <v>178</v>
      </c>
      <c r="B83" s="46" t="s">
        <v>280</v>
      </c>
      <c r="C83" s="95">
        <v>215</v>
      </c>
      <c r="D83" s="95">
        <v>219</v>
      </c>
      <c r="E83" s="95">
        <v>80463</v>
      </c>
      <c r="F83" s="121">
        <v>-2.7719709510977992</v>
      </c>
      <c r="G83" s="95">
        <v>10079.975</v>
      </c>
      <c r="H83" s="121">
        <v>0.61598496505982325</v>
      </c>
      <c r="I83" s="95">
        <v>427011.58799999999</v>
      </c>
      <c r="J83" s="121">
        <v>1.2262108473420312</v>
      </c>
    </row>
    <row r="84" spans="1:10" s="16" customFormat="1" ht="35.25" customHeight="1" x14ac:dyDescent="0.2">
      <c r="A84" s="45"/>
      <c r="B84" s="59" t="s">
        <v>179</v>
      </c>
      <c r="C84" s="96"/>
      <c r="D84" s="96"/>
      <c r="E84" s="96"/>
      <c r="F84" s="99"/>
      <c r="G84" s="96"/>
      <c r="H84" s="99"/>
      <c r="I84" s="96"/>
      <c r="J84" s="99"/>
    </row>
    <row r="85" spans="1:10" s="18" customFormat="1" ht="13.5" customHeight="1" x14ac:dyDescent="0.2">
      <c r="A85" s="52" t="s">
        <v>96</v>
      </c>
      <c r="B85" s="53" t="s">
        <v>97</v>
      </c>
      <c r="C85" s="96">
        <v>53</v>
      </c>
      <c r="D85" s="96">
        <v>56</v>
      </c>
      <c r="E85" s="96">
        <v>14365</v>
      </c>
      <c r="F85" s="122">
        <v>-1.6230653335159673</v>
      </c>
      <c r="G85" s="96">
        <v>1804.6179999999999</v>
      </c>
      <c r="H85" s="122">
        <v>-4.4972023135091774</v>
      </c>
      <c r="I85" s="96">
        <v>73602.740999999995</v>
      </c>
      <c r="J85" s="122">
        <v>0.72961794295554228</v>
      </c>
    </row>
    <row r="86" spans="1:10" s="18" customFormat="1" x14ac:dyDescent="0.2">
      <c r="A86" s="45" t="s">
        <v>20</v>
      </c>
      <c r="B86" s="48" t="s">
        <v>98</v>
      </c>
      <c r="C86" s="96">
        <v>97</v>
      </c>
      <c r="D86" s="96">
        <v>100</v>
      </c>
      <c r="E86" s="96">
        <v>51026</v>
      </c>
      <c r="F86" s="122">
        <v>-4.0630229191343687</v>
      </c>
      <c r="G86" s="96">
        <v>6301.4989999999998</v>
      </c>
      <c r="H86" s="122">
        <v>1.9356699519350116</v>
      </c>
      <c r="I86" s="96">
        <v>273832.22899999999</v>
      </c>
      <c r="J86" s="122">
        <v>3.0873702679741513</v>
      </c>
    </row>
    <row r="87" spans="1:10" s="18" customFormat="1" x14ac:dyDescent="0.2">
      <c r="A87" s="45" t="s">
        <v>99</v>
      </c>
      <c r="B87" s="48" t="s">
        <v>100</v>
      </c>
      <c r="C87" s="96">
        <v>4</v>
      </c>
      <c r="D87" s="96">
        <v>4</v>
      </c>
      <c r="E87" s="96">
        <v>807</v>
      </c>
      <c r="F87" s="122">
        <v>-13.412017167381975</v>
      </c>
      <c r="G87" s="96">
        <v>104.10899999999999</v>
      </c>
      <c r="H87" s="122">
        <v>-9.5514452273181405</v>
      </c>
      <c r="I87" s="96">
        <v>3993.8939999999998</v>
      </c>
      <c r="J87" s="122">
        <v>-15.536512817367708</v>
      </c>
    </row>
    <row r="88" spans="1:10" s="18" customFormat="1" x14ac:dyDescent="0.2">
      <c r="A88" s="45" t="s">
        <v>101</v>
      </c>
      <c r="B88" s="48" t="s">
        <v>102</v>
      </c>
      <c r="C88" s="96">
        <v>48</v>
      </c>
      <c r="D88" s="96">
        <v>48</v>
      </c>
      <c r="E88" s="96">
        <v>10634</v>
      </c>
      <c r="F88" s="122">
        <v>3.0526213780405129</v>
      </c>
      <c r="G88" s="96">
        <v>1316.2429999999999</v>
      </c>
      <c r="H88" s="122">
        <v>4.4068035920097515</v>
      </c>
      <c r="I88" s="96">
        <v>51290.27</v>
      </c>
      <c r="J88" s="122">
        <v>3.9955365488554122</v>
      </c>
    </row>
    <row r="89" spans="1:10" s="18" customFormat="1" x14ac:dyDescent="0.2">
      <c r="A89" s="92" t="s">
        <v>103</v>
      </c>
      <c r="B89" s="93" t="s">
        <v>104</v>
      </c>
      <c r="C89" s="98">
        <v>13</v>
      </c>
      <c r="D89" s="98">
        <v>11</v>
      </c>
      <c r="E89" s="98">
        <v>3631</v>
      </c>
      <c r="F89" s="124">
        <v>-2.3136938391175761</v>
      </c>
      <c r="G89" s="98">
        <v>553.50599999999997</v>
      </c>
      <c r="H89" s="124">
        <v>-3.0701984806615314</v>
      </c>
      <c r="I89" s="98">
        <v>24292.454000000002</v>
      </c>
      <c r="J89" s="124">
        <v>-16.491798425446731</v>
      </c>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rowBreaks count="2" manualBreakCount="2">
    <brk id="45"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344</v>
      </c>
      <c r="B1" s="183"/>
      <c r="C1" s="183"/>
      <c r="D1" s="183"/>
      <c r="E1" s="183"/>
      <c r="F1" s="183"/>
      <c r="G1" s="183"/>
      <c r="H1" s="183"/>
      <c r="I1" s="183"/>
    </row>
    <row r="2" spans="1:9" ht="11.25" customHeight="1" x14ac:dyDescent="0.2"/>
    <row r="3" spans="1:9" ht="11.25" customHeight="1" x14ac:dyDescent="0.2">
      <c r="A3" s="184" t="s">
        <v>17</v>
      </c>
      <c r="B3" s="186" t="s">
        <v>171</v>
      </c>
      <c r="C3" s="189" t="s">
        <v>105</v>
      </c>
      <c r="D3" s="189"/>
      <c r="E3" s="189"/>
      <c r="F3" s="189"/>
      <c r="G3" s="189"/>
      <c r="H3" s="189"/>
      <c r="I3" s="190"/>
    </row>
    <row r="4" spans="1:9" ht="61.5" customHeight="1" x14ac:dyDescent="0.2">
      <c r="A4" s="174"/>
      <c r="B4" s="187"/>
      <c r="C4" s="60" t="s">
        <v>106</v>
      </c>
      <c r="D4" s="60" t="s">
        <v>168</v>
      </c>
      <c r="E4" s="60" t="s">
        <v>172</v>
      </c>
      <c r="F4" s="60" t="s">
        <v>168</v>
      </c>
      <c r="G4" s="77" t="s">
        <v>190</v>
      </c>
      <c r="H4" s="60" t="s">
        <v>173</v>
      </c>
      <c r="I4" s="57" t="s">
        <v>168</v>
      </c>
    </row>
    <row r="5" spans="1:9" ht="11.25" customHeight="1" x14ac:dyDescent="0.2">
      <c r="A5" s="185"/>
      <c r="B5" s="188"/>
      <c r="C5" s="65" t="s">
        <v>149</v>
      </c>
      <c r="D5" s="60" t="s">
        <v>15</v>
      </c>
      <c r="E5" s="65" t="s">
        <v>149</v>
      </c>
      <c r="F5" s="191" t="s">
        <v>15</v>
      </c>
      <c r="G5" s="185"/>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247</v>
      </c>
      <c r="C7" s="125" t="s">
        <v>342</v>
      </c>
      <c r="D7" s="121" t="s">
        <v>342</v>
      </c>
      <c r="E7" s="126">
        <v>0</v>
      </c>
      <c r="F7" s="121" t="s">
        <v>343</v>
      </c>
      <c r="G7" s="121" t="s">
        <v>343</v>
      </c>
      <c r="H7" s="126">
        <v>0</v>
      </c>
      <c r="I7" s="121" t="s">
        <v>343</v>
      </c>
    </row>
    <row r="8" spans="1:9" s="16" customFormat="1" x14ac:dyDescent="0.2">
      <c r="A8" s="45" t="s">
        <v>205</v>
      </c>
      <c r="B8" s="46" t="s">
        <v>204</v>
      </c>
      <c r="C8" s="125">
        <v>0</v>
      </c>
      <c r="D8" s="121" t="s">
        <v>343</v>
      </c>
      <c r="E8" s="126">
        <v>0</v>
      </c>
      <c r="F8" s="121" t="s">
        <v>343</v>
      </c>
      <c r="G8" s="121" t="s">
        <v>343</v>
      </c>
      <c r="H8" s="126">
        <v>0</v>
      </c>
      <c r="I8" s="121" t="s">
        <v>343</v>
      </c>
    </row>
    <row r="9" spans="1:9" s="16" customFormat="1" x14ac:dyDescent="0.2">
      <c r="A9" s="45" t="s">
        <v>206</v>
      </c>
      <c r="B9" s="46" t="s">
        <v>210</v>
      </c>
      <c r="C9" s="125" t="s">
        <v>342</v>
      </c>
      <c r="D9" s="121" t="s">
        <v>342</v>
      </c>
      <c r="E9" s="126">
        <v>0</v>
      </c>
      <c r="F9" s="121" t="s">
        <v>343</v>
      </c>
      <c r="G9" s="121" t="s">
        <v>343</v>
      </c>
      <c r="H9" s="126">
        <v>0</v>
      </c>
      <c r="I9" s="121" t="s">
        <v>343</v>
      </c>
    </row>
    <row r="10" spans="1:9" s="16" customFormat="1" x14ac:dyDescent="0.2">
      <c r="A10" s="45" t="s">
        <v>207</v>
      </c>
      <c r="B10" s="46" t="s">
        <v>211</v>
      </c>
      <c r="C10" s="125">
        <v>0</v>
      </c>
      <c r="D10" s="121" t="s">
        <v>343</v>
      </c>
      <c r="E10" s="126">
        <v>0</v>
      </c>
      <c r="F10" s="121" t="s">
        <v>343</v>
      </c>
      <c r="G10" s="121" t="s">
        <v>343</v>
      </c>
      <c r="H10" s="126">
        <v>0</v>
      </c>
      <c r="I10" s="121" t="s">
        <v>343</v>
      </c>
    </row>
    <row r="11" spans="1:9" s="16" customFormat="1" ht="22.5" x14ac:dyDescent="0.2">
      <c r="A11" s="45" t="s">
        <v>208</v>
      </c>
      <c r="B11" s="46" t="s">
        <v>248</v>
      </c>
      <c r="C11" s="125">
        <v>0</v>
      </c>
      <c r="D11" s="121" t="s">
        <v>343</v>
      </c>
      <c r="E11" s="126">
        <v>0</v>
      </c>
      <c r="F11" s="121" t="s">
        <v>343</v>
      </c>
      <c r="G11" s="121" t="s">
        <v>343</v>
      </c>
      <c r="H11" s="126">
        <v>0</v>
      </c>
      <c r="I11" s="121" t="s">
        <v>343</v>
      </c>
    </row>
    <row r="12" spans="1:9" s="16" customFormat="1" ht="33.75" x14ac:dyDescent="0.2">
      <c r="A12" s="45" t="s">
        <v>209</v>
      </c>
      <c r="B12" s="46" t="s">
        <v>249</v>
      </c>
      <c r="C12" s="125">
        <v>0</v>
      </c>
      <c r="D12" s="121" t="s">
        <v>343</v>
      </c>
      <c r="E12" s="126">
        <v>0</v>
      </c>
      <c r="F12" s="121" t="s">
        <v>343</v>
      </c>
      <c r="G12" s="121" t="s">
        <v>343</v>
      </c>
      <c r="H12" s="126">
        <v>0</v>
      </c>
      <c r="I12" s="121" t="s">
        <v>343</v>
      </c>
    </row>
    <row r="13" spans="1:9" s="16" customFormat="1" x14ac:dyDescent="0.2">
      <c r="A13" s="45" t="s">
        <v>213</v>
      </c>
      <c r="B13" s="46" t="s">
        <v>212</v>
      </c>
      <c r="C13" s="125" t="s">
        <v>342</v>
      </c>
      <c r="D13" s="121" t="s">
        <v>342</v>
      </c>
      <c r="E13" s="126">
        <v>1892719.3060000001</v>
      </c>
      <c r="F13" s="121">
        <v>31.451969825075082</v>
      </c>
      <c r="G13" s="121" t="s">
        <v>342</v>
      </c>
      <c r="H13" s="126">
        <v>1235180.3870000001</v>
      </c>
      <c r="I13" s="121">
        <v>27.445838909418086</v>
      </c>
    </row>
    <row r="14" spans="1:9" s="16" customFormat="1" x14ac:dyDescent="0.2">
      <c r="A14" s="45" t="s">
        <v>21</v>
      </c>
      <c r="B14" s="46" t="s">
        <v>22</v>
      </c>
      <c r="C14" s="125">
        <v>260547.821</v>
      </c>
      <c r="D14" s="121">
        <v>5.5571890621596935</v>
      </c>
      <c r="E14" s="126">
        <v>107388.239</v>
      </c>
      <c r="F14" s="121">
        <v>20.672704895673832</v>
      </c>
      <c r="G14" s="121">
        <v>41.216325888981437</v>
      </c>
      <c r="H14" s="126">
        <v>41621.872000000003</v>
      </c>
      <c r="I14" s="121">
        <v>-20.314273110755451</v>
      </c>
    </row>
    <row r="15" spans="1:9" s="19" customFormat="1" x14ac:dyDescent="0.2">
      <c r="A15" s="47" t="s">
        <v>23</v>
      </c>
      <c r="B15" s="48" t="s">
        <v>24</v>
      </c>
      <c r="C15" s="127">
        <v>10924.652</v>
      </c>
      <c r="D15" s="122">
        <v>11.492696459960953</v>
      </c>
      <c r="E15" s="127">
        <v>0</v>
      </c>
      <c r="F15" s="122" t="s">
        <v>343</v>
      </c>
      <c r="G15" s="122" t="s">
        <v>343</v>
      </c>
      <c r="H15" s="127">
        <v>0</v>
      </c>
      <c r="I15" s="122" t="s">
        <v>343</v>
      </c>
    </row>
    <row r="16" spans="1:9" s="19" customFormat="1" x14ac:dyDescent="0.2">
      <c r="A16" s="78" t="s">
        <v>109</v>
      </c>
      <c r="B16" s="48" t="s">
        <v>110</v>
      </c>
      <c r="C16" s="127" t="s">
        <v>342</v>
      </c>
      <c r="D16" s="122" t="s">
        <v>342</v>
      </c>
      <c r="E16" s="127" t="s">
        <v>342</v>
      </c>
      <c r="F16" s="122" t="s">
        <v>342</v>
      </c>
      <c r="G16" s="122" t="s">
        <v>342</v>
      </c>
      <c r="H16" s="127" t="s">
        <v>342</v>
      </c>
      <c r="I16" s="122" t="s">
        <v>342</v>
      </c>
    </row>
    <row r="17" spans="1:9" s="19" customFormat="1" ht="22.5" x14ac:dyDescent="0.2">
      <c r="A17" s="47" t="s">
        <v>214</v>
      </c>
      <c r="B17" s="48" t="s">
        <v>250</v>
      </c>
      <c r="C17" s="127" t="s">
        <v>342</v>
      </c>
      <c r="D17" s="122" t="s">
        <v>342</v>
      </c>
      <c r="E17" s="127" t="s">
        <v>342</v>
      </c>
      <c r="F17" s="122" t="s">
        <v>342</v>
      </c>
      <c r="G17" s="122" t="s">
        <v>342</v>
      </c>
      <c r="H17" s="127" t="s">
        <v>342</v>
      </c>
      <c r="I17" s="122" t="s">
        <v>342</v>
      </c>
    </row>
    <row r="18" spans="1:9" s="18" customFormat="1" ht="22.5" x14ac:dyDescent="0.2">
      <c r="A18" s="47" t="s">
        <v>162</v>
      </c>
      <c r="B18" s="48" t="s">
        <v>251</v>
      </c>
      <c r="C18" s="127">
        <v>49954.241000000002</v>
      </c>
      <c r="D18" s="122">
        <v>58.513827546901041</v>
      </c>
      <c r="E18" s="127" t="s">
        <v>342</v>
      </c>
      <c r="F18" s="122" t="s">
        <v>342</v>
      </c>
      <c r="G18" s="122" t="s">
        <v>342</v>
      </c>
      <c r="H18" s="127" t="s">
        <v>342</v>
      </c>
      <c r="I18" s="122" t="s">
        <v>342</v>
      </c>
    </row>
    <row r="19" spans="1:9" s="19" customFormat="1" ht="22.5" x14ac:dyDescent="0.2">
      <c r="A19" s="47" t="s">
        <v>215</v>
      </c>
      <c r="B19" s="48" t="s">
        <v>288</v>
      </c>
      <c r="C19" s="127" t="s">
        <v>342</v>
      </c>
      <c r="D19" s="122" t="s">
        <v>342</v>
      </c>
      <c r="E19" s="127" t="s">
        <v>342</v>
      </c>
      <c r="F19" s="122" t="s">
        <v>342</v>
      </c>
      <c r="G19" s="122" t="s">
        <v>342</v>
      </c>
      <c r="H19" s="127" t="s">
        <v>342</v>
      </c>
      <c r="I19" s="122" t="s">
        <v>342</v>
      </c>
    </row>
    <row r="20" spans="1:9" s="19" customFormat="1" ht="22.5" x14ac:dyDescent="0.2">
      <c r="A20" s="47" t="s">
        <v>163</v>
      </c>
      <c r="B20" s="48" t="s">
        <v>252</v>
      </c>
      <c r="C20" s="127">
        <v>37590.305</v>
      </c>
      <c r="D20" s="122" t="s">
        <v>342</v>
      </c>
      <c r="E20" s="127" t="s">
        <v>342</v>
      </c>
      <c r="F20" s="122" t="s">
        <v>342</v>
      </c>
      <c r="G20" s="122" t="s">
        <v>342</v>
      </c>
      <c r="H20" s="127" t="s">
        <v>342</v>
      </c>
      <c r="I20" s="122" t="s">
        <v>342</v>
      </c>
    </row>
    <row r="21" spans="1:9" s="19" customFormat="1" x14ac:dyDescent="0.2">
      <c r="A21" s="47" t="s">
        <v>216</v>
      </c>
      <c r="B21" s="48" t="s">
        <v>217</v>
      </c>
      <c r="C21" s="127" t="s">
        <v>342</v>
      </c>
      <c r="D21" s="122" t="s">
        <v>342</v>
      </c>
      <c r="E21" s="127" t="s">
        <v>342</v>
      </c>
      <c r="F21" s="122" t="s">
        <v>342</v>
      </c>
      <c r="G21" s="122" t="s">
        <v>342</v>
      </c>
      <c r="H21" s="127" t="s">
        <v>342</v>
      </c>
      <c r="I21" s="122" t="s">
        <v>342</v>
      </c>
    </row>
    <row r="22" spans="1:9" s="19" customFormat="1" x14ac:dyDescent="0.2">
      <c r="A22" s="47" t="s">
        <v>25</v>
      </c>
      <c r="B22" s="48" t="s">
        <v>26</v>
      </c>
      <c r="C22" s="128">
        <v>5989.9520000000002</v>
      </c>
      <c r="D22" s="123">
        <v>7.5583028133455201</v>
      </c>
      <c r="E22" s="128">
        <v>0</v>
      </c>
      <c r="F22" s="123" t="s">
        <v>343</v>
      </c>
      <c r="G22" s="123" t="s">
        <v>343</v>
      </c>
      <c r="H22" s="128">
        <v>0</v>
      </c>
      <c r="I22" s="123" t="s">
        <v>343</v>
      </c>
    </row>
    <row r="23" spans="1:9" s="18" customFormat="1" x14ac:dyDescent="0.2">
      <c r="A23" s="47" t="s">
        <v>111</v>
      </c>
      <c r="B23" s="48" t="s">
        <v>112</v>
      </c>
      <c r="C23" s="127">
        <v>5989.9520000000002</v>
      </c>
      <c r="D23" s="122">
        <v>7.5583028133455201</v>
      </c>
      <c r="E23" s="127">
        <v>0</v>
      </c>
      <c r="F23" s="122" t="s">
        <v>343</v>
      </c>
      <c r="G23" s="122" t="s">
        <v>343</v>
      </c>
      <c r="H23" s="127">
        <v>0</v>
      </c>
      <c r="I23" s="122" t="s">
        <v>343</v>
      </c>
    </row>
    <row r="24" spans="1:9" s="18" customFormat="1" x14ac:dyDescent="0.2">
      <c r="A24" s="47" t="s">
        <v>27</v>
      </c>
      <c r="B24" s="48" t="s">
        <v>28</v>
      </c>
      <c r="C24" s="127">
        <v>102685.219</v>
      </c>
      <c r="D24" s="122">
        <v>-6.5630897575329925</v>
      </c>
      <c r="E24" s="127">
        <v>48433.13</v>
      </c>
      <c r="F24" s="122">
        <v>8.6983980242632839</v>
      </c>
      <c r="G24" s="122">
        <v>47.166603403747906</v>
      </c>
      <c r="H24" s="127">
        <v>28496.847000000002</v>
      </c>
      <c r="I24" s="122">
        <v>5.4093364240057724</v>
      </c>
    </row>
    <row r="25" spans="1:9" s="18" customFormat="1" ht="22.5" x14ac:dyDescent="0.2">
      <c r="A25" s="47" t="s">
        <v>218</v>
      </c>
      <c r="B25" s="48" t="s">
        <v>253</v>
      </c>
      <c r="C25" s="127">
        <v>61330.152000000002</v>
      </c>
      <c r="D25" s="122" t="s">
        <v>342</v>
      </c>
      <c r="E25" s="127" t="s">
        <v>342</v>
      </c>
      <c r="F25" s="122" t="s">
        <v>342</v>
      </c>
      <c r="G25" s="122" t="s">
        <v>342</v>
      </c>
      <c r="H25" s="127" t="s">
        <v>342</v>
      </c>
      <c r="I25" s="122" t="s">
        <v>342</v>
      </c>
    </row>
    <row r="26" spans="1:9" s="18" customFormat="1" x14ac:dyDescent="0.2">
      <c r="A26" s="47" t="s">
        <v>29</v>
      </c>
      <c r="B26" s="48" t="s">
        <v>30</v>
      </c>
      <c r="C26" s="127" t="s">
        <v>342</v>
      </c>
      <c r="D26" s="122" t="s">
        <v>342</v>
      </c>
      <c r="E26" s="127" t="s">
        <v>342</v>
      </c>
      <c r="F26" s="122" t="s">
        <v>342</v>
      </c>
      <c r="G26" s="122" t="s">
        <v>342</v>
      </c>
      <c r="H26" s="127" t="s">
        <v>342</v>
      </c>
      <c r="I26" s="122" t="s">
        <v>342</v>
      </c>
    </row>
    <row r="27" spans="1:9" s="18" customFormat="1" x14ac:dyDescent="0.2">
      <c r="A27" s="47" t="s">
        <v>221</v>
      </c>
      <c r="B27" s="48" t="s">
        <v>222</v>
      </c>
      <c r="C27" s="127" t="s">
        <v>342</v>
      </c>
      <c r="D27" s="122" t="s">
        <v>342</v>
      </c>
      <c r="E27" s="127" t="s">
        <v>342</v>
      </c>
      <c r="F27" s="122" t="s">
        <v>342</v>
      </c>
      <c r="G27" s="122" t="s">
        <v>342</v>
      </c>
      <c r="H27" s="127" t="s">
        <v>342</v>
      </c>
      <c r="I27" s="122" t="s">
        <v>342</v>
      </c>
    </row>
    <row r="28" spans="1:9" s="16" customFormat="1" x14ac:dyDescent="0.2">
      <c r="A28" s="45" t="s">
        <v>31</v>
      </c>
      <c r="B28" s="46" t="s">
        <v>32</v>
      </c>
      <c r="C28" s="126" t="s">
        <v>342</v>
      </c>
      <c r="D28" s="121" t="s">
        <v>342</v>
      </c>
      <c r="E28" s="126" t="s">
        <v>342</v>
      </c>
      <c r="F28" s="121" t="s">
        <v>342</v>
      </c>
      <c r="G28" s="121" t="s">
        <v>342</v>
      </c>
      <c r="H28" s="126">
        <v>0</v>
      </c>
      <c r="I28" s="121" t="s">
        <v>343</v>
      </c>
    </row>
    <row r="29" spans="1:9" s="16" customFormat="1" x14ac:dyDescent="0.2">
      <c r="A29" s="45" t="s">
        <v>33</v>
      </c>
      <c r="B29" s="46" t="s">
        <v>34</v>
      </c>
      <c r="C29" s="126" t="s">
        <v>342</v>
      </c>
      <c r="D29" s="121" t="s">
        <v>342</v>
      </c>
      <c r="E29" s="126">
        <v>0</v>
      </c>
      <c r="F29" s="121" t="s">
        <v>343</v>
      </c>
      <c r="G29" s="121" t="s">
        <v>343</v>
      </c>
      <c r="H29" s="126">
        <v>0</v>
      </c>
      <c r="I29" s="121" t="s">
        <v>343</v>
      </c>
    </row>
    <row r="30" spans="1:9" s="16" customFormat="1" x14ac:dyDescent="0.2">
      <c r="A30" s="45" t="s">
        <v>35</v>
      </c>
      <c r="B30" s="46" t="s">
        <v>36</v>
      </c>
      <c r="C30" s="126" t="s">
        <v>342</v>
      </c>
      <c r="D30" s="121" t="s">
        <v>343</v>
      </c>
      <c r="E30" s="126" t="s">
        <v>342</v>
      </c>
      <c r="F30" s="121" t="s">
        <v>343</v>
      </c>
      <c r="G30" s="121" t="s">
        <v>342</v>
      </c>
      <c r="H30" s="126" t="s">
        <v>342</v>
      </c>
      <c r="I30" s="121" t="s">
        <v>343</v>
      </c>
    </row>
    <row r="31" spans="1:9" s="16" customFormat="1" x14ac:dyDescent="0.2">
      <c r="A31" s="45" t="s">
        <v>223</v>
      </c>
      <c r="B31" s="46" t="s">
        <v>225</v>
      </c>
      <c r="C31" s="126">
        <v>0</v>
      </c>
      <c r="D31" s="121" t="s">
        <v>343</v>
      </c>
      <c r="E31" s="126">
        <v>0</v>
      </c>
      <c r="F31" s="121" t="s">
        <v>343</v>
      </c>
      <c r="G31" s="121" t="s">
        <v>343</v>
      </c>
      <c r="H31" s="126">
        <v>0</v>
      </c>
      <c r="I31" s="121" t="s">
        <v>343</v>
      </c>
    </row>
    <row r="32" spans="1:9" s="16" customFormat="1" ht="22.5" x14ac:dyDescent="0.2">
      <c r="A32" s="45" t="s">
        <v>224</v>
      </c>
      <c r="B32" s="46" t="s">
        <v>254</v>
      </c>
      <c r="C32" s="126">
        <v>0</v>
      </c>
      <c r="D32" s="121" t="s">
        <v>343</v>
      </c>
      <c r="E32" s="126">
        <v>0</v>
      </c>
      <c r="F32" s="121" t="s">
        <v>343</v>
      </c>
      <c r="G32" s="121" t="s">
        <v>343</v>
      </c>
      <c r="H32" s="126">
        <v>0</v>
      </c>
      <c r="I32" s="121" t="s">
        <v>343</v>
      </c>
    </row>
    <row r="33" spans="1:9" s="16" customFormat="1" ht="22.5" x14ac:dyDescent="0.2">
      <c r="A33" s="45" t="s">
        <v>37</v>
      </c>
      <c r="B33" s="46" t="s">
        <v>255</v>
      </c>
      <c r="C33" s="126">
        <v>0</v>
      </c>
      <c r="D33" s="121" t="s">
        <v>343</v>
      </c>
      <c r="E33" s="126">
        <v>0</v>
      </c>
      <c r="F33" s="121" t="s">
        <v>343</v>
      </c>
      <c r="G33" s="121" t="s">
        <v>343</v>
      </c>
      <c r="H33" s="126">
        <v>0</v>
      </c>
      <c r="I33" s="121" t="s">
        <v>343</v>
      </c>
    </row>
    <row r="34" spans="1:9" s="16" customFormat="1" x14ac:dyDescent="0.2">
      <c r="A34" s="45" t="s">
        <v>38</v>
      </c>
      <c r="B34" s="46" t="s">
        <v>39</v>
      </c>
      <c r="C34" s="126">
        <v>0</v>
      </c>
      <c r="D34" s="121" t="s">
        <v>343</v>
      </c>
      <c r="E34" s="126">
        <v>0</v>
      </c>
      <c r="F34" s="121" t="s">
        <v>343</v>
      </c>
      <c r="G34" s="121" t="s">
        <v>343</v>
      </c>
      <c r="H34" s="126">
        <v>0</v>
      </c>
      <c r="I34" s="121" t="s">
        <v>343</v>
      </c>
    </row>
    <row r="35" spans="1:9" s="16" customFormat="1" ht="33.75" customHeight="1" x14ac:dyDescent="0.2">
      <c r="A35" s="45" t="s">
        <v>40</v>
      </c>
      <c r="B35" s="46" t="s">
        <v>309</v>
      </c>
      <c r="C35" s="126">
        <v>5784.6620000000003</v>
      </c>
      <c r="D35" s="121">
        <v>15.068693160999359</v>
      </c>
      <c r="E35" s="126">
        <v>314.37700000000001</v>
      </c>
      <c r="F35" s="121">
        <v>44.01541040981428</v>
      </c>
      <c r="G35" s="121">
        <v>5.4346649812901777</v>
      </c>
      <c r="H35" s="126">
        <v>272.02499999999998</v>
      </c>
      <c r="I35" s="121">
        <v>54.884388291360835</v>
      </c>
    </row>
    <row r="36" spans="1:9" s="18" customFormat="1" x14ac:dyDescent="0.2">
      <c r="A36" s="47" t="s">
        <v>41</v>
      </c>
      <c r="B36" s="48" t="s">
        <v>290</v>
      </c>
      <c r="C36" s="127">
        <v>5784.6620000000003</v>
      </c>
      <c r="D36" s="122">
        <v>15.068693160999359</v>
      </c>
      <c r="E36" s="127">
        <v>314.37700000000001</v>
      </c>
      <c r="F36" s="122">
        <v>44.01541040981428</v>
      </c>
      <c r="G36" s="122">
        <v>5.4346649812901777</v>
      </c>
      <c r="H36" s="127">
        <v>272.02499999999998</v>
      </c>
      <c r="I36" s="122">
        <v>54.884388291360835</v>
      </c>
    </row>
    <row r="37" spans="1:9" s="18" customFormat="1" x14ac:dyDescent="0.2">
      <c r="A37" s="47" t="s">
        <v>226</v>
      </c>
      <c r="B37" s="48" t="s">
        <v>227</v>
      </c>
      <c r="C37" s="127">
        <v>2356.94</v>
      </c>
      <c r="D37" s="122">
        <v>11.253032748968621</v>
      </c>
      <c r="E37" s="127">
        <v>77.394000000000005</v>
      </c>
      <c r="F37" s="122">
        <v>202.04894040510482</v>
      </c>
      <c r="G37" s="122">
        <v>3.2836644123312428</v>
      </c>
      <c r="H37" s="127">
        <v>70.668999999999997</v>
      </c>
      <c r="I37" s="122">
        <v>416.09581538012117</v>
      </c>
    </row>
    <row r="38" spans="1:9" s="18" customFormat="1" x14ac:dyDescent="0.2">
      <c r="A38" s="47" t="s">
        <v>164</v>
      </c>
      <c r="B38" s="48" t="s">
        <v>165</v>
      </c>
      <c r="C38" s="127">
        <v>3427.7220000000002</v>
      </c>
      <c r="D38" s="122">
        <v>17.847911605522668</v>
      </c>
      <c r="E38" s="127">
        <v>236.983</v>
      </c>
      <c r="F38" s="122">
        <v>22.998790684638593</v>
      </c>
      <c r="G38" s="122">
        <v>6.9137170400633421</v>
      </c>
      <c r="H38" s="127">
        <v>201.35599999999999</v>
      </c>
      <c r="I38" s="122">
        <v>24.341414615470129</v>
      </c>
    </row>
    <row r="39" spans="1:9" s="16" customFormat="1" x14ac:dyDescent="0.2">
      <c r="A39" s="45" t="s">
        <v>42</v>
      </c>
      <c r="B39" s="46" t="s">
        <v>43</v>
      </c>
      <c r="C39" s="126">
        <v>3354084.551</v>
      </c>
      <c r="D39" s="121">
        <v>63.690068601813039</v>
      </c>
      <c r="E39" s="126">
        <v>290045.26899999997</v>
      </c>
      <c r="F39" s="121">
        <v>44.226654086297145</v>
      </c>
      <c r="G39" s="121">
        <v>8.6475240737006693</v>
      </c>
      <c r="H39" s="126">
        <v>154389.12</v>
      </c>
      <c r="I39" s="121">
        <v>44.96603217774117</v>
      </c>
    </row>
    <row r="40" spans="1:9" s="18" customFormat="1" x14ac:dyDescent="0.2">
      <c r="A40" s="47" t="s">
        <v>228</v>
      </c>
      <c r="B40" s="48" t="s">
        <v>229</v>
      </c>
      <c r="C40" s="127">
        <v>3354084.551</v>
      </c>
      <c r="D40" s="122">
        <v>63.690068601813039</v>
      </c>
      <c r="E40" s="127">
        <v>290045.26899999997</v>
      </c>
      <c r="F40" s="122">
        <v>44.226654086297145</v>
      </c>
      <c r="G40" s="122">
        <v>8.6475240737006693</v>
      </c>
      <c r="H40" s="127">
        <v>154389.12</v>
      </c>
      <c r="I40" s="122">
        <v>44.96603217774117</v>
      </c>
    </row>
    <row r="41" spans="1:9" s="16" customFormat="1" x14ac:dyDescent="0.2">
      <c r="A41" s="45" t="s">
        <v>44</v>
      </c>
      <c r="B41" s="46" t="s">
        <v>45</v>
      </c>
      <c r="C41" s="126">
        <v>138203.86300000001</v>
      </c>
      <c r="D41" s="121">
        <v>-11.003730790616558</v>
      </c>
      <c r="E41" s="126">
        <v>64402.271999999997</v>
      </c>
      <c r="F41" s="121">
        <v>-10.110700210848577</v>
      </c>
      <c r="G41" s="121">
        <v>46.599473127607148</v>
      </c>
      <c r="H41" s="126">
        <v>31067.675999999999</v>
      </c>
      <c r="I41" s="121">
        <v>-14.877025226232533</v>
      </c>
    </row>
    <row r="42" spans="1:9" s="19" customFormat="1" ht="45" customHeight="1" x14ac:dyDescent="0.2">
      <c r="A42" s="47" t="s">
        <v>46</v>
      </c>
      <c r="B42" s="48" t="s">
        <v>311</v>
      </c>
      <c r="C42" s="127">
        <v>59704.063000000002</v>
      </c>
      <c r="D42" s="122">
        <v>18.572698339310705</v>
      </c>
      <c r="E42" s="127">
        <v>36070.317000000003</v>
      </c>
      <c r="F42" s="122">
        <v>18.986660185298902</v>
      </c>
      <c r="G42" s="122">
        <v>60.415179784330597</v>
      </c>
      <c r="H42" s="127">
        <v>15028.968000000001</v>
      </c>
      <c r="I42" s="122">
        <v>15.182387702489308</v>
      </c>
    </row>
    <row r="43" spans="1:9" s="18" customFormat="1" ht="22.5" x14ac:dyDescent="0.2">
      <c r="A43" s="47" t="s">
        <v>113</v>
      </c>
      <c r="B43" s="48" t="s">
        <v>257</v>
      </c>
      <c r="C43" s="127">
        <v>18821.988000000001</v>
      </c>
      <c r="D43" s="122">
        <v>8.9607573142169343</v>
      </c>
      <c r="E43" s="127">
        <v>13606.636</v>
      </c>
      <c r="F43" s="122">
        <v>14.086930915735834</v>
      </c>
      <c r="G43" s="122">
        <v>72.291173493469444</v>
      </c>
      <c r="H43" s="127" t="s">
        <v>342</v>
      </c>
      <c r="I43" s="122" t="s">
        <v>342</v>
      </c>
    </row>
    <row r="44" spans="1:9" s="18" customFormat="1" x14ac:dyDescent="0.2">
      <c r="A44" s="47" t="s">
        <v>230</v>
      </c>
      <c r="B44" s="48" t="s">
        <v>232</v>
      </c>
      <c r="C44" s="127" t="s">
        <v>342</v>
      </c>
      <c r="D44" s="122" t="s">
        <v>342</v>
      </c>
      <c r="E44" s="127" t="s">
        <v>342</v>
      </c>
      <c r="F44" s="122" t="s">
        <v>342</v>
      </c>
      <c r="G44" s="122" t="s">
        <v>342</v>
      </c>
      <c r="H44" s="127">
        <v>7298.4170000000004</v>
      </c>
      <c r="I44" s="122">
        <v>5.400232999479087</v>
      </c>
    </row>
    <row r="45" spans="1:9" s="18" customFormat="1" x14ac:dyDescent="0.2">
      <c r="A45" s="47" t="s">
        <v>47</v>
      </c>
      <c r="B45" s="48" t="s">
        <v>48</v>
      </c>
      <c r="C45" s="127">
        <v>27219.638999999999</v>
      </c>
      <c r="D45" s="122">
        <v>-37.947638100081029</v>
      </c>
      <c r="E45" s="127">
        <v>17874.294000000002</v>
      </c>
      <c r="F45" s="122">
        <v>-34.899291508776784</v>
      </c>
      <c r="G45" s="122">
        <v>65.666903223808376</v>
      </c>
      <c r="H45" s="127">
        <v>7661.3620000000001</v>
      </c>
      <c r="I45" s="122">
        <v>-44.045960044086286</v>
      </c>
    </row>
    <row r="46" spans="1:9" s="18" customFormat="1" ht="22.5" x14ac:dyDescent="0.2">
      <c r="A46" s="47" t="s">
        <v>49</v>
      </c>
      <c r="B46" s="48" t="s">
        <v>259</v>
      </c>
      <c r="C46" s="127">
        <v>12133.367</v>
      </c>
      <c r="D46" s="122">
        <v>-44.06083293772619</v>
      </c>
      <c r="E46" s="127">
        <v>8514.3520000000008</v>
      </c>
      <c r="F46" s="122">
        <v>-39.127741024054416</v>
      </c>
      <c r="G46" s="122">
        <v>70.17303605833402</v>
      </c>
      <c r="H46" s="127">
        <v>3881.5639999999999</v>
      </c>
      <c r="I46" s="122">
        <v>-45.132476416117832</v>
      </c>
    </row>
    <row r="47" spans="1:9" s="17" customFormat="1" ht="22.5" x14ac:dyDescent="0.2">
      <c r="A47" s="45" t="s">
        <v>50</v>
      </c>
      <c r="B47" s="46" t="s">
        <v>260</v>
      </c>
      <c r="C47" s="126">
        <v>67781.633000000002</v>
      </c>
      <c r="D47" s="121">
        <v>1.5783026659570822</v>
      </c>
      <c r="E47" s="126">
        <v>12321.34</v>
      </c>
      <c r="F47" s="121">
        <v>2.0273072224827757</v>
      </c>
      <c r="G47" s="121">
        <v>18.177992259348489</v>
      </c>
      <c r="H47" s="126" t="s">
        <v>342</v>
      </c>
      <c r="I47" s="121" t="s">
        <v>342</v>
      </c>
    </row>
    <row r="48" spans="1:9" s="18" customFormat="1" ht="33.75" x14ac:dyDescent="0.2">
      <c r="A48" s="47" t="s">
        <v>51</v>
      </c>
      <c r="B48" s="48" t="s">
        <v>261</v>
      </c>
      <c r="C48" s="127" t="s">
        <v>342</v>
      </c>
      <c r="D48" s="122" t="s">
        <v>342</v>
      </c>
      <c r="E48" s="127" t="s">
        <v>342</v>
      </c>
      <c r="F48" s="122" t="s">
        <v>342</v>
      </c>
      <c r="G48" s="122" t="s">
        <v>342</v>
      </c>
      <c r="H48" s="127">
        <v>2123.2269999999999</v>
      </c>
      <c r="I48" s="122" t="s">
        <v>342</v>
      </c>
    </row>
    <row r="49" spans="1:9" s="17" customFormat="1" x14ac:dyDescent="0.2">
      <c r="A49" s="45" t="s">
        <v>52</v>
      </c>
      <c r="B49" s="46" t="s">
        <v>53</v>
      </c>
      <c r="C49" s="126">
        <v>69518.649999999994</v>
      </c>
      <c r="D49" s="121">
        <v>4.4394211125354843</v>
      </c>
      <c r="E49" s="126">
        <v>21009.874</v>
      </c>
      <c r="F49" s="121">
        <v>-5.4947592683838025</v>
      </c>
      <c r="G49" s="121">
        <v>30.221924620227814</v>
      </c>
      <c r="H49" s="126">
        <v>11626.571</v>
      </c>
      <c r="I49" s="121">
        <v>-18.744328159508257</v>
      </c>
    </row>
    <row r="50" spans="1:9" s="19" customFormat="1" x14ac:dyDescent="0.2">
      <c r="A50" s="47" t="s">
        <v>54</v>
      </c>
      <c r="B50" s="48" t="s">
        <v>55</v>
      </c>
      <c r="C50" s="127">
        <v>41551.415000000001</v>
      </c>
      <c r="D50" s="122">
        <v>-3.5275287069544135</v>
      </c>
      <c r="E50" s="127">
        <v>16406.722000000002</v>
      </c>
      <c r="F50" s="122">
        <v>-10.94452135600892</v>
      </c>
      <c r="G50" s="122">
        <v>39.485350859892499</v>
      </c>
      <c r="H50" s="127" t="s">
        <v>342</v>
      </c>
      <c r="I50" s="122" t="s">
        <v>342</v>
      </c>
    </row>
    <row r="51" spans="1:9" s="18" customFormat="1" x14ac:dyDescent="0.2">
      <c r="A51" s="47" t="s">
        <v>56</v>
      </c>
      <c r="B51" s="48" t="s">
        <v>57</v>
      </c>
      <c r="C51" s="127">
        <v>41551.415000000001</v>
      </c>
      <c r="D51" s="122">
        <v>-3.5275287069544135</v>
      </c>
      <c r="E51" s="127">
        <v>16406.722000000002</v>
      </c>
      <c r="F51" s="122">
        <v>-10.94452135600892</v>
      </c>
      <c r="G51" s="122">
        <v>39.485350859892499</v>
      </c>
      <c r="H51" s="127" t="s">
        <v>342</v>
      </c>
      <c r="I51" s="122" t="s">
        <v>342</v>
      </c>
    </row>
    <row r="52" spans="1:9" s="18" customFormat="1" x14ac:dyDescent="0.2">
      <c r="A52" s="47" t="s">
        <v>58</v>
      </c>
      <c r="B52" s="48" t="s">
        <v>180</v>
      </c>
      <c r="C52" s="127">
        <v>27967.235000000001</v>
      </c>
      <c r="D52" s="122">
        <v>19.045665060065261</v>
      </c>
      <c r="E52" s="127">
        <v>4603.152</v>
      </c>
      <c r="F52" s="122">
        <v>20.868300964997673</v>
      </c>
      <c r="G52" s="122">
        <v>16.459088644265336</v>
      </c>
      <c r="H52" s="127" t="s">
        <v>342</v>
      </c>
      <c r="I52" s="122" t="s">
        <v>342</v>
      </c>
    </row>
    <row r="53" spans="1:9" s="18" customFormat="1" x14ac:dyDescent="0.2">
      <c r="A53" s="47" t="s">
        <v>59</v>
      </c>
      <c r="B53" s="48" t="s">
        <v>60</v>
      </c>
      <c r="C53" s="127" t="s">
        <v>342</v>
      </c>
      <c r="D53" s="122" t="s">
        <v>342</v>
      </c>
      <c r="E53" s="127" t="s">
        <v>342</v>
      </c>
      <c r="F53" s="122" t="s">
        <v>342</v>
      </c>
      <c r="G53" s="122" t="s">
        <v>342</v>
      </c>
      <c r="H53" s="127" t="s">
        <v>342</v>
      </c>
      <c r="I53" s="122" t="s">
        <v>342</v>
      </c>
    </row>
    <row r="54" spans="1:9" s="16" customFormat="1" ht="22.5" x14ac:dyDescent="0.2">
      <c r="A54" s="45" t="s">
        <v>61</v>
      </c>
      <c r="B54" s="46" t="s">
        <v>262</v>
      </c>
      <c r="C54" s="126" t="s">
        <v>342</v>
      </c>
      <c r="D54" s="121" t="s">
        <v>342</v>
      </c>
      <c r="E54" s="126" t="s">
        <v>342</v>
      </c>
      <c r="F54" s="121" t="s">
        <v>342</v>
      </c>
      <c r="G54" s="121" t="s">
        <v>342</v>
      </c>
      <c r="H54" s="126" t="s">
        <v>342</v>
      </c>
      <c r="I54" s="121" t="s">
        <v>342</v>
      </c>
    </row>
    <row r="55" spans="1:9" s="17" customFormat="1" x14ac:dyDescent="0.2">
      <c r="A55" s="45" t="s">
        <v>62</v>
      </c>
      <c r="B55" s="46" t="s">
        <v>63</v>
      </c>
      <c r="C55" s="126">
        <v>970654.63899999997</v>
      </c>
      <c r="D55" s="121">
        <v>58.807724552738478</v>
      </c>
      <c r="E55" s="126">
        <v>378461.56099999999</v>
      </c>
      <c r="F55" s="121">
        <v>209.88779031175346</v>
      </c>
      <c r="G55" s="121">
        <v>38.990341754293105</v>
      </c>
      <c r="H55" s="126" t="s">
        <v>342</v>
      </c>
      <c r="I55" s="121" t="s">
        <v>342</v>
      </c>
    </row>
    <row r="56" spans="1:9" s="19" customFormat="1" ht="22.5" x14ac:dyDescent="0.2">
      <c r="A56" s="47" t="s">
        <v>166</v>
      </c>
      <c r="B56" s="48" t="s">
        <v>263</v>
      </c>
      <c r="C56" s="127" t="s">
        <v>342</v>
      </c>
      <c r="D56" s="122" t="s">
        <v>342</v>
      </c>
      <c r="E56" s="127" t="s">
        <v>342</v>
      </c>
      <c r="F56" s="122" t="s">
        <v>342</v>
      </c>
      <c r="G56" s="122" t="s">
        <v>342</v>
      </c>
      <c r="H56" s="127" t="s">
        <v>342</v>
      </c>
      <c r="I56" s="122" t="s">
        <v>342</v>
      </c>
    </row>
    <row r="57" spans="1:9" s="16" customFormat="1" x14ac:dyDescent="0.2">
      <c r="A57" s="45" t="s">
        <v>64</v>
      </c>
      <c r="B57" s="46" t="s">
        <v>65</v>
      </c>
      <c r="C57" s="126">
        <v>12280.228999999999</v>
      </c>
      <c r="D57" s="121">
        <v>-21.311039996186096</v>
      </c>
      <c r="E57" s="126" t="s">
        <v>342</v>
      </c>
      <c r="F57" s="121" t="s">
        <v>342</v>
      </c>
      <c r="G57" s="121" t="s">
        <v>342</v>
      </c>
      <c r="H57" s="126" t="s">
        <v>342</v>
      </c>
      <c r="I57" s="121" t="s">
        <v>342</v>
      </c>
    </row>
    <row r="58" spans="1:9" s="16" customFormat="1" ht="33.75" x14ac:dyDescent="0.2">
      <c r="A58" s="45" t="s">
        <v>66</v>
      </c>
      <c r="B58" s="46" t="s">
        <v>299</v>
      </c>
      <c r="C58" s="126">
        <v>89034.055999999997</v>
      </c>
      <c r="D58" s="121">
        <v>-36.56675534377051</v>
      </c>
      <c r="E58" s="126">
        <v>57762.421000000002</v>
      </c>
      <c r="F58" s="121">
        <v>-17.754819766373373</v>
      </c>
      <c r="G58" s="121">
        <v>64.87677142328549</v>
      </c>
      <c r="H58" s="126">
        <v>22893.26</v>
      </c>
      <c r="I58" s="121">
        <v>-16.644046521655241</v>
      </c>
    </row>
    <row r="59" spans="1:9" s="19" customFormat="1" ht="22.5" x14ac:dyDescent="0.2">
      <c r="A59" s="47" t="s">
        <v>193</v>
      </c>
      <c r="B59" s="48" t="s">
        <v>264</v>
      </c>
      <c r="C59" s="127">
        <v>7165.7259999999997</v>
      </c>
      <c r="D59" s="122">
        <v>24.73872799929255</v>
      </c>
      <c r="E59" s="127">
        <v>2604.8560000000002</v>
      </c>
      <c r="F59" s="122">
        <v>-2.1744020760452827</v>
      </c>
      <c r="G59" s="122">
        <v>36.351599265726882</v>
      </c>
      <c r="H59" s="127">
        <v>897.13400000000001</v>
      </c>
      <c r="I59" s="122">
        <v>-24.589739516219197</v>
      </c>
    </row>
    <row r="60" spans="1:9" s="19" customFormat="1" ht="33.75" x14ac:dyDescent="0.2">
      <c r="A60" s="47" t="s">
        <v>67</v>
      </c>
      <c r="B60" s="48" t="s">
        <v>265</v>
      </c>
      <c r="C60" s="127">
        <v>11509.08</v>
      </c>
      <c r="D60" s="122">
        <v>-47.794480696135281</v>
      </c>
      <c r="E60" s="127">
        <v>4652.1080000000002</v>
      </c>
      <c r="F60" s="122">
        <v>-18.921775272133814</v>
      </c>
      <c r="G60" s="122">
        <v>40.421197871593563</v>
      </c>
      <c r="H60" s="127">
        <v>1233.2719999999999</v>
      </c>
      <c r="I60" s="122">
        <v>-55.57638366335118</v>
      </c>
    </row>
    <row r="61" spans="1:9" s="18" customFormat="1" ht="22.5" x14ac:dyDescent="0.2">
      <c r="A61" s="47" t="s">
        <v>68</v>
      </c>
      <c r="B61" s="48" t="s">
        <v>266</v>
      </c>
      <c r="C61" s="127">
        <v>11509.08</v>
      </c>
      <c r="D61" s="122">
        <v>-47.794480696135281</v>
      </c>
      <c r="E61" s="127">
        <v>4652.1080000000002</v>
      </c>
      <c r="F61" s="122">
        <v>-18.921775272133814</v>
      </c>
      <c r="G61" s="122">
        <v>40.421197871593563</v>
      </c>
      <c r="H61" s="127">
        <v>1233.2719999999999</v>
      </c>
      <c r="I61" s="122">
        <v>-55.57638366335118</v>
      </c>
    </row>
    <row r="62" spans="1:9" s="16" customFormat="1" x14ac:dyDescent="0.2">
      <c r="A62" s="45" t="s">
        <v>69</v>
      </c>
      <c r="B62" s="46" t="s">
        <v>70</v>
      </c>
      <c r="C62" s="126">
        <v>10356.545</v>
      </c>
      <c r="D62" s="121">
        <v>-19.405448017070583</v>
      </c>
      <c r="E62" s="126">
        <v>5810.6819999999998</v>
      </c>
      <c r="F62" s="121">
        <v>-14.464453553099062</v>
      </c>
      <c r="G62" s="121">
        <v>56.106375243867525</v>
      </c>
      <c r="H62" s="126">
        <v>3125.6909999999998</v>
      </c>
      <c r="I62" s="121">
        <v>31.870172245545774</v>
      </c>
    </row>
    <row r="63" spans="1:9" s="19" customFormat="1" ht="22.5" x14ac:dyDescent="0.2">
      <c r="A63" s="47" t="s">
        <v>72</v>
      </c>
      <c r="B63" s="48" t="s">
        <v>269</v>
      </c>
      <c r="C63" s="127">
        <v>5755.0609999999997</v>
      </c>
      <c r="D63" s="122">
        <v>88.875064817428182</v>
      </c>
      <c r="E63" s="127">
        <v>3630.8969999999999</v>
      </c>
      <c r="F63" s="122">
        <v>101.45002638176945</v>
      </c>
      <c r="G63" s="122">
        <v>63.090504166680425</v>
      </c>
      <c r="H63" s="127" t="s">
        <v>342</v>
      </c>
      <c r="I63" s="122" t="s">
        <v>342</v>
      </c>
    </row>
    <row r="64" spans="1:9" s="16" customFormat="1" x14ac:dyDescent="0.2">
      <c r="A64" s="45" t="s">
        <v>73</v>
      </c>
      <c r="B64" s="46" t="s">
        <v>74</v>
      </c>
      <c r="C64" s="126">
        <v>226725.321</v>
      </c>
      <c r="D64" s="121">
        <v>-8.9257272391394196</v>
      </c>
      <c r="E64" s="126">
        <v>157023.802</v>
      </c>
      <c r="F64" s="121">
        <v>-0.49446122692820893</v>
      </c>
      <c r="G64" s="121">
        <v>69.257285118145234</v>
      </c>
      <c r="H64" s="126">
        <v>39649.080999999998</v>
      </c>
      <c r="I64" s="121">
        <v>-25.644891273058363</v>
      </c>
    </row>
    <row r="65" spans="1:9" s="18" customFormat="1" ht="22.5" x14ac:dyDescent="0.2">
      <c r="A65" s="47" t="s">
        <v>75</v>
      </c>
      <c r="B65" s="48" t="s">
        <v>270</v>
      </c>
      <c r="C65" s="127">
        <v>50495.034</v>
      </c>
      <c r="D65" s="122">
        <v>9.4633595740281606</v>
      </c>
      <c r="E65" s="127">
        <v>21422.451000000001</v>
      </c>
      <c r="F65" s="122">
        <v>14.18019154493814</v>
      </c>
      <c r="G65" s="122">
        <v>42.424866968106215</v>
      </c>
      <c r="H65" s="127">
        <v>5201.3119999999999</v>
      </c>
      <c r="I65" s="122">
        <v>-31.243940748284373</v>
      </c>
    </row>
    <row r="66" spans="1:9" s="19" customFormat="1" ht="33.75" x14ac:dyDescent="0.2">
      <c r="A66" s="47" t="s">
        <v>234</v>
      </c>
      <c r="B66" s="48" t="s">
        <v>292</v>
      </c>
      <c r="C66" s="127" t="s">
        <v>342</v>
      </c>
      <c r="D66" s="122" t="s">
        <v>342</v>
      </c>
      <c r="E66" s="127" t="s">
        <v>342</v>
      </c>
      <c r="F66" s="122" t="s">
        <v>342</v>
      </c>
      <c r="G66" s="122" t="s">
        <v>342</v>
      </c>
      <c r="H66" s="127" t="s">
        <v>342</v>
      </c>
      <c r="I66" s="122" t="s">
        <v>342</v>
      </c>
    </row>
    <row r="67" spans="1:9" s="19" customFormat="1" x14ac:dyDescent="0.2">
      <c r="A67" s="47" t="s">
        <v>114</v>
      </c>
      <c r="B67" s="48" t="s">
        <v>115</v>
      </c>
      <c r="C67" s="127">
        <v>4887.0659999999998</v>
      </c>
      <c r="D67" s="122">
        <v>-1.478905239187128</v>
      </c>
      <c r="E67" s="127">
        <v>3813.84</v>
      </c>
      <c r="F67" s="122">
        <v>6.6985675382147463</v>
      </c>
      <c r="G67" s="122">
        <v>78.039461713838122</v>
      </c>
      <c r="H67" s="127">
        <v>1446.3130000000001</v>
      </c>
      <c r="I67" s="122">
        <v>-34.44310226430575</v>
      </c>
    </row>
    <row r="68" spans="1:9" s="18" customFormat="1" ht="22.5" x14ac:dyDescent="0.2">
      <c r="A68" s="47" t="s">
        <v>76</v>
      </c>
      <c r="B68" s="48" t="s">
        <v>271</v>
      </c>
      <c r="C68" s="127" t="s">
        <v>342</v>
      </c>
      <c r="D68" s="122" t="s">
        <v>342</v>
      </c>
      <c r="E68" s="127" t="s">
        <v>342</v>
      </c>
      <c r="F68" s="122" t="s">
        <v>342</v>
      </c>
      <c r="G68" s="122" t="s">
        <v>342</v>
      </c>
      <c r="H68" s="127" t="s">
        <v>342</v>
      </c>
      <c r="I68" s="122" t="s">
        <v>342</v>
      </c>
    </row>
    <row r="69" spans="1:9" s="19" customFormat="1" x14ac:dyDescent="0.2">
      <c r="A69" s="47" t="s">
        <v>77</v>
      </c>
      <c r="B69" s="48" t="s">
        <v>78</v>
      </c>
      <c r="C69" s="127">
        <v>75535.260999999999</v>
      </c>
      <c r="D69" s="122" t="s">
        <v>342</v>
      </c>
      <c r="E69" s="127">
        <v>50471.294000000002</v>
      </c>
      <c r="F69" s="122" t="s">
        <v>342</v>
      </c>
      <c r="G69" s="122">
        <v>66.818189719368277</v>
      </c>
      <c r="H69" s="127" t="s">
        <v>342</v>
      </c>
      <c r="I69" s="122" t="s">
        <v>342</v>
      </c>
    </row>
    <row r="70" spans="1:9" s="18" customFormat="1" ht="22.5" x14ac:dyDescent="0.2">
      <c r="A70" s="47" t="s">
        <v>82</v>
      </c>
      <c r="B70" s="48" t="s">
        <v>272</v>
      </c>
      <c r="C70" s="127">
        <v>64851.368000000002</v>
      </c>
      <c r="D70" s="122">
        <v>-29.315594395953354</v>
      </c>
      <c r="E70" s="127">
        <v>61146.154999999999</v>
      </c>
      <c r="F70" s="122">
        <v>-14.442495753058608</v>
      </c>
      <c r="G70" s="122">
        <v>94.286607801395945</v>
      </c>
      <c r="H70" s="127">
        <v>4688.7039999999997</v>
      </c>
      <c r="I70" s="122">
        <v>-51.180956101526704</v>
      </c>
    </row>
    <row r="71" spans="1:9" s="18" customFormat="1" ht="33.75" x14ac:dyDescent="0.2">
      <c r="A71" s="47" t="s">
        <v>83</v>
      </c>
      <c r="B71" s="48" t="s">
        <v>273</v>
      </c>
      <c r="C71" s="127">
        <v>43618.345000000001</v>
      </c>
      <c r="D71" s="122">
        <v>-29.15635859611875</v>
      </c>
      <c r="E71" s="127">
        <v>41420.677000000003</v>
      </c>
      <c r="F71" s="122">
        <v>-29.369534669135604</v>
      </c>
      <c r="G71" s="122">
        <v>94.961597006947429</v>
      </c>
      <c r="H71" s="127">
        <v>3143.837</v>
      </c>
      <c r="I71" s="122" t="s">
        <v>342</v>
      </c>
    </row>
    <row r="72" spans="1:9" s="18" customFormat="1" ht="22.5" x14ac:dyDescent="0.2">
      <c r="A72" s="47" t="s">
        <v>237</v>
      </c>
      <c r="B72" s="48" t="s">
        <v>294</v>
      </c>
      <c r="C72" s="127">
        <v>18702.413</v>
      </c>
      <c r="D72" s="122">
        <v>-30.664502047024015</v>
      </c>
      <c r="E72" s="127">
        <v>17517.609</v>
      </c>
      <c r="F72" s="122">
        <v>78.371090815801722</v>
      </c>
      <c r="G72" s="122">
        <v>93.664967188993202</v>
      </c>
      <c r="H72" s="127" t="s">
        <v>342</v>
      </c>
      <c r="I72" s="122" t="s">
        <v>342</v>
      </c>
    </row>
    <row r="73" spans="1:9" s="16" customFormat="1" ht="22.5" x14ac:dyDescent="0.2">
      <c r="A73" s="45" t="s">
        <v>84</v>
      </c>
      <c r="B73" s="46" t="s">
        <v>274</v>
      </c>
      <c r="C73" s="126" t="s">
        <v>342</v>
      </c>
      <c r="D73" s="121" t="s">
        <v>342</v>
      </c>
      <c r="E73" s="126" t="s">
        <v>342</v>
      </c>
      <c r="F73" s="121" t="s">
        <v>342</v>
      </c>
      <c r="G73" s="121" t="s">
        <v>342</v>
      </c>
      <c r="H73" s="126" t="s">
        <v>342</v>
      </c>
      <c r="I73" s="121" t="s">
        <v>342</v>
      </c>
    </row>
    <row r="74" spans="1:9" s="17" customFormat="1" x14ac:dyDescent="0.2">
      <c r="A74" s="45" t="s">
        <v>85</v>
      </c>
      <c r="B74" s="46" t="s">
        <v>177</v>
      </c>
      <c r="C74" s="126" t="s">
        <v>342</v>
      </c>
      <c r="D74" s="121" t="s">
        <v>342</v>
      </c>
      <c r="E74" s="126" t="s">
        <v>342</v>
      </c>
      <c r="F74" s="121" t="s">
        <v>342</v>
      </c>
      <c r="G74" s="121" t="s">
        <v>342</v>
      </c>
      <c r="H74" s="126" t="s">
        <v>342</v>
      </c>
      <c r="I74" s="121" t="s">
        <v>342</v>
      </c>
    </row>
    <row r="75" spans="1:9" s="18" customFormat="1" x14ac:dyDescent="0.2">
      <c r="A75" s="47" t="s">
        <v>239</v>
      </c>
      <c r="B75" s="48" t="s">
        <v>241</v>
      </c>
      <c r="C75" s="127" t="s">
        <v>342</v>
      </c>
      <c r="D75" s="122" t="s">
        <v>342</v>
      </c>
      <c r="E75" s="127" t="s">
        <v>342</v>
      </c>
      <c r="F75" s="122" t="s">
        <v>342</v>
      </c>
      <c r="G75" s="122" t="s">
        <v>342</v>
      </c>
      <c r="H75" s="127" t="s">
        <v>342</v>
      </c>
      <c r="I75" s="122" t="s">
        <v>342</v>
      </c>
    </row>
    <row r="76" spans="1:9" s="17" customFormat="1" x14ac:dyDescent="0.2">
      <c r="A76" s="45" t="s">
        <v>240</v>
      </c>
      <c r="B76" s="46" t="s">
        <v>242</v>
      </c>
      <c r="C76" s="126">
        <v>0</v>
      </c>
      <c r="D76" s="121" t="s">
        <v>343</v>
      </c>
      <c r="E76" s="126">
        <v>0</v>
      </c>
      <c r="F76" s="121" t="s">
        <v>343</v>
      </c>
      <c r="G76" s="121" t="s">
        <v>343</v>
      </c>
      <c r="H76" s="126">
        <v>0</v>
      </c>
      <c r="I76" s="121" t="s">
        <v>343</v>
      </c>
    </row>
    <row r="77" spans="1:9" s="16" customFormat="1" x14ac:dyDescent="0.2">
      <c r="A77" s="45" t="s">
        <v>88</v>
      </c>
      <c r="B77" s="46" t="s">
        <v>89</v>
      </c>
      <c r="C77" s="126">
        <v>114650.96799999999</v>
      </c>
      <c r="D77" s="121">
        <v>16.824703053013835</v>
      </c>
      <c r="E77" s="126">
        <v>78195.267999999996</v>
      </c>
      <c r="F77" s="121">
        <v>29.297888333537571</v>
      </c>
      <c r="G77" s="121">
        <v>68.202885125226331</v>
      </c>
      <c r="H77" s="126">
        <v>18064.153999999999</v>
      </c>
      <c r="I77" s="121">
        <v>-14.339426465050551</v>
      </c>
    </row>
    <row r="78" spans="1:9" s="18" customFormat="1" ht="33.75" x14ac:dyDescent="0.2">
      <c r="A78" s="47" t="s">
        <v>90</v>
      </c>
      <c r="B78" s="48" t="s">
        <v>275</v>
      </c>
      <c r="C78" s="127">
        <v>61219.586000000003</v>
      </c>
      <c r="D78" s="122">
        <v>4.5923689868783413</v>
      </c>
      <c r="E78" s="127">
        <v>28403.705999999998</v>
      </c>
      <c r="F78" s="122">
        <v>13.4037614553298</v>
      </c>
      <c r="G78" s="122">
        <v>46.396435938001929</v>
      </c>
      <c r="H78" s="127">
        <v>3172.7</v>
      </c>
      <c r="I78" s="122">
        <v>10.437831858253048</v>
      </c>
    </row>
    <row r="79" spans="1:9" s="16" customFormat="1" ht="22.5" x14ac:dyDescent="0.2">
      <c r="A79" s="45" t="s">
        <v>91</v>
      </c>
      <c r="B79" s="46" t="s">
        <v>276</v>
      </c>
      <c r="C79" s="126">
        <v>415653.78600000002</v>
      </c>
      <c r="D79" s="121">
        <v>45.722343529801947</v>
      </c>
      <c r="E79" s="126">
        <v>224824.76</v>
      </c>
      <c r="F79" s="121">
        <v>77.369566250023752</v>
      </c>
      <c r="G79" s="121">
        <v>54.089429128885641</v>
      </c>
      <c r="H79" s="126" t="s">
        <v>342</v>
      </c>
      <c r="I79" s="121" t="s">
        <v>342</v>
      </c>
    </row>
    <row r="80" spans="1:9" s="18" customFormat="1" ht="22.5" x14ac:dyDescent="0.2">
      <c r="A80" s="47" t="s">
        <v>92</v>
      </c>
      <c r="B80" s="48" t="s">
        <v>277</v>
      </c>
      <c r="C80" s="127">
        <v>376310.14199999999</v>
      </c>
      <c r="D80" s="122">
        <v>65.26233639222616</v>
      </c>
      <c r="E80" s="127" t="s">
        <v>342</v>
      </c>
      <c r="F80" s="122" t="s">
        <v>342</v>
      </c>
      <c r="G80" s="122" t="s">
        <v>342</v>
      </c>
      <c r="H80" s="127" t="s">
        <v>342</v>
      </c>
      <c r="I80" s="122" t="s">
        <v>342</v>
      </c>
    </row>
    <row r="81" spans="1:9" s="18" customFormat="1" x14ac:dyDescent="0.2">
      <c r="A81" s="47" t="s">
        <v>93</v>
      </c>
      <c r="B81" s="48" t="s">
        <v>94</v>
      </c>
      <c r="C81" s="127">
        <v>22647.867999999999</v>
      </c>
      <c r="D81" s="122">
        <v>-13.235136143630257</v>
      </c>
      <c r="E81" s="127">
        <v>2760.482</v>
      </c>
      <c r="F81" s="122">
        <v>-41.667777814170357</v>
      </c>
      <c r="G81" s="122">
        <v>12.188705797826092</v>
      </c>
      <c r="H81" s="127">
        <v>920.63499999999999</v>
      </c>
      <c r="I81" s="122" t="s">
        <v>342</v>
      </c>
    </row>
    <row r="82" spans="1:9" s="18" customFormat="1" ht="22.5" x14ac:dyDescent="0.2">
      <c r="A82" s="47" t="s">
        <v>95</v>
      </c>
      <c r="B82" s="48" t="s">
        <v>279</v>
      </c>
      <c r="C82" s="127">
        <v>39343.644</v>
      </c>
      <c r="D82" s="122">
        <v>-31.614453036516792</v>
      </c>
      <c r="E82" s="127" t="s">
        <v>342</v>
      </c>
      <c r="F82" s="122" t="s">
        <v>342</v>
      </c>
      <c r="G82" s="122" t="s">
        <v>342</v>
      </c>
      <c r="H82" s="127" t="s">
        <v>342</v>
      </c>
      <c r="I82" s="122" t="s">
        <v>342</v>
      </c>
    </row>
    <row r="83" spans="1:9" s="16" customFormat="1" ht="33.75" x14ac:dyDescent="0.2">
      <c r="A83" s="45" t="s">
        <v>178</v>
      </c>
      <c r="B83" s="46" t="s">
        <v>280</v>
      </c>
      <c r="C83" s="126">
        <v>6709045.4740000004</v>
      </c>
      <c r="D83" s="121">
        <v>32.329703393749639</v>
      </c>
      <c r="E83" s="126">
        <v>1892719.3060000001</v>
      </c>
      <c r="F83" s="121">
        <v>31.451969825075082</v>
      </c>
      <c r="G83" s="121">
        <v>28.211454421273164</v>
      </c>
      <c r="H83" s="126">
        <v>1235180.3870000001</v>
      </c>
      <c r="I83" s="121">
        <v>27.445838909418086</v>
      </c>
    </row>
    <row r="84" spans="1:9" s="16" customFormat="1" ht="35.25" customHeight="1" x14ac:dyDescent="0.2">
      <c r="A84" s="45"/>
      <c r="B84" s="59" t="s">
        <v>179</v>
      </c>
      <c r="C84" s="96"/>
      <c r="D84" s="96"/>
      <c r="E84" s="96"/>
      <c r="F84" s="96"/>
      <c r="G84" s="96"/>
      <c r="H84" s="99"/>
      <c r="I84" s="96"/>
    </row>
    <row r="85" spans="1:9" s="18" customFormat="1" ht="13.5" customHeight="1" x14ac:dyDescent="0.2">
      <c r="A85" s="52" t="s">
        <v>96</v>
      </c>
      <c r="B85" s="53" t="s">
        <v>97</v>
      </c>
      <c r="C85" s="127">
        <v>1258290.817</v>
      </c>
      <c r="D85" s="122">
        <v>38.479498971947578</v>
      </c>
      <c r="E85" s="127">
        <v>513083.29800000001</v>
      </c>
      <c r="F85" s="122">
        <v>96.943401099627124</v>
      </c>
      <c r="G85" s="122">
        <v>40.776209368140051</v>
      </c>
      <c r="H85" s="127">
        <v>406526.60600000003</v>
      </c>
      <c r="I85" s="122">
        <v>133.37341658893615</v>
      </c>
    </row>
    <row r="86" spans="1:9" s="18" customFormat="1" x14ac:dyDescent="0.2">
      <c r="A86" s="45" t="s">
        <v>20</v>
      </c>
      <c r="B86" s="48" t="s">
        <v>98</v>
      </c>
      <c r="C86" s="127">
        <v>1262541.544</v>
      </c>
      <c r="D86" s="122">
        <v>0.67572005558571391</v>
      </c>
      <c r="E86" s="127">
        <v>930926.56599999999</v>
      </c>
      <c r="F86" s="122">
        <v>10.420197722924115</v>
      </c>
      <c r="G86" s="122">
        <v>73.73433139084095</v>
      </c>
      <c r="H86" s="127">
        <v>610648.25899999996</v>
      </c>
      <c r="I86" s="122">
        <v>-0.18270858226567555</v>
      </c>
    </row>
    <row r="87" spans="1:9" s="18" customFormat="1" x14ac:dyDescent="0.2">
      <c r="A87" s="45" t="s">
        <v>99</v>
      </c>
      <c r="B87" s="48" t="s">
        <v>100</v>
      </c>
      <c r="C87" s="127">
        <v>33736.546000000002</v>
      </c>
      <c r="D87" s="122">
        <v>-48.611209021468817</v>
      </c>
      <c r="E87" s="127">
        <v>12379.436</v>
      </c>
      <c r="F87" s="122" t="s">
        <v>342</v>
      </c>
      <c r="G87" s="122">
        <v>36.694438132463226</v>
      </c>
      <c r="H87" s="127" t="s">
        <v>342</v>
      </c>
      <c r="I87" s="122" t="s">
        <v>342</v>
      </c>
    </row>
    <row r="88" spans="1:9" s="18" customFormat="1" x14ac:dyDescent="0.2">
      <c r="A88" s="45" t="s">
        <v>101</v>
      </c>
      <c r="B88" s="48" t="s">
        <v>102</v>
      </c>
      <c r="C88" s="127">
        <v>784064.83799999999</v>
      </c>
      <c r="D88" s="122">
        <v>0.41846883914747934</v>
      </c>
      <c r="E88" s="127">
        <v>146284.73699999999</v>
      </c>
      <c r="F88" s="122">
        <v>22.21100264414342</v>
      </c>
      <c r="G88" s="122">
        <v>18.657224493467211</v>
      </c>
      <c r="H88" s="127">
        <v>60032.277000000002</v>
      </c>
      <c r="I88" s="122">
        <v>-9.975405457838832</v>
      </c>
    </row>
    <row r="89" spans="1:9" s="18" customFormat="1" x14ac:dyDescent="0.2">
      <c r="A89" s="92" t="s">
        <v>103</v>
      </c>
      <c r="B89" s="93" t="s">
        <v>104</v>
      </c>
      <c r="C89" s="129">
        <v>3370411.7289999998</v>
      </c>
      <c r="D89" s="124">
        <v>63.549944957706003</v>
      </c>
      <c r="E89" s="129">
        <v>290045.26899999997</v>
      </c>
      <c r="F89" s="124" t="s">
        <v>342</v>
      </c>
      <c r="G89" s="124">
        <v>8.6056331487445998</v>
      </c>
      <c r="H89" s="129" t="s">
        <v>342</v>
      </c>
      <c r="I89" s="124" t="s">
        <v>342</v>
      </c>
    </row>
    <row r="90" spans="1:9" x14ac:dyDescent="0.2">
      <c r="B90" s="18"/>
    </row>
    <row r="91" spans="1:9" x14ac:dyDescent="0.2">
      <c r="B91" s="18"/>
    </row>
    <row r="92" spans="1:9" x14ac:dyDescent="0.2">
      <c r="B92" s="18"/>
    </row>
    <row r="93" spans="1:9" x14ac:dyDescent="0.2">
      <c r="B93" s="18"/>
    </row>
    <row r="94" spans="1:9" x14ac:dyDescent="0.2">
      <c r="B94" s="18"/>
    </row>
    <row r="95" spans="1:9" x14ac:dyDescent="0.2">
      <c r="B95" s="18"/>
    </row>
  </sheetData>
  <mergeCells count="5">
    <mergeCell ref="A1:I1"/>
    <mergeCell ref="A3:A5"/>
    <mergeCell ref="B3:B5"/>
    <mergeCell ref="C3:I3"/>
    <mergeCell ref="F5:G5"/>
  </mergeCells>
  <conditionalFormatting sqref="A7:I89">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10/21 HH</oddFooter>
  </headerFooter>
  <rowBreaks count="2" manualBreakCount="2">
    <brk id="45"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6" t="s">
        <v>345</v>
      </c>
      <c r="B1" s="196"/>
      <c r="C1" s="196"/>
      <c r="D1" s="196"/>
      <c r="E1" s="196"/>
      <c r="F1" s="196"/>
      <c r="G1" s="196"/>
      <c r="H1" s="196"/>
      <c r="I1" s="196"/>
      <c r="J1" s="196"/>
      <c r="K1" s="196"/>
      <c r="L1" s="196"/>
      <c r="M1" s="196"/>
    </row>
    <row r="2" spans="1:13" ht="11.25" customHeight="1" x14ac:dyDescent="0.25">
      <c r="B2" s="22"/>
    </row>
    <row r="3" spans="1:13" ht="12.75" customHeight="1" x14ac:dyDescent="0.25">
      <c r="A3" s="197" t="s">
        <v>17</v>
      </c>
      <c r="B3" s="199" t="s">
        <v>18</v>
      </c>
      <c r="C3" s="192" t="s">
        <v>107</v>
      </c>
      <c r="D3" s="192"/>
      <c r="E3" s="192" t="s">
        <v>16</v>
      </c>
      <c r="F3" s="192" t="s">
        <v>168</v>
      </c>
      <c r="G3" s="192" t="s">
        <v>108</v>
      </c>
      <c r="H3" s="192"/>
      <c r="I3" s="192"/>
      <c r="J3" s="192"/>
      <c r="K3" s="192"/>
      <c r="L3" s="192"/>
      <c r="M3" s="202"/>
    </row>
    <row r="4" spans="1:13" ht="12.75" customHeight="1" x14ac:dyDescent="0.25">
      <c r="A4" s="198"/>
      <c r="B4" s="200"/>
      <c r="C4" s="193"/>
      <c r="D4" s="193"/>
      <c r="E4" s="193"/>
      <c r="F4" s="193"/>
      <c r="G4" s="193" t="s">
        <v>106</v>
      </c>
      <c r="H4" s="193" t="s">
        <v>168</v>
      </c>
      <c r="I4" s="193" t="s">
        <v>181</v>
      </c>
      <c r="J4" s="193" t="s">
        <v>168</v>
      </c>
      <c r="K4" s="193" t="s">
        <v>14</v>
      </c>
      <c r="L4" s="193" t="s">
        <v>173</v>
      </c>
      <c r="M4" s="203" t="s">
        <v>168</v>
      </c>
    </row>
    <row r="5" spans="1:13" ht="42.75" customHeight="1" x14ac:dyDescent="0.25">
      <c r="A5" s="198"/>
      <c r="B5" s="200"/>
      <c r="C5" s="67">
        <v>2021</v>
      </c>
      <c r="D5" s="67">
        <v>2020</v>
      </c>
      <c r="E5" s="193"/>
      <c r="F5" s="193"/>
      <c r="G5" s="193"/>
      <c r="H5" s="193"/>
      <c r="I5" s="193"/>
      <c r="J5" s="193"/>
      <c r="K5" s="193"/>
      <c r="L5" s="193"/>
      <c r="M5" s="203"/>
    </row>
    <row r="6" spans="1:13" ht="12.75" customHeight="1" x14ac:dyDescent="0.25">
      <c r="A6" s="195"/>
      <c r="B6" s="201"/>
      <c r="C6" s="204" t="s">
        <v>19</v>
      </c>
      <c r="D6" s="204"/>
      <c r="E6" s="204"/>
      <c r="F6" s="68" t="s">
        <v>15</v>
      </c>
      <c r="G6" s="68" t="s">
        <v>149</v>
      </c>
      <c r="H6" s="68" t="s">
        <v>15</v>
      </c>
      <c r="I6" s="68" t="s">
        <v>149</v>
      </c>
      <c r="J6" s="194" t="s">
        <v>15</v>
      </c>
      <c r="K6" s="195"/>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247</v>
      </c>
      <c r="C8" s="94">
        <v>1</v>
      </c>
      <c r="D8" s="95">
        <v>1</v>
      </c>
      <c r="E8" s="95" t="s">
        <v>342</v>
      </c>
      <c r="F8" s="121" t="s">
        <v>342</v>
      </c>
      <c r="G8" s="126" t="s">
        <v>342</v>
      </c>
      <c r="H8" s="121" t="s">
        <v>342</v>
      </c>
      <c r="I8" s="126">
        <v>0</v>
      </c>
      <c r="J8" s="121" t="s">
        <v>343</v>
      </c>
      <c r="K8" s="121" t="s">
        <v>343</v>
      </c>
      <c r="L8" s="126">
        <v>0</v>
      </c>
      <c r="M8" s="130" t="s">
        <v>343</v>
      </c>
    </row>
    <row r="9" spans="1:13" s="16" customFormat="1" ht="11.25" x14ac:dyDescent="0.2">
      <c r="A9" s="45" t="s">
        <v>205</v>
      </c>
      <c r="B9" s="46" t="s">
        <v>204</v>
      </c>
      <c r="C9" s="94">
        <v>0</v>
      </c>
      <c r="D9" s="95">
        <v>0</v>
      </c>
      <c r="E9" s="95">
        <v>0</v>
      </c>
      <c r="F9" s="121" t="s">
        <v>343</v>
      </c>
      <c r="G9" s="126">
        <v>0</v>
      </c>
      <c r="H9" s="121" t="s">
        <v>343</v>
      </c>
      <c r="I9" s="126">
        <v>0</v>
      </c>
      <c r="J9" s="121" t="s">
        <v>343</v>
      </c>
      <c r="K9" s="121" t="s">
        <v>343</v>
      </c>
      <c r="L9" s="126">
        <v>0</v>
      </c>
      <c r="M9" s="130" t="s">
        <v>343</v>
      </c>
    </row>
    <row r="10" spans="1:13" s="16" customFormat="1" ht="22.5" x14ac:dyDescent="0.2">
      <c r="A10" s="45" t="s">
        <v>206</v>
      </c>
      <c r="B10" s="46" t="s">
        <v>210</v>
      </c>
      <c r="C10" s="94">
        <v>1</v>
      </c>
      <c r="D10" s="95">
        <v>1</v>
      </c>
      <c r="E10" s="95" t="s">
        <v>342</v>
      </c>
      <c r="F10" s="121" t="s">
        <v>342</v>
      </c>
      <c r="G10" s="126" t="s">
        <v>342</v>
      </c>
      <c r="H10" s="121" t="s">
        <v>342</v>
      </c>
      <c r="I10" s="126">
        <v>0</v>
      </c>
      <c r="J10" s="121" t="s">
        <v>343</v>
      </c>
      <c r="K10" s="121" t="s">
        <v>343</v>
      </c>
      <c r="L10" s="126">
        <v>0</v>
      </c>
      <c r="M10" s="130" t="s">
        <v>343</v>
      </c>
    </row>
    <row r="11" spans="1:13" s="16" customFormat="1" ht="11.25" x14ac:dyDescent="0.2">
      <c r="A11" s="45" t="s">
        <v>207</v>
      </c>
      <c r="B11" s="46" t="s">
        <v>211</v>
      </c>
      <c r="C11" s="94">
        <v>0</v>
      </c>
      <c r="D11" s="95">
        <v>0</v>
      </c>
      <c r="E11" s="95">
        <v>0</v>
      </c>
      <c r="F11" s="121" t="s">
        <v>343</v>
      </c>
      <c r="G11" s="126">
        <v>0</v>
      </c>
      <c r="H11" s="121" t="s">
        <v>343</v>
      </c>
      <c r="I11" s="126">
        <v>0</v>
      </c>
      <c r="J11" s="121" t="s">
        <v>343</v>
      </c>
      <c r="K11" s="121" t="s">
        <v>343</v>
      </c>
      <c r="L11" s="126">
        <v>0</v>
      </c>
      <c r="M11" s="130" t="s">
        <v>343</v>
      </c>
    </row>
    <row r="12" spans="1:13" s="16" customFormat="1" ht="22.5" customHeight="1" x14ac:dyDescent="0.2">
      <c r="A12" s="45" t="s">
        <v>208</v>
      </c>
      <c r="B12" s="46" t="s">
        <v>312</v>
      </c>
      <c r="C12" s="94">
        <v>0</v>
      </c>
      <c r="D12" s="95">
        <v>0</v>
      </c>
      <c r="E12" s="95">
        <v>0</v>
      </c>
      <c r="F12" s="121" t="s">
        <v>343</v>
      </c>
      <c r="G12" s="126">
        <v>0</v>
      </c>
      <c r="H12" s="121" t="s">
        <v>343</v>
      </c>
      <c r="I12" s="126">
        <v>0</v>
      </c>
      <c r="J12" s="121" t="s">
        <v>343</v>
      </c>
      <c r="K12" s="121" t="s">
        <v>343</v>
      </c>
      <c r="L12" s="126">
        <v>0</v>
      </c>
      <c r="M12" s="130" t="s">
        <v>343</v>
      </c>
    </row>
    <row r="13" spans="1:13" s="16" customFormat="1" ht="45" customHeight="1" x14ac:dyDescent="0.2">
      <c r="A13" s="45" t="s">
        <v>209</v>
      </c>
      <c r="B13" s="46" t="s">
        <v>313</v>
      </c>
      <c r="C13" s="94">
        <v>0</v>
      </c>
      <c r="D13" s="95">
        <v>0</v>
      </c>
      <c r="E13" s="95">
        <v>0</v>
      </c>
      <c r="F13" s="121" t="s">
        <v>343</v>
      </c>
      <c r="G13" s="126">
        <v>0</v>
      </c>
      <c r="H13" s="121" t="s">
        <v>343</v>
      </c>
      <c r="I13" s="126">
        <v>0</v>
      </c>
      <c r="J13" s="121" t="s">
        <v>343</v>
      </c>
      <c r="K13" s="121" t="s">
        <v>343</v>
      </c>
      <c r="L13" s="126">
        <v>0</v>
      </c>
      <c r="M13" s="130" t="s">
        <v>343</v>
      </c>
    </row>
    <row r="14" spans="1:13" s="16" customFormat="1" ht="11.25" x14ac:dyDescent="0.2">
      <c r="A14" s="45" t="s">
        <v>213</v>
      </c>
      <c r="B14" s="46" t="s">
        <v>212</v>
      </c>
      <c r="C14" s="94">
        <v>301</v>
      </c>
      <c r="D14" s="95">
        <v>307</v>
      </c>
      <c r="E14" s="95" t="s">
        <v>342</v>
      </c>
      <c r="F14" s="121" t="s">
        <v>342</v>
      </c>
      <c r="G14" s="126" t="s">
        <v>342</v>
      </c>
      <c r="H14" s="121" t="s">
        <v>342</v>
      </c>
      <c r="I14" s="126">
        <v>1813756.09</v>
      </c>
      <c r="J14" s="121">
        <v>35.411744390071703</v>
      </c>
      <c r="K14" s="121" t="s">
        <v>342</v>
      </c>
      <c r="L14" s="126">
        <v>1209490.9129999999</v>
      </c>
      <c r="M14" s="130">
        <v>29.882343002289986</v>
      </c>
    </row>
    <row r="15" spans="1:13" s="16" customFormat="1" ht="22.5" x14ac:dyDescent="0.2">
      <c r="A15" s="45" t="s">
        <v>21</v>
      </c>
      <c r="B15" s="46" t="s">
        <v>22</v>
      </c>
      <c r="C15" s="94">
        <v>36</v>
      </c>
      <c r="D15" s="95">
        <v>35</v>
      </c>
      <c r="E15" s="95">
        <v>5323</v>
      </c>
      <c r="F15" s="121">
        <v>-1.8258945038731014</v>
      </c>
      <c r="G15" s="126">
        <v>209030.883</v>
      </c>
      <c r="H15" s="121">
        <v>6.5442534450518082</v>
      </c>
      <c r="I15" s="126">
        <v>93707.111000000004</v>
      </c>
      <c r="J15" s="121">
        <v>23.72609717608097</v>
      </c>
      <c r="K15" s="121">
        <v>44.829314049254627</v>
      </c>
      <c r="L15" s="126">
        <v>39221.978000000003</v>
      </c>
      <c r="M15" s="130">
        <v>-12.168961198418927</v>
      </c>
    </row>
    <row r="16" spans="1:13" s="19" customFormat="1" ht="22.5" x14ac:dyDescent="0.2">
      <c r="A16" s="47" t="s">
        <v>23</v>
      </c>
      <c r="B16" s="48" t="s">
        <v>24</v>
      </c>
      <c r="C16" s="96">
        <v>3</v>
      </c>
      <c r="D16" s="96">
        <v>3</v>
      </c>
      <c r="E16" s="96">
        <v>280</v>
      </c>
      <c r="F16" s="122">
        <v>1.0830324909747304</v>
      </c>
      <c r="G16" s="127">
        <v>10924.652</v>
      </c>
      <c r="H16" s="122">
        <v>11.492696459960953</v>
      </c>
      <c r="I16" s="127">
        <v>0</v>
      </c>
      <c r="J16" s="122" t="s">
        <v>343</v>
      </c>
      <c r="K16" s="122" t="s">
        <v>343</v>
      </c>
      <c r="L16" s="127">
        <v>0</v>
      </c>
      <c r="M16" s="131" t="s">
        <v>343</v>
      </c>
    </row>
    <row r="17" spans="1:13" s="19" customFormat="1" ht="11.25" customHeight="1" x14ac:dyDescent="0.2">
      <c r="A17" s="78" t="s">
        <v>109</v>
      </c>
      <c r="B17" s="48" t="s">
        <v>110</v>
      </c>
      <c r="C17" s="96">
        <v>4</v>
      </c>
      <c r="D17" s="96">
        <v>4</v>
      </c>
      <c r="E17" s="96">
        <v>352</v>
      </c>
      <c r="F17" s="122">
        <v>-1.1235955056179847</v>
      </c>
      <c r="G17" s="127" t="s">
        <v>342</v>
      </c>
      <c r="H17" s="122" t="s">
        <v>342</v>
      </c>
      <c r="I17" s="127" t="s">
        <v>342</v>
      </c>
      <c r="J17" s="122" t="s">
        <v>342</v>
      </c>
      <c r="K17" s="122" t="s">
        <v>342</v>
      </c>
      <c r="L17" s="127" t="s">
        <v>342</v>
      </c>
      <c r="M17" s="131" t="s">
        <v>342</v>
      </c>
    </row>
    <row r="18" spans="1:13" s="19" customFormat="1" ht="22.5" x14ac:dyDescent="0.2">
      <c r="A18" s="47" t="s">
        <v>214</v>
      </c>
      <c r="B18" s="48" t="s">
        <v>250</v>
      </c>
      <c r="C18" s="96">
        <v>4</v>
      </c>
      <c r="D18" s="96">
        <v>4</v>
      </c>
      <c r="E18" s="96">
        <v>352</v>
      </c>
      <c r="F18" s="122">
        <v>-1.1235955056179847</v>
      </c>
      <c r="G18" s="127" t="s">
        <v>342</v>
      </c>
      <c r="H18" s="122" t="s">
        <v>342</v>
      </c>
      <c r="I18" s="127" t="s">
        <v>342</v>
      </c>
      <c r="J18" s="122" t="s">
        <v>342</v>
      </c>
      <c r="K18" s="122" t="s">
        <v>342</v>
      </c>
      <c r="L18" s="127" t="s">
        <v>342</v>
      </c>
      <c r="M18" s="131" t="s">
        <v>342</v>
      </c>
    </row>
    <row r="19" spans="1:13" s="18" customFormat="1" ht="22.5" x14ac:dyDescent="0.2">
      <c r="A19" s="47" t="s">
        <v>162</v>
      </c>
      <c r="B19" s="48" t="s">
        <v>251</v>
      </c>
      <c r="C19" s="96">
        <v>6</v>
      </c>
      <c r="D19" s="96">
        <v>6</v>
      </c>
      <c r="E19" s="96">
        <v>693</v>
      </c>
      <c r="F19" s="122">
        <v>-0.14409221902018032</v>
      </c>
      <c r="G19" s="127">
        <v>45091.093000000001</v>
      </c>
      <c r="H19" s="122">
        <v>57.968451637706721</v>
      </c>
      <c r="I19" s="127" t="s">
        <v>342</v>
      </c>
      <c r="J19" s="122" t="s">
        <v>342</v>
      </c>
      <c r="K19" s="122" t="s">
        <v>342</v>
      </c>
      <c r="L19" s="127" t="s">
        <v>342</v>
      </c>
      <c r="M19" s="131" t="s">
        <v>342</v>
      </c>
    </row>
    <row r="20" spans="1:13" s="19" customFormat="1" ht="22.5" x14ac:dyDescent="0.2">
      <c r="A20" s="47" t="s">
        <v>215</v>
      </c>
      <c r="B20" s="48" t="s">
        <v>289</v>
      </c>
      <c r="C20" s="96">
        <v>5</v>
      </c>
      <c r="D20" s="96">
        <v>5</v>
      </c>
      <c r="E20" s="96" t="s">
        <v>342</v>
      </c>
      <c r="F20" s="122" t="s">
        <v>342</v>
      </c>
      <c r="G20" s="127" t="s">
        <v>342</v>
      </c>
      <c r="H20" s="122" t="s">
        <v>342</v>
      </c>
      <c r="I20" s="127" t="s">
        <v>342</v>
      </c>
      <c r="J20" s="122" t="s">
        <v>342</v>
      </c>
      <c r="K20" s="122" t="s">
        <v>342</v>
      </c>
      <c r="L20" s="127" t="s">
        <v>342</v>
      </c>
      <c r="M20" s="131" t="s">
        <v>342</v>
      </c>
    </row>
    <row r="21" spans="1:13" s="19" customFormat="1" ht="33.75" x14ac:dyDescent="0.2">
      <c r="A21" s="47" t="s">
        <v>163</v>
      </c>
      <c r="B21" s="48" t="s">
        <v>252</v>
      </c>
      <c r="C21" s="96">
        <v>4</v>
      </c>
      <c r="D21" s="96">
        <v>3</v>
      </c>
      <c r="E21" s="96">
        <v>495</v>
      </c>
      <c r="F21" s="122">
        <v>10.244988864142528</v>
      </c>
      <c r="G21" s="127">
        <v>20503.846000000001</v>
      </c>
      <c r="H21" s="122">
        <v>1.8541276392222841</v>
      </c>
      <c r="I21" s="127" t="s">
        <v>342</v>
      </c>
      <c r="J21" s="122" t="s">
        <v>342</v>
      </c>
      <c r="K21" s="122" t="s">
        <v>342</v>
      </c>
      <c r="L21" s="127">
        <v>2442.846</v>
      </c>
      <c r="M21" s="131" t="s">
        <v>342</v>
      </c>
    </row>
    <row r="22" spans="1:13" s="19" customFormat="1" ht="11.25" x14ac:dyDescent="0.2">
      <c r="A22" s="47" t="s">
        <v>216</v>
      </c>
      <c r="B22" s="48" t="s">
        <v>217</v>
      </c>
      <c r="C22" s="96">
        <v>3</v>
      </c>
      <c r="D22" s="96">
        <v>2</v>
      </c>
      <c r="E22" s="96" t="s">
        <v>342</v>
      </c>
      <c r="F22" s="122" t="s">
        <v>342</v>
      </c>
      <c r="G22" s="127" t="s">
        <v>342</v>
      </c>
      <c r="H22" s="122" t="s">
        <v>342</v>
      </c>
      <c r="I22" s="127" t="s">
        <v>342</v>
      </c>
      <c r="J22" s="122" t="s">
        <v>342</v>
      </c>
      <c r="K22" s="122" t="s">
        <v>342</v>
      </c>
      <c r="L22" s="127" t="s">
        <v>342</v>
      </c>
      <c r="M22" s="131" t="s">
        <v>342</v>
      </c>
    </row>
    <row r="23" spans="1:13" s="19" customFormat="1" ht="11.25" x14ac:dyDescent="0.2">
      <c r="A23" s="47" t="s">
        <v>25</v>
      </c>
      <c r="B23" s="48" t="s">
        <v>26</v>
      </c>
      <c r="C23" s="97">
        <v>7</v>
      </c>
      <c r="D23" s="97">
        <v>7</v>
      </c>
      <c r="E23" s="97">
        <v>1328</v>
      </c>
      <c r="F23" s="123">
        <v>-3.7681159420289845</v>
      </c>
      <c r="G23" s="128">
        <v>16207.951999999999</v>
      </c>
      <c r="H23" s="123">
        <v>35.572222199916752</v>
      </c>
      <c r="I23" s="128" t="s">
        <v>342</v>
      </c>
      <c r="J23" s="123" t="s">
        <v>342</v>
      </c>
      <c r="K23" s="132" t="s">
        <v>342</v>
      </c>
      <c r="L23" s="133" t="s">
        <v>342</v>
      </c>
      <c r="M23" s="134" t="s">
        <v>342</v>
      </c>
    </row>
    <row r="24" spans="1:13" s="18" customFormat="1" ht="22.5" x14ac:dyDescent="0.2">
      <c r="A24" s="47" t="s">
        <v>111</v>
      </c>
      <c r="B24" s="48" t="s">
        <v>112</v>
      </c>
      <c r="C24" s="96">
        <v>5</v>
      </c>
      <c r="D24" s="96">
        <v>5</v>
      </c>
      <c r="E24" s="96" t="s">
        <v>342</v>
      </c>
      <c r="F24" s="122" t="s">
        <v>342</v>
      </c>
      <c r="G24" s="127" t="s">
        <v>342</v>
      </c>
      <c r="H24" s="122" t="s">
        <v>342</v>
      </c>
      <c r="I24" s="127">
        <v>0</v>
      </c>
      <c r="J24" s="122" t="s">
        <v>343</v>
      </c>
      <c r="K24" s="122" t="s">
        <v>343</v>
      </c>
      <c r="L24" s="127">
        <v>0</v>
      </c>
      <c r="M24" s="131" t="s">
        <v>343</v>
      </c>
    </row>
    <row r="25" spans="1:13" s="18" customFormat="1" ht="11.25" customHeight="1" x14ac:dyDescent="0.2">
      <c r="A25" s="47" t="s">
        <v>27</v>
      </c>
      <c r="B25" s="48" t="s">
        <v>28</v>
      </c>
      <c r="C25" s="96">
        <v>9</v>
      </c>
      <c r="D25" s="96">
        <v>9</v>
      </c>
      <c r="E25" s="96">
        <v>1878</v>
      </c>
      <c r="F25" s="122">
        <v>-4.2813455657492341</v>
      </c>
      <c r="G25" s="127">
        <v>89139.361000000004</v>
      </c>
      <c r="H25" s="122">
        <v>-10.24035406919873</v>
      </c>
      <c r="I25" s="127">
        <v>40801.385999999999</v>
      </c>
      <c r="J25" s="122">
        <v>0.1303515462128928</v>
      </c>
      <c r="K25" s="122">
        <v>45.772580757001386</v>
      </c>
      <c r="L25" s="127">
        <v>21119.032999999999</v>
      </c>
      <c r="M25" s="131">
        <v>-10.029372579931717</v>
      </c>
    </row>
    <row r="26" spans="1:13" s="18" customFormat="1" ht="22.5" x14ac:dyDescent="0.2">
      <c r="A26" s="47" t="s">
        <v>218</v>
      </c>
      <c r="B26" s="48" t="s">
        <v>300</v>
      </c>
      <c r="C26" s="96">
        <v>3</v>
      </c>
      <c r="D26" s="96">
        <v>3</v>
      </c>
      <c r="E26" s="96">
        <v>919</v>
      </c>
      <c r="F26" s="122">
        <v>-3.4663865546218489</v>
      </c>
      <c r="G26" s="127">
        <v>57387.571000000004</v>
      </c>
      <c r="H26" s="122" t="s">
        <v>342</v>
      </c>
      <c r="I26" s="127" t="s">
        <v>342</v>
      </c>
      <c r="J26" s="122" t="s">
        <v>342</v>
      </c>
      <c r="K26" s="122" t="s">
        <v>342</v>
      </c>
      <c r="L26" s="127" t="s">
        <v>342</v>
      </c>
      <c r="M26" s="131" t="s">
        <v>342</v>
      </c>
    </row>
    <row r="27" spans="1:13" s="18" customFormat="1" ht="22.5" x14ac:dyDescent="0.2">
      <c r="A27" s="47" t="s">
        <v>219</v>
      </c>
      <c r="B27" s="48" t="s">
        <v>220</v>
      </c>
      <c r="C27" s="96">
        <v>3</v>
      </c>
      <c r="D27" s="96">
        <v>3</v>
      </c>
      <c r="E27" s="96">
        <v>322</v>
      </c>
      <c r="F27" s="122">
        <v>-3.5928143712574752</v>
      </c>
      <c r="G27" s="127">
        <v>7889.6819999999998</v>
      </c>
      <c r="H27" s="122">
        <v>12.973746363287233</v>
      </c>
      <c r="I27" s="127" t="s">
        <v>342</v>
      </c>
      <c r="J27" s="122" t="s">
        <v>342</v>
      </c>
      <c r="K27" s="122" t="s">
        <v>342</v>
      </c>
      <c r="L27" s="127" t="s">
        <v>342</v>
      </c>
      <c r="M27" s="131" t="s">
        <v>342</v>
      </c>
    </row>
    <row r="28" spans="1:13" s="18" customFormat="1" ht="11.25" x14ac:dyDescent="0.2">
      <c r="A28" s="47" t="s">
        <v>29</v>
      </c>
      <c r="B28" s="48" t="s">
        <v>30</v>
      </c>
      <c r="C28" s="96">
        <v>3</v>
      </c>
      <c r="D28" s="96">
        <v>3</v>
      </c>
      <c r="E28" s="96">
        <v>297</v>
      </c>
      <c r="F28" s="122">
        <v>-2.3026315789473699</v>
      </c>
      <c r="G28" s="127" t="s">
        <v>342</v>
      </c>
      <c r="H28" s="122" t="s">
        <v>342</v>
      </c>
      <c r="I28" s="127" t="s">
        <v>342</v>
      </c>
      <c r="J28" s="122" t="s">
        <v>342</v>
      </c>
      <c r="K28" s="122" t="s">
        <v>342</v>
      </c>
      <c r="L28" s="127" t="s">
        <v>342</v>
      </c>
      <c r="M28" s="131" t="s">
        <v>342</v>
      </c>
    </row>
    <row r="29" spans="1:13" s="18" customFormat="1" ht="11.25" x14ac:dyDescent="0.2">
      <c r="A29" s="47" t="s">
        <v>221</v>
      </c>
      <c r="B29" s="48" t="s">
        <v>222</v>
      </c>
      <c r="C29" s="96">
        <v>3</v>
      </c>
      <c r="D29" s="96">
        <v>3</v>
      </c>
      <c r="E29" s="96">
        <v>297</v>
      </c>
      <c r="F29" s="122">
        <v>-2.3026315789473699</v>
      </c>
      <c r="G29" s="127" t="s">
        <v>342</v>
      </c>
      <c r="H29" s="122" t="s">
        <v>342</v>
      </c>
      <c r="I29" s="127" t="s">
        <v>342</v>
      </c>
      <c r="J29" s="122" t="s">
        <v>342</v>
      </c>
      <c r="K29" s="122" t="s">
        <v>342</v>
      </c>
      <c r="L29" s="127" t="s">
        <v>342</v>
      </c>
      <c r="M29" s="131" t="s">
        <v>342</v>
      </c>
    </row>
    <row r="30" spans="1:13" s="16" customFormat="1" ht="11.25" x14ac:dyDescent="0.2">
      <c r="A30" s="45" t="s">
        <v>31</v>
      </c>
      <c r="B30" s="46" t="s">
        <v>32</v>
      </c>
      <c r="C30" s="95">
        <v>2</v>
      </c>
      <c r="D30" s="95">
        <v>3</v>
      </c>
      <c r="E30" s="95" t="s">
        <v>342</v>
      </c>
      <c r="F30" s="121" t="s">
        <v>342</v>
      </c>
      <c r="G30" s="126" t="s">
        <v>342</v>
      </c>
      <c r="H30" s="121" t="s">
        <v>342</v>
      </c>
      <c r="I30" s="126" t="s">
        <v>342</v>
      </c>
      <c r="J30" s="121" t="s">
        <v>342</v>
      </c>
      <c r="K30" s="121" t="s">
        <v>342</v>
      </c>
      <c r="L30" s="126">
        <v>0</v>
      </c>
      <c r="M30" s="130" t="s">
        <v>343</v>
      </c>
    </row>
    <row r="31" spans="1:13" s="16" customFormat="1" ht="11.25" x14ac:dyDescent="0.2">
      <c r="A31" s="45" t="s">
        <v>33</v>
      </c>
      <c r="B31" s="46" t="s">
        <v>34</v>
      </c>
      <c r="C31" s="95">
        <v>2</v>
      </c>
      <c r="D31" s="95">
        <v>2</v>
      </c>
      <c r="E31" s="95" t="s">
        <v>342</v>
      </c>
      <c r="F31" s="121" t="s">
        <v>342</v>
      </c>
      <c r="G31" s="126">
        <v>0</v>
      </c>
      <c r="H31" s="121" t="s">
        <v>343</v>
      </c>
      <c r="I31" s="126">
        <v>0</v>
      </c>
      <c r="J31" s="121" t="s">
        <v>343</v>
      </c>
      <c r="K31" s="121" t="s">
        <v>343</v>
      </c>
      <c r="L31" s="126">
        <v>0</v>
      </c>
      <c r="M31" s="130" t="s">
        <v>343</v>
      </c>
    </row>
    <row r="32" spans="1:13" s="16" customFormat="1" ht="11.25" x14ac:dyDescent="0.2">
      <c r="A32" s="45" t="s">
        <v>35</v>
      </c>
      <c r="B32" s="46" t="s">
        <v>36</v>
      </c>
      <c r="C32" s="95">
        <v>2</v>
      </c>
      <c r="D32" s="95">
        <v>0</v>
      </c>
      <c r="E32" s="95" t="s">
        <v>342</v>
      </c>
      <c r="F32" s="121" t="s">
        <v>343</v>
      </c>
      <c r="G32" s="126" t="s">
        <v>342</v>
      </c>
      <c r="H32" s="121" t="s">
        <v>343</v>
      </c>
      <c r="I32" s="126" t="s">
        <v>342</v>
      </c>
      <c r="J32" s="121" t="s">
        <v>343</v>
      </c>
      <c r="K32" s="121" t="s">
        <v>342</v>
      </c>
      <c r="L32" s="126" t="s">
        <v>342</v>
      </c>
      <c r="M32" s="130" t="s">
        <v>343</v>
      </c>
    </row>
    <row r="33" spans="1:13" s="16" customFormat="1" ht="11.25" x14ac:dyDescent="0.2">
      <c r="A33" s="45" t="s">
        <v>223</v>
      </c>
      <c r="B33" s="46" t="s">
        <v>225</v>
      </c>
      <c r="C33" s="95">
        <v>1</v>
      </c>
      <c r="D33" s="95">
        <v>0</v>
      </c>
      <c r="E33" s="95" t="s">
        <v>342</v>
      </c>
      <c r="F33" s="121" t="s">
        <v>343</v>
      </c>
      <c r="G33" s="126" t="s">
        <v>342</v>
      </c>
      <c r="H33" s="121" t="s">
        <v>343</v>
      </c>
      <c r="I33" s="126">
        <v>0</v>
      </c>
      <c r="J33" s="121" t="s">
        <v>343</v>
      </c>
      <c r="K33" s="121" t="s">
        <v>343</v>
      </c>
      <c r="L33" s="126">
        <v>0</v>
      </c>
      <c r="M33" s="130" t="s">
        <v>343</v>
      </c>
    </row>
    <row r="34" spans="1:13" s="16" customFormat="1" ht="22.5" x14ac:dyDescent="0.2">
      <c r="A34" s="45" t="s">
        <v>224</v>
      </c>
      <c r="B34" s="46" t="s">
        <v>254</v>
      </c>
      <c r="C34" s="95">
        <v>0</v>
      </c>
      <c r="D34" s="95">
        <v>0</v>
      </c>
      <c r="E34" s="95">
        <v>0</v>
      </c>
      <c r="F34" s="121" t="s">
        <v>343</v>
      </c>
      <c r="G34" s="126">
        <v>0</v>
      </c>
      <c r="H34" s="121" t="s">
        <v>343</v>
      </c>
      <c r="I34" s="126">
        <v>0</v>
      </c>
      <c r="J34" s="121" t="s">
        <v>343</v>
      </c>
      <c r="K34" s="121" t="s">
        <v>343</v>
      </c>
      <c r="L34" s="126">
        <v>0</v>
      </c>
      <c r="M34" s="130" t="s">
        <v>343</v>
      </c>
    </row>
    <row r="35" spans="1:13" s="16" customFormat="1" ht="22.5" customHeight="1" x14ac:dyDescent="0.2">
      <c r="A35" s="45" t="s">
        <v>37</v>
      </c>
      <c r="B35" s="46" t="s">
        <v>255</v>
      </c>
      <c r="C35" s="95">
        <v>0</v>
      </c>
      <c r="D35" s="95">
        <v>0</v>
      </c>
      <c r="E35" s="95">
        <v>0</v>
      </c>
      <c r="F35" s="121" t="s">
        <v>343</v>
      </c>
      <c r="G35" s="126">
        <v>0</v>
      </c>
      <c r="H35" s="121" t="s">
        <v>343</v>
      </c>
      <c r="I35" s="126">
        <v>0</v>
      </c>
      <c r="J35" s="121" t="s">
        <v>343</v>
      </c>
      <c r="K35" s="121" t="s">
        <v>343</v>
      </c>
      <c r="L35" s="126">
        <v>0</v>
      </c>
      <c r="M35" s="130" t="s">
        <v>343</v>
      </c>
    </row>
    <row r="36" spans="1:13" s="16" customFormat="1" ht="22.5" x14ac:dyDescent="0.2">
      <c r="A36" s="45" t="s">
        <v>38</v>
      </c>
      <c r="B36" s="46" t="s">
        <v>39</v>
      </c>
      <c r="C36" s="95">
        <v>2</v>
      </c>
      <c r="D36" s="95">
        <v>2</v>
      </c>
      <c r="E36" s="95" t="s">
        <v>342</v>
      </c>
      <c r="F36" s="121" t="s">
        <v>342</v>
      </c>
      <c r="G36" s="126" t="s">
        <v>342</v>
      </c>
      <c r="H36" s="121" t="s">
        <v>342</v>
      </c>
      <c r="I36" s="126" t="s">
        <v>342</v>
      </c>
      <c r="J36" s="121" t="s">
        <v>342</v>
      </c>
      <c r="K36" s="121" t="s">
        <v>342</v>
      </c>
      <c r="L36" s="126" t="s">
        <v>342</v>
      </c>
      <c r="M36" s="130" t="s">
        <v>342</v>
      </c>
    </row>
    <row r="37" spans="1:13" s="16" customFormat="1" ht="45" x14ac:dyDescent="0.2">
      <c r="A37" s="45" t="s">
        <v>40</v>
      </c>
      <c r="B37" s="46" t="s">
        <v>256</v>
      </c>
      <c r="C37" s="95">
        <v>9</v>
      </c>
      <c r="D37" s="95">
        <v>9</v>
      </c>
      <c r="E37" s="95">
        <v>542</v>
      </c>
      <c r="F37" s="121">
        <v>-7.3504273504273385</v>
      </c>
      <c r="G37" s="126">
        <v>5251.3680000000004</v>
      </c>
      <c r="H37" s="121">
        <v>4.8478604628875246</v>
      </c>
      <c r="I37" s="126">
        <v>310.87400000000002</v>
      </c>
      <c r="J37" s="121">
        <v>42.410693834919869</v>
      </c>
      <c r="K37" s="121">
        <v>5.9198669756147355</v>
      </c>
      <c r="L37" s="126">
        <v>268.52199999999999</v>
      </c>
      <c r="M37" s="130">
        <v>52.889865684304027</v>
      </c>
    </row>
    <row r="38" spans="1:13" s="18" customFormat="1" ht="11.25" x14ac:dyDescent="0.2">
      <c r="A38" s="47" t="s">
        <v>41</v>
      </c>
      <c r="B38" s="48" t="s">
        <v>290</v>
      </c>
      <c r="C38" s="96">
        <v>9</v>
      </c>
      <c r="D38" s="96">
        <v>9</v>
      </c>
      <c r="E38" s="96">
        <v>542</v>
      </c>
      <c r="F38" s="122">
        <v>-7.3504273504273385</v>
      </c>
      <c r="G38" s="127">
        <v>5251.3680000000004</v>
      </c>
      <c r="H38" s="122">
        <v>4.8478604628875246</v>
      </c>
      <c r="I38" s="127">
        <v>310.87400000000002</v>
      </c>
      <c r="J38" s="122">
        <v>42.410693834919869</v>
      </c>
      <c r="K38" s="122">
        <v>5.9198669756147355</v>
      </c>
      <c r="L38" s="127">
        <v>268.52199999999999</v>
      </c>
      <c r="M38" s="131">
        <v>52.889865684304027</v>
      </c>
    </row>
    <row r="39" spans="1:13" s="18" customFormat="1" ht="11.25" x14ac:dyDescent="0.2">
      <c r="A39" s="47" t="s">
        <v>226</v>
      </c>
      <c r="B39" s="48" t="s">
        <v>227</v>
      </c>
      <c r="C39" s="96">
        <v>4</v>
      </c>
      <c r="D39" s="96">
        <v>4</v>
      </c>
      <c r="E39" s="96">
        <v>192</v>
      </c>
      <c r="F39" s="122">
        <v>-15.418502202643168</v>
      </c>
      <c r="G39" s="127">
        <v>1823.646</v>
      </c>
      <c r="H39" s="122">
        <v>-13.15814286163274</v>
      </c>
      <c r="I39" s="127">
        <v>73.891000000000005</v>
      </c>
      <c r="J39" s="122">
        <v>188.3776294735199</v>
      </c>
      <c r="K39" s="122">
        <v>4.051828041187818</v>
      </c>
      <c r="L39" s="127">
        <v>67.165999999999997</v>
      </c>
      <c r="M39" s="131">
        <v>390.5134010078142</v>
      </c>
    </row>
    <row r="40" spans="1:13" s="18" customFormat="1" ht="11.25" x14ac:dyDescent="0.2">
      <c r="A40" s="47" t="s">
        <v>164</v>
      </c>
      <c r="B40" s="48" t="s">
        <v>165</v>
      </c>
      <c r="C40" s="96">
        <v>5</v>
      </c>
      <c r="D40" s="96">
        <v>5</v>
      </c>
      <c r="E40" s="96">
        <v>350</v>
      </c>
      <c r="F40" s="122">
        <v>-2.2346368715083855</v>
      </c>
      <c r="G40" s="127">
        <v>3427.7220000000002</v>
      </c>
      <c r="H40" s="122">
        <v>17.847911605522668</v>
      </c>
      <c r="I40" s="127">
        <v>236.983</v>
      </c>
      <c r="J40" s="122">
        <v>22.998790684638593</v>
      </c>
      <c r="K40" s="122">
        <v>6.9137170400633421</v>
      </c>
      <c r="L40" s="127">
        <v>201.35599999999999</v>
      </c>
      <c r="M40" s="131">
        <v>24.341414615470129</v>
      </c>
    </row>
    <row r="41" spans="1:13" s="16" customFormat="1" ht="22.5" x14ac:dyDescent="0.2">
      <c r="A41" s="45" t="s">
        <v>42</v>
      </c>
      <c r="B41" s="46" t="s">
        <v>43</v>
      </c>
      <c r="C41" s="95">
        <v>12</v>
      </c>
      <c r="D41" s="95">
        <v>10</v>
      </c>
      <c r="E41" s="95">
        <v>3477</v>
      </c>
      <c r="F41" s="121">
        <v>7.8473945409429149</v>
      </c>
      <c r="G41" s="126">
        <v>2547160.9619999998</v>
      </c>
      <c r="H41" s="121">
        <v>59.516630973052287</v>
      </c>
      <c r="I41" s="126">
        <v>281175.03100000002</v>
      </c>
      <c r="J41" s="121">
        <v>54.786012428207584</v>
      </c>
      <c r="K41" s="121">
        <v>11.038761789880164</v>
      </c>
      <c r="L41" s="126">
        <v>151126.962</v>
      </c>
      <c r="M41" s="130">
        <v>51.254203085803908</v>
      </c>
    </row>
    <row r="42" spans="1:13" s="18" customFormat="1" ht="11.25" x14ac:dyDescent="0.2">
      <c r="A42" s="47" t="s">
        <v>228</v>
      </c>
      <c r="B42" s="48" t="s">
        <v>229</v>
      </c>
      <c r="C42" s="96">
        <v>12</v>
      </c>
      <c r="D42" s="96">
        <v>10</v>
      </c>
      <c r="E42" s="96">
        <v>3477</v>
      </c>
      <c r="F42" s="122">
        <v>7.8473945409429149</v>
      </c>
      <c r="G42" s="127">
        <v>2547160.9619999998</v>
      </c>
      <c r="H42" s="122">
        <v>59.516630973052287</v>
      </c>
      <c r="I42" s="127">
        <v>281175.03100000002</v>
      </c>
      <c r="J42" s="122">
        <v>54.786012428207584</v>
      </c>
      <c r="K42" s="122">
        <v>11.038761789880164</v>
      </c>
      <c r="L42" s="127">
        <v>151126.962</v>
      </c>
      <c r="M42" s="131">
        <v>51.254203085803908</v>
      </c>
    </row>
    <row r="43" spans="1:13" s="16" customFormat="1" ht="11.25" customHeight="1" x14ac:dyDescent="0.2">
      <c r="A43" s="45" t="s">
        <v>44</v>
      </c>
      <c r="B43" s="46" t="s">
        <v>45</v>
      </c>
      <c r="C43" s="95">
        <v>38</v>
      </c>
      <c r="D43" s="95">
        <v>40</v>
      </c>
      <c r="E43" s="95">
        <v>4475</v>
      </c>
      <c r="F43" s="121">
        <v>-0.4006231916314249</v>
      </c>
      <c r="G43" s="126">
        <v>148293.70199999999</v>
      </c>
      <c r="H43" s="121">
        <v>-8.2171887441667621</v>
      </c>
      <c r="I43" s="126">
        <v>67855.925000000003</v>
      </c>
      <c r="J43" s="121">
        <v>-9.1460429567398904</v>
      </c>
      <c r="K43" s="121">
        <v>45.757792869720127</v>
      </c>
      <c r="L43" s="126">
        <v>35482.330999999998</v>
      </c>
      <c r="M43" s="130">
        <v>-12.075981878632945</v>
      </c>
    </row>
    <row r="44" spans="1:13" s="19" customFormat="1" ht="67.5" customHeight="1" x14ac:dyDescent="0.2">
      <c r="A44" s="47" t="s">
        <v>46</v>
      </c>
      <c r="B44" s="48" t="s">
        <v>297</v>
      </c>
      <c r="C44" s="96">
        <v>15</v>
      </c>
      <c r="D44" s="96">
        <v>16</v>
      </c>
      <c r="E44" s="96">
        <v>1379</v>
      </c>
      <c r="F44" s="122">
        <v>1.1738811445341071</v>
      </c>
      <c r="G44" s="127">
        <v>55879.584999999999</v>
      </c>
      <c r="H44" s="122">
        <v>27.81049076665272</v>
      </c>
      <c r="I44" s="127">
        <v>33888.385000000002</v>
      </c>
      <c r="J44" s="122">
        <v>29.230133800175452</v>
      </c>
      <c r="K44" s="122">
        <v>60.645377019174362</v>
      </c>
      <c r="L44" s="127">
        <v>16859.102999999999</v>
      </c>
      <c r="M44" s="131">
        <v>29.861449871622114</v>
      </c>
    </row>
    <row r="45" spans="1:13" s="18" customFormat="1" ht="22.5" x14ac:dyDescent="0.2">
      <c r="A45" s="47" t="s">
        <v>113</v>
      </c>
      <c r="B45" s="48" t="s">
        <v>257</v>
      </c>
      <c r="C45" s="96">
        <v>8</v>
      </c>
      <c r="D45" s="96">
        <v>8</v>
      </c>
      <c r="E45" s="96">
        <v>550</v>
      </c>
      <c r="F45" s="122">
        <v>3.9697542533081247</v>
      </c>
      <c r="G45" s="127">
        <v>9790.0030000000006</v>
      </c>
      <c r="H45" s="122">
        <v>11.101461136970471</v>
      </c>
      <c r="I45" s="127">
        <v>7545.92</v>
      </c>
      <c r="J45" s="122">
        <v>10.295345007672225</v>
      </c>
      <c r="K45" s="122">
        <v>77.077810905675918</v>
      </c>
      <c r="L45" s="127">
        <v>2181.9499999999998</v>
      </c>
      <c r="M45" s="131">
        <v>-8.0843789571592737</v>
      </c>
    </row>
    <row r="46" spans="1:13" s="18" customFormat="1" ht="22.5" x14ac:dyDescent="0.2">
      <c r="A46" s="47" t="s">
        <v>230</v>
      </c>
      <c r="B46" s="48" t="s">
        <v>232</v>
      </c>
      <c r="C46" s="96">
        <v>3</v>
      </c>
      <c r="D46" s="96">
        <v>3</v>
      </c>
      <c r="E46" s="96">
        <v>495</v>
      </c>
      <c r="F46" s="122">
        <v>0.20242914979756677</v>
      </c>
      <c r="G46" s="127" t="s">
        <v>342</v>
      </c>
      <c r="H46" s="122" t="s">
        <v>342</v>
      </c>
      <c r="I46" s="127" t="s">
        <v>342</v>
      </c>
      <c r="J46" s="122" t="s">
        <v>342</v>
      </c>
      <c r="K46" s="122" t="s">
        <v>342</v>
      </c>
      <c r="L46" s="127" t="s">
        <v>342</v>
      </c>
      <c r="M46" s="131" t="s">
        <v>342</v>
      </c>
    </row>
    <row r="47" spans="1:13" s="19" customFormat="1" ht="22.5" customHeight="1" x14ac:dyDescent="0.2">
      <c r="A47" s="47" t="s">
        <v>192</v>
      </c>
      <c r="B47" s="48" t="s">
        <v>258</v>
      </c>
      <c r="C47" s="96">
        <v>4</v>
      </c>
      <c r="D47" s="96">
        <v>4</v>
      </c>
      <c r="E47" s="96" t="s">
        <v>342</v>
      </c>
      <c r="F47" s="122" t="s">
        <v>342</v>
      </c>
      <c r="G47" s="127" t="s">
        <v>342</v>
      </c>
      <c r="H47" s="122" t="s">
        <v>342</v>
      </c>
      <c r="I47" s="127" t="s">
        <v>342</v>
      </c>
      <c r="J47" s="122" t="s">
        <v>342</v>
      </c>
      <c r="K47" s="122" t="s">
        <v>342</v>
      </c>
      <c r="L47" s="127" t="s">
        <v>342</v>
      </c>
      <c r="M47" s="131" t="s">
        <v>342</v>
      </c>
    </row>
    <row r="48" spans="1:13" s="19" customFormat="1" ht="33.75" customHeight="1" x14ac:dyDescent="0.2">
      <c r="A48" s="47" t="s">
        <v>231</v>
      </c>
      <c r="B48" s="48" t="s">
        <v>301</v>
      </c>
      <c r="C48" s="96">
        <v>3</v>
      </c>
      <c r="D48" s="96">
        <v>3</v>
      </c>
      <c r="E48" s="96" t="s">
        <v>342</v>
      </c>
      <c r="F48" s="122" t="s">
        <v>342</v>
      </c>
      <c r="G48" s="127" t="s">
        <v>342</v>
      </c>
      <c r="H48" s="122" t="s">
        <v>342</v>
      </c>
      <c r="I48" s="127" t="s">
        <v>342</v>
      </c>
      <c r="J48" s="122" t="s">
        <v>342</v>
      </c>
      <c r="K48" s="122" t="s">
        <v>342</v>
      </c>
      <c r="L48" s="127" t="s">
        <v>342</v>
      </c>
      <c r="M48" s="131" t="s">
        <v>342</v>
      </c>
    </row>
    <row r="49" spans="1:13" s="18" customFormat="1" ht="22.5" x14ac:dyDescent="0.2">
      <c r="A49" s="47" t="s">
        <v>47</v>
      </c>
      <c r="B49" s="48" t="s">
        <v>48</v>
      </c>
      <c r="C49" s="96">
        <v>14</v>
      </c>
      <c r="D49" s="96">
        <v>15</v>
      </c>
      <c r="E49" s="96">
        <v>1264</v>
      </c>
      <c r="F49" s="122">
        <v>-3.5850495804729121</v>
      </c>
      <c r="G49" s="127">
        <v>38296.936999999998</v>
      </c>
      <c r="H49" s="122">
        <v>-30.293713546316127</v>
      </c>
      <c r="I49" s="127">
        <v>21370.045999999998</v>
      </c>
      <c r="J49" s="122">
        <v>-35.289711607123351</v>
      </c>
      <c r="K49" s="122">
        <v>55.800927369204487</v>
      </c>
      <c r="L49" s="127">
        <v>9448.4110000000001</v>
      </c>
      <c r="M49" s="131">
        <v>-44.869118281522404</v>
      </c>
    </row>
    <row r="50" spans="1:13" s="18" customFormat="1" ht="22.5" x14ac:dyDescent="0.2">
      <c r="A50" s="47" t="s">
        <v>49</v>
      </c>
      <c r="B50" s="48" t="s">
        <v>259</v>
      </c>
      <c r="C50" s="96">
        <v>11</v>
      </c>
      <c r="D50" s="96">
        <v>11</v>
      </c>
      <c r="E50" s="96">
        <v>862</v>
      </c>
      <c r="F50" s="122">
        <v>2.6190476190476204</v>
      </c>
      <c r="G50" s="127">
        <v>27821.302</v>
      </c>
      <c r="H50" s="122">
        <v>-30.842766979170477</v>
      </c>
      <c r="I50" s="127">
        <v>14627.204</v>
      </c>
      <c r="J50" s="122">
        <v>-38.542812294123181</v>
      </c>
      <c r="K50" s="122">
        <v>52.575555234618427</v>
      </c>
      <c r="L50" s="127">
        <v>6836.97</v>
      </c>
      <c r="M50" s="131">
        <v>-45.586883492387138</v>
      </c>
    </row>
    <row r="51" spans="1:13" s="17" customFormat="1" ht="22.5" x14ac:dyDescent="0.2">
      <c r="A51" s="45" t="s">
        <v>50</v>
      </c>
      <c r="B51" s="46" t="s">
        <v>260</v>
      </c>
      <c r="C51" s="95">
        <v>8</v>
      </c>
      <c r="D51" s="95">
        <v>9</v>
      </c>
      <c r="E51" s="95">
        <v>1777</v>
      </c>
      <c r="F51" s="121">
        <v>22.046703296703299</v>
      </c>
      <c r="G51" s="126">
        <v>60327.133999999998</v>
      </c>
      <c r="H51" s="121">
        <v>6.3519437450644745</v>
      </c>
      <c r="I51" s="126">
        <v>8344.866</v>
      </c>
      <c r="J51" s="121">
        <v>-0.83388809414763898</v>
      </c>
      <c r="K51" s="121">
        <v>13.83269094135982</v>
      </c>
      <c r="L51" s="126">
        <v>3354.7440000000001</v>
      </c>
      <c r="M51" s="130">
        <v>27.501296963869351</v>
      </c>
    </row>
    <row r="52" spans="1:13" s="18" customFormat="1" ht="33.75" customHeight="1" x14ac:dyDescent="0.2">
      <c r="A52" s="47" t="s">
        <v>51</v>
      </c>
      <c r="B52" s="48" t="s">
        <v>302</v>
      </c>
      <c r="C52" s="96">
        <v>6</v>
      </c>
      <c r="D52" s="96">
        <v>6</v>
      </c>
      <c r="E52" s="96" t="s">
        <v>342</v>
      </c>
      <c r="F52" s="122" t="s">
        <v>342</v>
      </c>
      <c r="G52" s="127" t="s">
        <v>342</v>
      </c>
      <c r="H52" s="122" t="s">
        <v>342</v>
      </c>
      <c r="I52" s="127" t="s">
        <v>342</v>
      </c>
      <c r="J52" s="122" t="s">
        <v>342</v>
      </c>
      <c r="K52" s="122" t="s">
        <v>342</v>
      </c>
      <c r="L52" s="127" t="s">
        <v>342</v>
      </c>
      <c r="M52" s="131" t="s">
        <v>342</v>
      </c>
    </row>
    <row r="53" spans="1:13" s="17" customFormat="1" ht="22.5" x14ac:dyDescent="0.2">
      <c r="A53" s="45" t="s">
        <v>52</v>
      </c>
      <c r="B53" s="46" t="s">
        <v>53</v>
      </c>
      <c r="C53" s="95">
        <v>15</v>
      </c>
      <c r="D53" s="95">
        <v>16</v>
      </c>
      <c r="E53" s="95">
        <v>3330</v>
      </c>
      <c r="F53" s="121">
        <v>1.3081837541831476</v>
      </c>
      <c r="G53" s="126">
        <v>65655.534</v>
      </c>
      <c r="H53" s="121">
        <v>4.2380839120943534</v>
      </c>
      <c r="I53" s="126">
        <v>18290.325000000001</v>
      </c>
      <c r="J53" s="121">
        <v>-6.5715647820185836</v>
      </c>
      <c r="K53" s="121">
        <v>27.858009653839691</v>
      </c>
      <c r="L53" s="126">
        <v>10936.427</v>
      </c>
      <c r="M53" s="130">
        <v>-18.997589872427668</v>
      </c>
    </row>
    <row r="54" spans="1:13" s="19" customFormat="1" ht="11.25" x14ac:dyDescent="0.2">
      <c r="A54" s="47" t="s">
        <v>54</v>
      </c>
      <c r="B54" s="48" t="s">
        <v>55</v>
      </c>
      <c r="C54" s="96">
        <v>7</v>
      </c>
      <c r="D54" s="96">
        <v>7</v>
      </c>
      <c r="E54" s="96">
        <v>2139</v>
      </c>
      <c r="F54" s="122">
        <v>3.7845705967976784</v>
      </c>
      <c r="G54" s="127">
        <v>37860.849000000002</v>
      </c>
      <c r="H54" s="122">
        <v>-3.9242656994278491</v>
      </c>
      <c r="I54" s="127">
        <v>13928.441999999999</v>
      </c>
      <c r="J54" s="122">
        <v>-13.242473363145223</v>
      </c>
      <c r="K54" s="122">
        <v>36.788509417736506</v>
      </c>
      <c r="L54" s="127" t="s">
        <v>342</v>
      </c>
      <c r="M54" s="131" t="s">
        <v>342</v>
      </c>
    </row>
    <row r="55" spans="1:13" s="18" customFormat="1" ht="11.25" x14ac:dyDescent="0.2">
      <c r="A55" s="47" t="s">
        <v>56</v>
      </c>
      <c r="B55" s="48" t="s">
        <v>57</v>
      </c>
      <c r="C55" s="96">
        <v>7</v>
      </c>
      <c r="D55" s="96">
        <v>7</v>
      </c>
      <c r="E55" s="96">
        <v>2139</v>
      </c>
      <c r="F55" s="122">
        <v>3.7845705967976784</v>
      </c>
      <c r="G55" s="127">
        <v>37860.849000000002</v>
      </c>
      <c r="H55" s="122">
        <v>-3.9242656994278491</v>
      </c>
      <c r="I55" s="127">
        <v>13928.441999999999</v>
      </c>
      <c r="J55" s="122">
        <v>-13.242473363145223</v>
      </c>
      <c r="K55" s="122">
        <v>36.788509417736506</v>
      </c>
      <c r="L55" s="127" t="s">
        <v>342</v>
      </c>
      <c r="M55" s="131" t="s">
        <v>342</v>
      </c>
    </row>
    <row r="56" spans="1:13" s="18" customFormat="1" ht="11.25" x14ac:dyDescent="0.2">
      <c r="A56" s="47" t="s">
        <v>58</v>
      </c>
      <c r="B56" s="48" t="s">
        <v>180</v>
      </c>
      <c r="C56" s="96">
        <v>8</v>
      </c>
      <c r="D56" s="96">
        <v>9</v>
      </c>
      <c r="E56" s="96">
        <v>1191</v>
      </c>
      <c r="F56" s="122">
        <v>-2.8548123980424123</v>
      </c>
      <c r="G56" s="127">
        <v>27794.685000000001</v>
      </c>
      <c r="H56" s="122">
        <v>17.879816189376314</v>
      </c>
      <c r="I56" s="127">
        <v>4361.8829999999998</v>
      </c>
      <c r="J56" s="122">
        <v>23.833367259248774</v>
      </c>
      <c r="K56" s="122">
        <v>15.693226960478233</v>
      </c>
      <c r="L56" s="127" t="s">
        <v>342</v>
      </c>
      <c r="M56" s="131" t="s">
        <v>342</v>
      </c>
    </row>
    <row r="57" spans="1:13" s="18" customFormat="1" ht="11.25" customHeight="1" x14ac:dyDescent="0.2">
      <c r="A57" s="47" t="s">
        <v>59</v>
      </c>
      <c r="B57" s="48" t="s">
        <v>60</v>
      </c>
      <c r="C57" s="96">
        <v>4</v>
      </c>
      <c r="D57" s="96">
        <v>5</v>
      </c>
      <c r="E57" s="96">
        <v>976</v>
      </c>
      <c r="F57" s="122">
        <v>-3.1746031746031775</v>
      </c>
      <c r="G57" s="127">
        <v>23236.080000000002</v>
      </c>
      <c r="H57" s="122">
        <v>21.020512531251782</v>
      </c>
      <c r="I57" s="127" t="s">
        <v>342</v>
      </c>
      <c r="J57" s="122" t="s">
        <v>342</v>
      </c>
      <c r="K57" s="122" t="s">
        <v>342</v>
      </c>
      <c r="L57" s="127" t="s">
        <v>342</v>
      </c>
      <c r="M57" s="131" t="s">
        <v>342</v>
      </c>
    </row>
    <row r="58" spans="1:13" s="16" customFormat="1" ht="33.75" x14ac:dyDescent="0.2">
      <c r="A58" s="45" t="s">
        <v>61</v>
      </c>
      <c r="B58" s="46" t="s">
        <v>303</v>
      </c>
      <c r="C58" s="95">
        <v>3</v>
      </c>
      <c r="D58" s="95">
        <v>2</v>
      </c>
      <c r="E58" s="95">
        <v>246</v>
      </c>
      <c r="F58" s="121" t="s">
        <v>342</v>
      </c>
      <c r="G58" s="126" t="s">
        <v>342</v>
      </c>
      <c r="H58" s="121" t="s">
        <v>343</v>
      </c>
      <c r="I58" s="126">
        <v>0</v>
      </c>
      <c r="J58" s="121" t="s">
        <v>343</v>
      </c>
      <c r="K58" s="121" t="s">
        <v>343</v>
      </c>
      <c r="L58" s="126">
        <v>0</v>
      </c>
      <c r="M58" s="130" t="s">
        <v>343</v>
      </c>
    </row>
    <row r="59" spans="1:13" s="17" customFormat="1" ht="22.5" x14ac:dyDescent="0.2">
      <c r="A59" s="45" t="s">
        <v>62</v>
      </c>
      <c r="B59" s="46" t="s">
        <v>63</v>
      </c>
      <c r="C59" s="95">
        <v>7</v>
      </c>
      <c r="D59" s="95">
        <v>9</v>
      </c>
      <c r="E59" s="95">
        <v>3734</v>
      </c>
      <c r="F59" s="121">
        <v>-2.5319759853824166</v>
      </c>
      <c r="G59" s="126">
        <v>962793.00699999998</v>
      </c>
      <c r="H59" s="121">
        <v>58.457835896222832</v>
      </c>
      <c r="I59" s="126">
        <v>372604.587</v>
      </c>
      <c r="J59" s="121">
        <v>211.68349257213674</v>
      </c>
      <c r="K59" s="121">
        <v>38.700383601768308</v>
      </c>
      <c r="L59" s="126" t="s">
        <v>342</v>
      </c>
      <c r="M59" s="130" t="s">
        <v>342</v>
      </c>
    </row>
    <row r="60" spans="1:13" s="19" customFormat="1" ht="22.5" customHeight="1" x14ac:dyDescent="0.2">
      <c r="A60" s="47" t="s">
        <v>166</v>
      </c>
      <c r="B60" s="48" t="s">
        <v>263</v>
      </c>
      <c r="C60" s="96">
        <v>5</v>
      </c>
      <c r="D60" s="96">
        <v>5</v>
      </c>
      <c r="E60" s="96" t="s">
        <v>342</v>
      </c>
      <c r="F60" s="122" t="s">
        <v>342</v>
      </c>
      <c r="G60" s="127" t="s">
        <v>342</v>
      </c>
      <c r="H60" s="122" t="s">
        <v>342</v>
      </c>
      <c r="I60" s="127" t="s">
        <v>342</v>
      </c>
      <c r="J60" s="122" t="s">
        <v>342</v>
      </c>
      <c r="K60" s="122" t="s">
        <v>342</v>
      </c>
      <c r="L60" s="127" t="s">
        <v>342</v>
      </c>
      <c r="M60" s="131" t="s">
        <v>342</v>
      </c>
    </row>
    <row r="61" spans="1:13" s="16" customFormat="1" ht="11.25" x14ac:dyDescent="0.2">
      <c r="A61" s="45" t="s">
        <v>64</v>
      </c>
      <c r="B61" s="46" t="s">
        <v>65</v>
      </c>
      <c r="C61" s="95">
        <v>5</v>
      </c>
      <c r="D61" s="95">
        <v>5</v>
      </c>
      <c r="E61" s="95">
        <v>855</v>
      </c>
      <c r="F61" s="121">
        <v>-1.4976958525345623</v>
      </c>
      <c r="G61" s="126">
        <v>9033.0560000000005</v>
      </c>
      <c r="H61" s="121">
        <v>-28.503261103316134</v>
      </c>
      <c r="I61" s="126" t="s">
        <v>342</v>
      </c>
      <c r="J61" s="121" t="s">
        <v>342</v>
      </c>
      <c r="K61" s="121" t="s">
        <v>342</v>
      </c>
      <c r="L61" s="126" t="s">
        <v>342</v>
      </c>
      <c r="M61" s="130" t="s">
        <v>342</v>
      </c>
    </row>
    <row r="62" spans="1:13" s="16" customFormat="1" ht="33.75" customHeight="1" x14ac:dyDescent="0.2">
      <c r="A62" s="45" t="s">
        <v>66</v>
      </c>
      <c r="B62" s="46" t="s">
        <v>287</v>
      </c>
      <c r="C62" s="95">
        <v>22</v>
      </c>
      <c r="D62" s="95">
        <v>24</v>
      </c>
      <c r="E62" s="95">
        <v>4011</v>
      </c>
      <c r="F62" s="121">
        <v>-0.14936519790889236</v>
      </c>
      <c r="G62" s="126">
        <v>89668.297000000006</v>
      </c>
      <c r="H62" s="121">
        <v>-33.913205909747106</v>
      </c>
      <c r="I62" s="126">
        <v>57981.695</v>
      </c>
      <c r="J62" s="121">
        <v>-18.047399698666936</v>
      </c>
      <c r="K62" s="121">
        <v>64.662424669445869</v>
      </c>
      <c r="L62" s="126">
        <v>23239.825000000001</v>
      </c>
      <c r="M62" s="130">
        <v>-13.054126982036635</v>
      </c>
    </row>
    <row r="63" spans="1:13" s="19" customFormat="1" ht="22.5" customHeight="1" x14ac:dyDescent="0.2">
      <c r="A63" s="47" t="s">
        <v>193</v>
      </c>
      <c r="B63" s="48" t="s">
        <v>264</v>
      </c>
      <c r="C63" s="96">
        <v>5</v>
      </c>
      <c r="D63" s="96">
        <v>5</v>
      </c>
      <c r="E63" s="96">
        <v>340</v>
      </c>
      <c r="F63" s="122">
        <v>3.3434650455927084</v>
      </c>
      <c r="G63" s="127">
        <v>6421.3329999999996</v>
      </c>
      <c r="H63" s="122">
        <v>19.625857443403291</v>
      </c>
      <c r="I63" s="127">
        <v>2490.623</v>
      </c>
      <c r="J63" s="122">
        <v>-1.9755834634423053</v>
      </c>
      <c r="K63" s="122">
        <v>38.786697403794513</v>
      </c>
      <c r="L63" s="127">
        <v>847.625</v>
      </c>
      <c r="M63" s="131">
        <v>-26.467079893989407</v>
      </c>
    </row>
    <row r="64" spans="1:13" s="19" customFormat="1" ht="45" customHeight="1" x14ac:dyDescent="0.2">
      <c r="A64" s="47" t="s">
        <v>67</v>
      </c>
      <c r="B64" s="48" t="s">
        <v>265</v>
      </c>
      <c r="C64" s="96">
        <v>10</v>
      </c>
      <c r="D64" s="96">
        <v>12</v>
      </c>
      <c r="E64" s="96">
        <v>926</v>
      </c>
      <c r="F64" s="122">
        <v>8.1775700934579447</v>
      </c>
      <c r="G64" s="127">
        <v>11697.228999999999</v>
      </c>
      <c r="H64" s="122">
        <v>-31.139188775830988</v>
      </c>
      <c r="I64" s="127">
        <v>4592.5370000000003</v>
      </c>
      <c r="J64" s="122">
        <v>-24.986884039885581</v>
      </c>
      <c r="K64" s="122">
        <v>39.261751650754213</v>
      </c>
      <c r="L64" s="127">
        <v>1300.992</v>
      </c>
      <c r="M64" s="131">
        <v>-34.511627906976742</v>
      </c>
    </row>
    <row r="65" spans="1:13" s="18" customFormat="1" ht="33.75" customHeight="1" x14ac:dyDescent="0.2">
      <c r="A65" s="47" t="s">
        <v>68</v>
      </c>
      <c r="B65" s="48" t="s">
        <v>266</v>
      </c>
      <c r="C65" s="96">
        <v>10</v>
      </c>
      <c r="D65" s="96">
        <v>12</v>
      </c>
      <c r="E65" s="96">
        <v>926</v>
      </c>
      <c r="F65" s="122">
        <v>8.1775700934579447</v>
      </c>
      <c r="G65" s="127">
        <v>11697.228999999999</v>
      </c>
      <c r="H65" s="122">
        <v>-31.139188775830988</v>
      </c>
      <c r="I65" s="127">
        <v>4592.5370000000003</v>
      </c>
      <c r="J65" s="122">
        <v>-24.986884039885581</v>
      </c>
      <c r="K65" s="122">
        <v>39.261751650754213</v>
      </c>
      <c r="L65" s="127">
        <v>1300.992</v>
      </c>
      <c r="M65" s="131">
        <v>-34.511627906976742</v>
      </c>
    </row>
    <row r="66" spans="1:13" s="16" customFormat="1" ht="22.5" x14ac:dyDescent="0.2">
      <c r="A66" s="45" t="s">
        <v>69</v>
      </c>
      <c r="B66" s="46" t="s">
        <v>70</v>
      </c>
      <c r="C66" s="95">
        <v>11</v>
      </c>
      <c r="D66" s="95">
        <v>11</v>
      </c>
      <c r="E66" s="95">
        <v>731</v>
      </c>
      <c r="F66" s="121">
        <v>-7.4683544303797476</v>
      </c>
      <c r="G66" s="126">
        <v>9701.8829999999998</v>
      </c>
      <c r="H66" s="121">
        <v>16.522954890588153</v>
      </c>
      <c r="I66" s="126">
        <v>5199.451</v>
      </c>
      <c r="J66" s="121">
        <v>26.672799576868158</v>
      </c>
      <c r="K66" s="121">
        <v>53.592184115186718</v>
      </c>
      <c r="L66" s="126">
        <v>2953.9940000000001</v>
      </c>
      <c r="M66" s="130">
        <v>56.649808482758175</v>
      </c>
    </row>
    <row r="67" spans="1:13" s="18" customFormat="1" ht="56.25" x14ac:dyDescent="0.2">
      <c r="A67" s="47" t="s">
        <v>71</v>
      </c>
      <c r="B67" s="48" t="s">
        <v>267</v>
      </c>
      <c r="C67" s="96">
        <v>3</v>
      </c>
      <c r="D67" s="96">
        <v>3</v>
      </c>
      <c r="E67" s="96" t="s">
        <v>342</v>
      </c>
      <c r="F67" s="122" t="s">
        <v>342</v>
      </c>
      <c r="G67" s="127">
        <v>1606.078</v>
      </c>
      <c r="H67" s="122" t="s">
        <v>342</v>
      </c>
      <c r="I67" s="127" t="s">
        <v>342</v>
      </c>
      <c r="J67" s="122" t="s">
        <v>342</v>
      </c>
      <c r="K67" s="122" t="s">
        <v>342</v>
      </c>
      <c r="L67" s="127" t="s">
        <v>342</v>
      </c>
      <c r="M67" s="131" t="s">
        <v>342</v>
      </c>
    </row>
    <row r="68" spans="1:13" s="19" customFormat="1" ht="22.5" x14ac:dyDescent="0.2">
      <c r="A68" s="47" t="s">
        <v>233</v>
      </c>
      <c r="B68" s="48" t="s">
        <v>268</v>
      </c>
      <c r="C68" s="96">
        <v>3</v>
      </c>
      <c r="D68" s="96">
        <v>3</v>
      </c>
      <c r="E68" s="96" t="s">
        <v>342</v>
      </c>
      <c r="F68" s="122" t="s">
        <v>342</v>
      </c>
      <c r="G68" s="127">
        <v>1606.078</v>
      </c>
      <c r="H68" s="122" t="s">
        <v>342</v>
      </c>
      <c r="I68" s="127" t="s">
        <v>342</v>
      </c>
      <c r="J68" s="122" t="s">
        <v>342</v>
      </c>
      <c r="K68" s="122" t="s">
        <v>342</v>
      </c>
      <c r="L68" s="127" t="s">
        <v>342</v>
      </c>
      <c r="M68" s="131" t="s">
        <v>342</v>
      </c>
    </row>
    <row r="69" spans="1:13" s="19" customFormat="1" ht="33.75" x14ac:dyDescent="0.2">
      <c r="A69" s="47" t="s">
        <v>72</v>
      </c>
      <c r="B69" s="48" t="s">
        <v>269</v>
      </c>
      <c r="C69" s="96">
        <v>4</v>
      </c>
      <c r="D69" s="96">
        <v>4</v>
      </c>
      <c r="E69" s="96">
        <v>385</v>
      </c>
      <c r="F69" s="122">
        <v>2.6666666666666714</v>
      </c>
      <c r="G69" s="127">
        <v>6218.058</v>
      </c>
      <c r="H69" s="122">
        <v>80.275420467186734</v>
      </c>
      <c r="I69" s="127">
        <v>3724.5039999999999</v>
      </c>
      <c r="J69" s="122">
        <v>101.67676628749993</v>
      </c>
      <c r="K69" s="122">
        <v>59.898186861557093</v>
      </c>
      <c r="L69" s="127" t="s">
        <v>342</v>
      </c>
      <c r="M69" s="131" t="s">
        <v>342</v>
      </c>
    </row>
    <row r="70" spans="1:13" s="16" customFormat="1" ht="11.25" x14ac:dyDescent="0.2">
      <c r="A70" s="45" t="s">
        <v>73</v>
      </c>
      <c r="B70" s="46" t="s">
        <v>74</v>
      </c>
      <c r="C70" s="95">
        <v>40</v>
      </c>
      <c r="D70" s="95">
        <v>39</v>
      </c>
      <c r="E70" s="95">
        <v>10645</v>
      </c>
      <c r="F70" s="121">
        <v>1.5744274809160288</v>
      </c>
      <c r="G70" s="126">
        <v>183560.17499999999</v>
      </c>
      <c r="H70" s="121">
        <v>4.6016898410817078</v>
      </c>
      <c r="I70" s="126">
        <v>122793.095</v>
      </c>
      <c r="J70" s="121">
        <v>22.348328239766403</v>
      </c>
      <c r="K70" s="121">
        <v>66.895281070635292</v>
      </c>
      <c r="L70" s="126">
        <v>33796.597999999998</v>
      </c>
      <c r="M70" s="130">
        <v>-16.810694239592053</v>
      </c>
    </row>
    <row r="71" spans="1:13" s="18" customFormat="1" ht="22.5" x14ac:dyDescent="0.2">
      <c r="A71" s="47" t="s">
        <v>75</v>
      </c>
      <c r="B71" s="48" t="s">
        <v>270</v>
      </c>
      <c r="C71" s="96">
        <v>13</v>
      </c>
      <c r="D71" s="96">
        <v>12</v>
      </c>
      <c r="E71" s="96">
        <v>3488</v>
      </c>
      <c r="F71" s="122">
        <v>3.1647441585329688</v>
      </c>
      <c r="G71" s="127">
        <v>46845.591</v>
      </c>
      <c r="H71" s="122">
        <v>11.568700683660168</v>
      </c>
      <c r="I71" s="127">
        <v>19497.274000000001</v>
      </c>
      <c r="J71" s="122">
        <v>28.508722612115832</v>
      </c>
      <c r="K71" s="122">
        <v>41.620296774567322</v>
      </c>
      <c r="L71" s="127">
        <v>4900.8339999999998</v>
      </c>
      <c r="M71" s="131">
        <v>2.6262402050500242</v>
      </c>
    </row>
    <row r="72" spans="1:13" s="19" customFormat="1" ht="33.75" customHeight="1" x14ac:dyDescent="0.2">
      <c r="A72" s="47" t="s">
        <v>234</v>
      </c>
      <c r="B72" s="48" t="s">
        <v>293</v>
      </c>
      <c r="C72" s="96">
        <v>3</v>
      </c>
      <c r="D72" s="96">
        <v>3</v>
      </c>
      <c r="E72" s="96" t="s">
        <v>342</v>
      </c>
      <c r="F72" s="122" t="s">
        <v>342</v>
      </c>
      <c r="G72" s="127" t="s">
        <v>342</v>
      </c>
      <c r="H72" s="122" t="s">
        <v>342</v>
      </c>
      <c r="I72" s="127" t="s">
        <v>342</v>
      </c>
      <c r="J72" s="122" t="s">
        <v>342</v>
      </c>
      <c r="K72" s="122" t="s">
        <v>342</v>
      </c>
      <c r="L72" s="127" t="s">
        <v>342</v>
      </c>
      <c r="M72" s="131" t="s">
        <v>342</v>
      </c>
    </row>
    <row r="73" spans="1:13" s="19" customFormat="1" ht="22.5" x14ac:dyDescent="0.2">
      <c r="A73" s="47" t="s">
        <v>235</v>
      </c>
      <c r="B73" s="48" t="s">
        <v>236</v>
      </c>
      <c r="C73" s="96">
        <v>3</v>
      </c>
      <c r="D73" s="96">
        <v>2</v>
      </c>
      <c r="E73" s="96">
        <v>353</v>
      </c>
      <c r="F73" s="122" t="s">
        <v>342</v>
      </c>
      <c r="G73" s="127">
        <v>9759.1080000000002</v>
      </c>
      <c r="H73" s="122" t="s">
        <v>342</v>
      </c>
      <c r="I73" s="127">
        <v>8504.4380000000001</v>
      </c>
      <c r="J73" s="122" t="s">
        <v>342</v>
      </c>
      <c r="K73" s="122">
        <v>87.143599599471585</v>
      </c>
      <c r="L73" s="127">
        <v>1882.73</v>
      </c>
      <c r="M73" s="131" t="s">
        <v>342</v>
      </c>
    </row>
    <row r="74" spans="1:13" s="19" customFormat="1" ht="11.25" x14ac:dyDescent="0.2">
      <c r="A74" s="47" t="s">
        <v>114</v>
      </c>
      <c r="B74" s="48" t="s">
        <v>115</v>
      </c>
      <c r="C74" s="96">
        <v>5</v>
      </c>
      <c r="D74" s="96">
        <v>5</v>
      </c>
      <c r="E74" s="96">
        <v>461</v>
      </c>
      <c r="F74" s="122">
        <v>4.0632054176072359</v>
      </c>
      <c r="G74" s="127">
        <v>3624.5540000000001</v>
      </c>
      <c r="H74" s="122">
        <v>-14.732787901058103</v>
      </c>
      <c r="I74" s="127">
        <v>2745.0120000000002</v>
      </c>
      <c r="J74" s="122">
        <v>-8.8154026554698817</v>
      </c>
      <c r="K74" s="122">
        <v>75.733786832807581</v>
      </c>
      <c r="L74" s="127">
        <v>1479.846</v>
      </c>
      <c r="M74" s="131">
        <v>-6.8025475781570464</v>
      </c>
    </row>
    <row r="75" spans="1:13" s="18" customFormat="1" ht="22.5" customHeight="1" x14ac:dyDescent="0.2">
      <c r="A75" s="47" t="s">
        <v>76</v>
      </c>
      <c r="B75" s="48" t="s">
        <v>271</v>
      </c>
      <c r="C75" s="96">
        <v>10</v>
      </c>
      <c r="D75" s="96">
        <v>10</v>
      </c>
      <c r="E75" s="96">
        <v>4150</v>
      </c>
      <c r="F75" s="122">
        <v>3.6204744069912635</v>
      </c>
      <c r="G75" s="127">
        <v>85865.16</v>
      </c>
      <c r="H75" s="122" t="s">
        <v>342</v>
      </c>
      <c r="I75" s="127" t="s">
        <v>342</v>
      </c>
      <c r="J75" s="122" t="s">
        <v>342</v>
      </c>
      <c r="K75" s="122" t="s">
        <v>342</v>
      </c>
      <c r="L75" s="127">
        <v>25560.334999999999</v>
      </c>
      <c r="M75" s="131" t="s">
        <v>342</v>
      </c>
    </row>
    <row r="76" spans="1:13" s="19" customFormat="1" ht="22.5" x14ac:dyDescent="0.2">
      <c r="A76" s="47" t="s">
        <v>77</v>
      </c>
      <c r="B76" s="48" t="s">
        <v>78</v>
      </c>
      <c r="C76" s="96">
        <v>4</v>
      </c>
      <c r="D76" s="96">
        <v>4</v>
      </c>
      <c r="E76" s="96" t="s">
        <v>342</v>
      </c>
      <c r="F76" s="122" t="s">
        <v>342</v>
      </c>
      <c r="G76" s="127">
        <v>67675.491999999998</v>
      </c>
      <c r="H76" s="122" t="s">
        <v>342</v>
      </c>
      <c r="I76" s="127">
        <v>45703.824000000001</v>
      </c>
      <c r="J76" s="122" t="s">
        <v>342</v>
      </c>
      <c r="K76" s="122">
        <v>67.533789041385916</v>
      </c>
      <c r="L76" s="127" t="s">
        <v>342</v>
      </c>
      <c r="M76" s="131" t="s">
        <v>342</v>
      </c>
    </row>
    <row r="77" spans="1:13" s="18" customFormat="1" ht="33.75" customHeight="1" x14ac:dyDescent="0.2">
      <c r="A77" s="47" t="s">
        <v>79</v>
      </c>
      <c r="B77" s="48" t="s">
        <v>314</v>
      </c>
      <c r="C77" s="96">
        <v>3</v>
      </c>
      <c r="D77" s="96">
        <v>3</v>
      </c>
      <c r="E77" s="96" t="s">
        <v>342</v>
      </c>
      <c r="F77" s="122" t="s">
        <v>342</v>
      </c>
      <c r="G77" s="127" t="s">
        <v>342</v>
      </c>
      <c r="H77" s="122" t="s">
        <v>342</v>
      </c>
      <c r="I77" s="127" t="s">
        <v>342</v>
      </c>
      <c r="J77" s="122" t="s">
        <v>342</v>
      </c>
      <c r="K77" s="122" t="s">
        <v>342</v>
      </c>
      <c r="L77" s="127" t="s">
        <v>342</v>
      </c>
      <c r="M77" s="131" t="s">
        <v>342</v>
      </c>
    </row>
    <row r="78" spans="1:13" s="18" customFormat="1" ht="11.25" x14ac:dyDescent="0.2">
      <c r="A78" s="47" t="s">
        <v>80</v>
      </c>
      <c r="B78" s="48" t="s">
        <v>81</v>
      </c>
      <c r="C78" s="96">
        <v>3</v>
      </c>
      <c r="D78" s="96">
        <v>3</v>
      </c>
      <c r="E78" s="96">
        <v>280</v>
      </c>
      <c r="F78" s="122">
        <v>-4.4368600682593922</v>
      </c>
      <c r="G78" s="127">
        <v>7380.19</v>
      </c>
      <c r="H78" s="122" t="s">
        <v>342</v>
      </c>
      <c r="I78" s="127" t="s">
        <v>342</v>
      </c>
      <c r="J78" s="122" t="s">
        <v>342</v>
      </c>
      <c r="K78" s="122" t="s">
        <v>342</v>
      </c>
      <c r="L78" s="127">
        <v>431.52199999999999</v>
      </c>
      <c r="M78" s="131" t="s">
        <v>342</v>
      </c>
    </row>
    <row r="79" spans="1:13" s="18" customFormat="1" ht="22.5" x14ac:dyDescent="0.2">
      <c r="A79" s="47" t="s">
        <v>82</v>
      </c>
      <c r="B79" s="48" t="s">
        <v>272</v>
      </c>
      <c r="C79" s="96">
        <v>14</v>
      </c>
      <c r="D79" s="96">
        <v>14</v>
      </c>
      <c r="E79" s="96">
        <v>2727</v>
      </c>
      <c r="F79" s="122">
        <v>-2.6419136022849017</v>
      </c>
      <c r="G79" s="127">
        <v>43469.233999999997</v>
      </c>
      <c r="H79" s="122">
        <v>1.5064907504287248</v>
      </c>
      <c r="I79" s="127">
        <v>39884.894999999997</v>
      </c>
      <c r="J79" s="122">
        <v>48.291211169285504</v>
      </c>
      <c r="K79" s="122">
        <v>91.754308345990182</v>
      </c>
      <c r="L79" s="127">
        <v>2903.9070000000002</v>
      </c>
      <c r="M79" s="131">
        <v>-47.756319322019387</v>
      </c>
    </row>
    <row r="80" spans="1:13" s="18" customFormat="1" ht="45" x14ac:dyDescent="0.2">
      <c r="A80" s="47" t="s">
        <v>83</v>
      </c>
      <c r="B80" s="48" t="s">
        <v>273</v>
      </c>
      <c r="C80" s="96">
        <v>5</v>
      </c>
      <c r="D80" s="96">
        <v>5</v>
      </c>
      <c r="E80" s="96">
        <v>1554</v>
      </c>
      <c r="F80" s="122">
        <v>-3.8366336633663423</v>
      </c>
      <c r="G80" s="127">
        <v>23863.498</v>
      </c>
      <c r="H80" s="122">
        <v>73.959385489977421</v>
      </c>
      <c r="I80" s="127">
        <v>22681.455999999998</v>
      </c>
      <c r="J80" s="122">
        <v>74.801176425798189</v>
      </c>
      <c r="K80" s="122">
        <v>95.046652422876136</v>
      </c>
      <c r="L80" s="127">
        <v>2248.4679999999998</v>
      </c>
      <c r="M80" s="131">
        <v>25.896461634767974</v>
      </c>
    </row>
    <row r="81" spans="1:13" s="18" customFormat="1" ht="33.75" x14ac:dyDescent="0.2">
      <c r="A81" s="47" t="s">
        <v>237</v>
      </c>
      <c r="B81" s="48" t="s">
        <v>304</v>
      </c>
      <c r="C81" s="96">
        <v>4</v>
      </c>
      <c r="D81" s="96">
        <v>4</v>
      </c>
      <c r="E81" s="96">
        <v>711</v>
      </c>
      <c r="F81" s="122">
        <v>0.42372881355932179</v>
      </c>
      <c r="G81" s="127">
        <v>15833.391</v>
      </c>
      <c r="H81" s="122">
        <v>-33.432199470598718</v>
      </c>
      <c r="I81" s="127" t="s">
        <v>342</v>
      </c>
      <c r="J81" s="122" t="s">
        <v>342</v>
      </c>
      <c r="K81" s="122" t="s">
        <v>342</v>
      </c>
      <c r="L81" s="127" t="s">
        <v>342</v>
      </c>
      <c r="M81" s="131" t="s">
        <v>342</v>
      </c>
    </row>
    <row r="82" spans="1:13" s="18" customFormat="1" ht="33.75" x14ac:dyDescent="0.2">
      <c r="A82" s="47" t="s">
        <v>238</v>
      </c>
      <c r="B82" s="48" t="s">
        <v>315</v>
      </c>
      <c r="C82" s="96">
        <v>3</v>
      </c>
      <c r="D82" s="96">
        <v>3</v>
      </c>
      <c r="E82" s="96" t="s">
        <v>342</v>
      </c>
      <c r="F82" s="122" t="s">
        <v>342</v>
      </c>
      <c r="G82" s="127" t="s">
        <v>342</v>
      </c>
      <c r="H82" s="122" t="s">
        <v>342</v>
      </c>
      <c r="I82" s="127" t="s">
        <v>342</v>
      </c>
      <c r="J82" s="122" t="s">
        <v>342</v>
      </c>
      <c r="K82" s="122" t="s">
        <v>342</v>
      </c>
      <c r="L82" s="127" t="s">
        <v>342</v>
      </c>
      <c r="M82" s="131" t="s">
        <v>342</v>
      </c>
    </row>
    <row r="83" spans="1:13" s="16" customFormat="1" ht="22.5" x14ac:dyDescent="0.2">
      <c r="A83" s="45" t="s">
        <v>84</v>
      </c>
      <c r="B83" s="46" t="s">
        <v>274</v>
      </c>
      <c r="C83" s="95">
        <v>2</v>
      </c>
      <c r="D83" s="95">
        <v>3</v>
      </c>
      <c r="E83" s="95" t="s">
        <v>342</v>
      </c>
      <c r="F83" s="121" t="s">
        <v>342</v>
      </c>
      <c r="G83" s="126" t="s">
        <v>342</v>
      </c>
      <c r="H83" s="121" t="s">
        <v>342</v>
      </c>
      <c r="I83" s="126" t="s">
        <v>342</v>
      </c>
      <c r="J83" s="121" t="s">
        <v>342</v>
      </c>
      <c r="K83" s="121" t="s">
        <v>342</v>
      </c>
      <c r="L83" s="126" t="s">
        <v>342</v>
      </c>
      <c r="M83" s="130" t="s">
        <v>342</v>
      </c>
    </row>
    <row r="84" spans="1:13" s="17" customFormat="1" ht="11.25" x14ac:dyDescent="0.2">
      <c r="A84" s="45" t="s">
        <v>85</v>
      </c>
      <c r="B84" s="46" t="s">
        <v>177</v>
      </c>
      <c r="C84" s="95">
        <v>13</v>
      </c>
      <c r="D84" s="95">
        <v>15</v>
      </c>
      <c r="E84" s="95">
        <v>16740</v>
      </c>
      <c r="F84" s="121">
        <v>-9.6502590673575099</v>
      </c>
      <c r="G84" s="126" t="s">
        <v>342</v>
      </c>
      <c r="H84" s="121" t="s">
        <v>342</v>
      </c>
      <c r="I84" s="126" t="s">
        <v>342</v>
      </c>
      <c r="J84" s="121" t="s">
        <v>342</v>
      </c>
      <c r="K84" s="121" t="s">
        <v>342</v>
      </c>
      <c r="L84" s="126" t="s">
        <v>342</v>
      </c>
      <c r="M84" s="130" t="s">
        <v>342</v>
      </c>
    </row>
    <row r="85" spans="1:13" s="18" customFormat="1" ht="11.25" x14ac:dyDescent="0.2">
      <c r="A85" s="47" t="s">
        <v>86</v>
      </c>
      <c r="B85" s="48" t="s">
        <v>87</v>
      </c>
      <c r="C85" s="96">
        <v>3</v>
      </c>
      <c r="D85" s="96">
        <v>4</v>
      </c>
      <c r="E85" s="96" t="s">
        <v>342</v>
      </c>
      <c r="F85" s="122" t="s">
        <v>342</v>
      </c>
      <c r="G85" s="127" t="s">
        <v>342</v>
      </c>
      <c r="H85" s="122" t="s">
        <v>342</v>
      </c>
      <c r="I85" s="127" t="s">
        <v>342</v>
      </c>
      <c r="J85" s="122" t="s">
        <v>342</v>
      </c>
      <c r="K85" s="122" t="s">
        <v>342</v>
      </c>
      <c r="L85" s="127" t="s">
        <v>342</v>
      </c>
      <c r="M85" s="131" t="s">
        <v>342</v>
      </c>
    </row>
    <row r="86" spans="1:13" s="18" customFormat="1" ht="11.25" x14ac:dyDescent="0.2">
      <c r="A86" s="47" t="s">
        <v>239</v>
      </c>
      <c r="B86" s="48" t="s">
        <v>241</v>
      </c>
      <c r="C86" s="96">
        <v>9</v>
      </c>
      <c r="D86" s="96">
        <v>9</v>
      </c>
      <c r="E86" s="96">
        <v>16084</v>
      </c>
      <c r="F86" s="122">
        <v>-7.6163124641010853</v>
      </c>
      <c r="G86" s="127" t="s">
        <v>342</v>
      </c>
      <c r="H86" s="122" t="s">
        <v>342</v>
      </c>
      <c r="I86" s="127" t="s">
        <v>342</v>
      </c>
      <c r="J86" s="122" t="s">
        <v>342</v>
      </c>
      <c r="K86" s="122" t="s">
        <v>342</v>
      </c>
      <c r="L86" s="127" t="s">
        <v>342</v>
      </c>
      <c r="M86" s="131" t="s">
        <v>342</v>
      </c>
    </row>
    <row r="87" spans="1:13" s="17" customFormat="1" ht="11.25" x14ac:dyDescent="0.2">
      <c r="A87" s="45" t="s">
        <v>240</v>
      </c>
      <c r="B87" s="46" t="s">
        <v>242</v>
      </c>
      <c r="C87" s="95">
        <v>0</v>
      </c>
      <c r="D87" s="95">
        <v>0</v>
      </c>
      <c r="E87" s="95">
        <v>0</v>
      </c>
      <c r="F87" s="121" t="s">
        <v>343</v>
      </c>
      <c r="G87" s="126">
        <v>0</v>
      </c>
      <c r="H87" s="121" t="s">
        <v>343</v>
      </c>
      <c r="I87" s="126">
        <v>0</v>
      </c>
      <c r="J87" s="121" t="s">
        <v>343</v>
      </c>
      <c r="K87" s="121" t="s">
        <v>343</v>
      </c>
      <c r="L87" s="126">
        <v>0</v>
      </c>
      <c r="M87" s="130" t="s">
        <v>343</v>
      </c>
    </row>
    <row r="88" spans="1:13" s="16" customFormat="1" ht="11.25" x14ac:dyDescent="0.2">
      <c r="A88" s="45" t="s">
        <v>88</v>
      </c>
      <c r="B88" s="46" t="s">
        <v>89</v>
      </c>
      <c r="C88" s="95">
        <v>13</v>
      </c>
      <c r="D88" s="95">
        <v>12</v>
      </c>
      <c r="E88" s="95">
        <v>4326</v>
      </c>
      <c r="F88" s="121">
        <v>3.4433285509325628</v>
      </c>
      <c r="G88" s="126">
        <v>83893.716</v>
      </c>
      <c r="H88" s="121">
        <v>14.433744534987241</v>
      </c>
      <c r="I88" s="126">
        <v>54741.798999999999</v>
      </c>
      <c r="J88" s="121">
        <v>24.528243642580293</v>
      </c>
      <c r="K88" s="121">
        <v>65.251369959580771</v>
      </c>
      <c r="L88" s="135">
        <v>9474.4709999999995</v>
      </c>
      <c r="M88" s="136">
        <v>-21.848089444102271</v>
      </c>
    </row>
    <row r="89" spans="1:13" s="18" customFormat="1" ht="33.75" x14ac:dyDescent="0.2">
      <c r="A89" s="47" t="s">
        <v>90</v>
      </c>
      <c r="B89" s="48" t="s">
        <v>275</v>
      </c>
      <c r="C89" s="96">
        <v>10</v>
      </c>
      <c r="D89" s="96">
        <v>9</v>
      </c>
      <c r="E89" s="96">
        <v>2973</v>
      </c>
      <c r="F89" s="122">
        <v>5.127298444130119</v>
      </c>
      <c r="G89" s="127">
        <v>53609.758000000002</v>
      </c>
      <c r="H89" s="122">
        <v>5.4739329569556787</v>
      </c>
      <c r="I89" s="127">
        <v>26902.933000000001</v>
      </c>
      <c r="J89" s="122">
        <v>10.235034807937012</v>
      </c>
      <c r="K89" s="122">
        <v>50.182903269214535</v>
      </c>
      <c r="L89" s="128">
        <v>3194.3069999999998</v>
      </c>
      <c r="M89" s="137">
        <v>10.077915543823593</v>
      </c>
    </row>
    <row r="90" spans="1:13" s="16" customFormat="1" ht="22.5" customHeight="1" x14ac:dyDescent="0.2">
      <c r="A90" s="45" t="s">
        <v>91</v>
      </c>
      <c r="B90" s="46" t="s">
        <v>305</v>
      </c>
      <c r="C90" s="95">
        <v>58</v>
      </c>
      <c r="D90" s="95">
        <v>61</v>
      </c>
      <c r="E90" s="95">
        <v>14435</v>
      </c>
      <c r="F90" s="121">
        <v>-3.9267886855241301</v>
      </c>
      <c r="G90" s="126">
        <v>412200.04800000001</v>
      </c>
      <c r="H90" s="121">
        <v>15.735583923155616</v>
      </c>
      <c r="I90" s="126">
        <v>243963.266</v>
      </c>
      <c r="J90" s="121">
        <v>65.497331784705352</v>
      </c>
      <c r="K90" s="121">
        <v>59.185647159361814</v>
      </c>
      <c r="L90" s="135">
        <v>74248.854999999996</v>
      </c>
      <c r="M90" s="136">
        <v>25.591946808546084</v>
      </c>
    </row>
    <row r="91" spans="1:13" s="18" customFormat="1" ht="33.75" x14ac:dyDescent="0.2">
      <c r="A91" s="47" t="s">
        <v>92</v>
      </c>
      <c r="B91" s="48" t="s">
        <v>277</v>
      </c>
      <c r="C91" s="96">
        <v>37</v>
      </c>
      <c r="D91" s="96">
        <v>40</v>
      </c>
      <c r="E91" s="96">
        <v>10899</v>
      </c>
      <c r="F91" s="122">
        <v>-5.7750497103829872</v>
      </c>
      <c r="G91" s="127">
        <v>359297.23800000001</v>
      </c>
      <c r="H91" s="122">
        <v>25.795384633041209</v>
      </c>
      <c r="I91" s="127" t="s">
        <v>342</v>
      </c>
      <c r="J91" s="122" t="s">
        <v>342</v>
      </c>
      <c r="K91" s="122" t="s">
        <v>342</v>
      </c>
      <c r="L91" s="128" t="s">
        <v>342</v>
      </c>
      <c r="M91" s="137" t="s">
        <v>342</v>
      </c>
    </row>
    <row r="92" spans="1:13" s="18" customFormat="1" ht="11.25" x14ac:dyDescent="0.2">
      <c r="A92" s="47" t="s">
        <v>93</v>
      </c>
      <c r="B92" s="48" t="s">
        <v>94</v>
      </c>
      <c r="C92" s="96">
        <v>15</v>
      </c>
      <c r="D92" s="96">
        <v>19</v>
      </c>
      <c r="E92" s="96">
        <v>1429</v>
      </c>
      <c r="F92" s="122">
        <v>-9.5569620253164658</v>
      </c>
      <c r="G92" s="127">
        <v>24277.346000000001</v>
      </c>
      <c r="H92" s="122">
        <v>-24.26325799927325</v>
      </c>
      <c r="I92" s="127">
        <v>4545.8419999999996</v>
      </c>
      <c r="J92" s="122">
        <v>-47.39905555690553</v>
      </c>
      <c r="K92" s="122">
        <v>18.724625006374254</v>
      </c>
      <c r="L92" s="128">
        <v>1768.9829999999999</v>
      </c>
      <c r="M92" s="137">
        <v>-61.965199005194407</v>
      </c>
    </row>
    <row r="93" spans="1:13" s="18" customFormat="1" ht="22.5" x14ac:dyDescent="0.2">
      <c r="A93" s="47" t="s">
        <v>116</v>
      </c>
      <c r="B93" s="48" t="s">
        <v>278</v>
      </c>
      <c r="C93" s="96">
        <v>9</v>
      </c>
      <c r="D93" s="96">
        <v>8</v>
      </c>
      <c r="E93" s="96">
        <v>367</v>
      </c>
      <c r="F93" s="122">
        <v>-1.6085790884718563</v>
      </c>
      <c r="G93" s="127">
        <v>3496.1219999999998</v>
      </c>
      <c r="H93" s="122">
        <v>12.5418637260873</v>
      </c>
      <c r="I93" s="127" t="s">
        <v>342</v>
      </c>
      <c r="J93" s="122" t="s">
        <v>342</v>
      </c>
      <c r="K93" s="122" t="s">
        <v>342</v>
      </c>
      <c r="L93" s="128" t="s">
        <v>342</v>
      </c>
      <c r="M93" s="137" t="s">
        <v>342</v>
      </c>
    </row>
    <row r="94" spans="1:13" s="18" customFormat="1" ht="22.5" x14ac:dyDescent="0.2">
      <c r="A94" s="47" t="s">
        <v>243</v>
      </c>
      <c r="B94" s="48" t="s">
        <v>245</v>
      </c>
      <c r="C94" s="96">
        <v>5</v>
      </c>
      <c r="D94" s="96">
        <v>6</v>
      </c>
      <c r="E94" s="96">
        <v>210</v>
      </c>
      <c r="F94" s="122">
        <v>-54.741379310344826</v>
      </c>
      <c r="G94" s="127">
        <v>1445.059</v>
      </c>
      <c r="H94" s="122">
        <v>-8.0132761023156149</v>
      </c>
      <c r="I94" s="127" t="s">
        <v>342</v>
      </c>
      <c r="J94" s="122" t="s">
        <v>342</v>
      </c>
      <c r="K94" s="122" t="s">
        <v>342</v>
      </c>
      <c r="L94" s="128" t="s">
        <v>342</v>
      </c>
      <c r="M94" s="137" t="s">
        <v>342</v>
      </c>
    </row>
    <row r="95" spans="1:13" s="18" customFormat="1" ht="22.5" customHeight="1" x14ac:dyDescent="0.2">
      <c r="A95" s="47" t="s">
        <v>244</v>
      </c>
      <c r="B95" s="48" t="s">
        <v>295</v>
      </c>
      <c r="C95" s="96">
        <v>3</v>
      </c>
      <c r="D95" s="96">
        <v>3</v>
      </c>
      <c r="E95" s="96">
        <v>386</v>
      </c>
      <c r="F95" s="122">
        <v>56.275303643724698</v>
      </c>
      <c r="G95" s="127">
        <v>2373.7919999999999</v>
      </c>
      <c r="H95" s="122" t="s">
        <v>342</v>
      </c>
      <c r="I95" s="127" t="s">
        <v>342</v>
      </c>
      <c r="J95" s="122" t="s">
        <v>342</v>
      </c>
      <c r="K95" s="122" t="s">
        <v>342</v>
      </c>
      <c r="L95" s="128" t="s">
        <v>342</v>
      </c>
      <c r="M95" s="137" t="s">
        <v>342</v>
      </c>
    </row>
    <row r="96" spans="1:13" s="18" customFormat="1" ht="22.5" x14ac:dyDescent="0.2">
      <c r="A96" s="47" t="s">
        <v>95</v>
      </c>
      <c r="B96" s="48" t="s">
        <v>279</v>
      </c>
      <c r="C96" s="96">
        <v>21</v>
      </c>
      <c r="D96" s="96">
        <v>21</v>
      </c>
      <c r="E96" s="96">
        <v>3536</v>
      </c>
      <c r="F96" s="122">
        <v>2.2556390977443641</v>
      </c>
      <c r="G96" s="127">
        <v>52902.81</v>
      </c>
      <c r="H96" s="122">
        <v>-24.999217424708036</v>
      </c>
      <c r="I96" s="127" t="s">
        <v>342</v>
      </c>
      <c r="J96" s="122" t="s">
        <v>342</v>
      </c>
      <c r="K96" s="122" t="s">
        <v>342</v>
      </c>
      <c r="L96" s="128" t="s">
        <v>342</v>
      </c>
      <c r="M96" s="137" t="s">
        <v>342</v>
      </c>
    </row>
    <row r="97" spans="1:13" s="16" customFormat="1" ht="33.75" customHeight="1" x14ac:dyDescent="0.2">
      <c r="A97" s="45" t="s">
        <v>178</v>
      </c>
      <c r="B97" s="46" t="s">
        <v>306</v>
      </c>
      <c r="C97" s="95">
        <v>302</v>
      </c>
      <c r="D97" s="95">
        <v>308</v>
      </c>
      <c r="E97" s="95">
        <v>79001</v>
      </c>
      <c r="F97" s="121">
        <v>-2.662576082403092</v>
      </c>
      <c r="G97" s="126">
        <v>5313626.2520000003</v>
      </c>
      <c r="H97" s="121">
        <v>33.355662533136723</v>
      </c>
      <c r="I97" s="126">
        <v>1813756.09</v>
      </c>
      <c r="J97" s="121">
        <v>35.411744390071703</v>
      </c>
      <c r="K97" s="121">
        <v>34.134054673441113</v>
      </c>
      <c r="L97" s="135">
        <v>1209490.9129999999</v>
      </c>
      <c r="M97" s="136">
        <v>29.882343002289986</v>
      </c>
    </row>
    <row r="98" spans="1:13" s="16" customFormat="1" ht="35.25" customHeight="1" x14ac:dyDescent="0.2">
      <c r="A98" s="45"/>
      <c r="B98" s="59" t="s">
        <v>179</v>
      </c>
      <c r="C98" s="96"/>
      <c r="D98" s="96"/>
      <c r="E98" s="96"/>
      <c r="F98" s="99"/>
      <c r="G98" s="96"/>
      <c r="H98" s="99"/>
      <c r="I98" s="96"/>
      <c r="J98" s="99"/>
      <c r="L98" s="20"/>
      <c r="M98" s="20"/>
    </row>
    <row r="99" spans="1:13" s="18" customFormat="1" ht="13.5" customHeight="1" x14ac:dyDescent="0.2">
      <c r="A99" s="52" t="s">
        <v>96</v>
      </c>
      <c r="B99" s="53" t="s">
        <v>97</v>
      </c>
      <c r="C99" s="96">
        <v>83</v>
      </c>
      <c r="D99" s="96">
        <v>86</v>
      </c>
      <c r="E99" s="96">
        <v>14400</v>
      </c>
      <c r="F99" s="122">
        <v>-0.37359900373598975</v>
      </c>
      <c r="G99" s="127">
        <v>1222620.426</v>
      </c>
      <c r="H99" s="122">
        <v>40.220004723107962</v>
      </c>
      <c r="I99" s="127">
        <v>488369.05900000001</v>
      </c>
      <c r="J99" s="122">
        <v>104.60229442746268</v>
      </c>
      <c r="K99" s="122">
        <v>39.944454436916139</v>
      </c>
      <c r="L99" s="128">
        <v>397733.29800000001</v>
      </c>
      <c r="M99" s="137">
        <v>142.84489844205908</v>
      </c>
    </row>
    <row r="100" spans="1:13" s="18" customFormat="1" ht="11.25" x14ac:dyDescent="0.2">
      <c r="A100" s="45" t="s">
        <v>20</v>
      </c>
      <c r="B100" s="48" t="s">
        <v>98</v>
      </c>
      <c r="C100" s="96">
        <v>143</v>
      </c>
      <c r="D100" s="96">
        <v>149</v>
      </c>
      <c r="E100" s="96">
        <v>49785</v>
      </c>
      <c r="F100" s="122">
        <v>-4.2522501730902462</v>
      </c>
      <c r="G100" s="127">
        <v>1205278.6159999999</v>
      </c>
      <c r="H100" s="122">
        <v>3.0396504378922486</v>
      </c>
      <c r="I100" s="127">
        <v>912534.13600000006</v>
      </c>
      <c r="J100" s="122">
        <v>13.197956412329148</v>
      </c>
      <c r="K100" s="122">
        <v>75.711468193840432</v>
      </c>
      <c r="L100" s="128">
        <v>606650.96499999997</v>
      </c>
      <c r="M100" s="137">
        <v>0.65686593402521964</v>
      </c>
    </row>
    <row r="101" spans="1:13" s="18" customFormat="1" ht="11.25" x14ac:dyDescent="0.2">
      <c r="A101" s="45" t="s">
        <v>99</v>
      </c>
      <c r="B101" s="48" t="s">
        <v>100</v>
      </c>
      <c r="C101" s="96">
        <v>5</v>
      </c>
      <c r="D101" s="96">
        <v>5</v>
      </c>
      <c r="E101" s="96">
        <v>816</v>
      </c>
      <c r="F101" s="122">
        <v>-13.283740701381504</v>
      </c>
      <c r="G101" s="127">
        <v>33725.690999999999</v>
      </c>
      <c r="H101" s="122">
        <v>-48.625997905263226</v>
      </c>
      <c r="I101" s="127">
        <v>12379.436</v>
      </c>
      <c r="J101" s="122" t="s">
        <v>342</v>
      </c>
      <c r="K101" s="122">
        <v>36.706248657736914</v>
      </c>
      <c r="L101" s="128" t="s">
        <v>342</v>
      </c>
      <c r="M101" s="137" t="s">
        <v>342</v>
      </c>
    </row>
    <row r="102" spans="1:13" s="18" customFormat="1" ht="11.25" x14ac:dyDescent="0.2">
      <c r="A102" s="45" t="s">
        <v>101</v>
      </c>
      <c r="B102" s="48" t="s">
        <v>102</v>
      </c>
      <c r="C102" s="96">
        <v>58</v>
      </c>
      <c r="D102" s="96">
        <v>57</v>
      </c>
      <c r="E102" s="96">
        <v>10373</v>
      </c>
      <c r="F102" s="122">
        <v>3.0908368117670335</v>
      </c>
      <c r="G102" s="127">
        <v>288513.37900000002</v>
      </c>
      <c r="H102" s="122">
        <v>7.3683468237358909</v>
      </c>
      <c r="I102" s="127">
        <v>119298.428</v>
      </c>
      <c r="J102" s="122">
        <v>22.360550955486943</v>
      </c>
      <c r="K102" s="122">
        <v>41.349357320445087</v>
      </c>
      <c r="L102" s="128">
        <v>50395.563000000002</v>
      </c>
      <c r="M102" s="137">
        <v>-8.0328078776543066</v>
      </c>
    </row>
    <row r="103" spans="1:13" s="18" customFormat="1" ht="11.25" x14ac:dyDescent="0.2">
      <c r="A103" s="92" t="s">
        <v>103</v>
      </c>
      <c r="B103" s="93" t="s">
        <v>104</v>
      </c>
      <c r="C103" s="106">
        <v>13</v>
      </c>
      <c r="D103" s="98">
        <v>11</v>
      </c>
      <c r="E103" s="98">
        <v>3627</v>
      </c>
      <c r="F103" s="124">
        <v>-2.210838500943666</v>
      </c>
      <c r="G103" s="129">
        <v>2563488.14</v>
      </c>
      <c r="H103" s="124">
        <v>59.367567333247052</v>
      </c>
      <c r="I103" s="129">
        <v>281175.03100000002</v>
      </c>
      <c r="J103" s="124" t="s">
        <v>342</v>
      </c>
      <c r="K103" s="124">
        <v>10.968454529303965</v>
      </c>
      <c r="L103" s="138" t="s">
        <v>342</v>
      </c>
      <c r="M103" s="139" t="s">
        <v>342</v>
      </c>
    </row>
    <row r="104" spans="1:13" s="2" customFormat="1" ht="11.25" x14ac:dyDescent="0.2">
      <c r="A104" s="4"/>
      <c r="B104" s="18"/>
      <c r="L104" s="12"/>
      <c r="M104" s="12"/>
    </row>
    <row r="105" spans="1:13" s="2" customFormat="1" ht="11.25" x14ac:dyDescent="0.2">
      <c r="A105" s="4"/>
      <c r="B105" s="18"/>
      <c r="L105" s="12"/>
      <c r="M105" s="12"/>
    </row>
    <row r="106" spans="1:13" s="2" customFormat="1" ht="11.25" x14ac:dyDescent="0.2">
      <c r="A106" s="4"/>
      <c r="B106" s="18"/>
      <c r="L106" s="12"/>
      <c r="M106" s="12"/>
    </row>
    <row r="107" spans="1:13" s="2" customFormat="1" ht="11.25" x14ac:dyDescent="0.2">
      <c r="A107" s="4"/>
      <c r="B107" s="18"/>
      <c r="L107" s="12"/>
      <c r="M107" s="12"/>
    </row>
    <row r="108" spans="1:13" s="2" customFormat="1" ht="11.25" x14ac:dyDescent="0.2">
      <c r="A108" s="4"/>
      <c r="B108" s="18"/>
      <c r="L108" s="12"/>
      <c r="M108" s="12"/>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3">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rowBreaks count="2" manualBreakCount="2">
    <brk id="40"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346</v>
      </c>
      <c r="B1" s="171"/>
      <c r="C1" s="171"/>
      <c r="D1" s="171"/>
      <c r="E1" s="171"/>
      <c r="F1" s="171"/>
      <c r="G1" s="171"/>
      <c r="H1" s="171"/>
      <c r="I1" s="171"/>
    </row>
    <row r="2" spans="1:9" ht="11.25" customHeight="1" x14ac:dyDescent="0.2"/>
    <row r="3" spans="1:9" ht="12.75" customHeight="1" x14ac:dyDescent="0.2">
      <c r="A3" s="184" t="s">
        <v>282</v>
      </c>
      <c r="B3" s="186" t="s">
        <v>171</v>
      </c>
      <c r="C3" s="189" t="s">
        <v>283</v>
      </c>
      <c r="D3" s="189" t="s">
        <v>284</v>
      </c>
      <c r="E3" s="189"/>
      <c r="F3" s="189"/>
      <c r="G3" s="189"/>
      <c r="H3" s="189"/>
      <c r="I3" s="190"/>
    </row>
    <row r="4" spans="1:9" ht="49.5" customHeight="1" x14ac:dyDescent="0.2">
      <c r="A4" s="205"/>
      <c r="B4" s="187"/>
      <c r="C4" s="207"/>
      <c r="D4" s="101" t="s">
        <v>106</v>
      </c>
      <c r="E4" s="101" t="s">
        <v>285</v>
      </c>
      <c r="F4" s="101" t="s">
        <v>172</v>
      </c>
      <c r="G4" s="101" t="s">
        <v>285</v>
      </c>
      <c r="H4" s="101" t="s">
        <v>173</v>
      </c>
      <c r="I4" s="57" t="s">
        <v>285</v>
      </c>
    </row>
    <row r="5" spans="1:9" ht="13.5" customHeight="1" x14ac:dyDescent="0.2">
      <c r="A5" s="206"/>
      <c r="B5" s="188"/>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2</v>
      </c>
      <c r="D7" s="126" t="s">
        <v>342</v>
      </c>
      <c r="E7" s="121" t="s">
        <v>343</v>
      </c>
      <c r="F7" s="126" t="s">
        <v>342</v>
      </c>
      <c r="G7" s="121" t="s">
        <v>343</v>
      </c>
      <c r="H7" s="126" t="s">
        <v>342</v>
      </c>
      <c r="I7" s="121" t="s">
        <v>343</v>
      </c>
    </row>
    <row r="8" spans="1:9" s="16" customFormat="1" x14ac:dyDescent="0.2">
      <c r="A8" s="45" t="s">
        <v>223</v>
      </c>
      <c r="B8" s="46" t="s">
        <v>225</v>
      </c>
      <c r="C8" s="95">
        <v>0</v>
      </c>
      <c r="D8" s="126">
        <v>0</v>
      </c>
      <c r="E8" s="121" t="s">
        <v>343</v>
      </c>
      <c r="F8" s="126">
        <v>0</v>
      </c>
      <c r="G8" s="121" t="s">
        <v>343</v>
      </c>
      <c r="H8" s="126">
        <v>0</v>
      </c>
      <c r="I8" s="121" t="s">
        <v>343</v>
      </c>
    </row>
    <row r="9" spans="1:9" s="16" customFormat="1" ht="11.25" customHeight="1" x14ac:dyDescent="0.2">
      <c r="A9" s="45" t="s">
        <v>38</v>
      </c>
      <c r="B9" s="46" t="s">
        <v>39</v>
      </c>
      <c r="C9" s="95">
        <v>1</v>
      </c>
      <c r="D9" s="126" t="s">
        <v>342</v>
      </c>
      <c r="E9" s="121" t="s">
        <v>342</v>
      </c>
      <c r="F9" s="126" t="s">
        <v>342</v>
      </c>
      <c r="G9" s="121" t="s">
        <v>342</v>
      </c>
      <c r="H9" s="126" t="s">
        <v>342</v>
      </c>
      <c r="I9" s="121" t="s">
        <v>342</v>
      </c>
    </row>
    <row r="10" spans="1:9" s="16" customFormat="1" x14ac:dyDescent="0.2">
      <c r="A10" s="45" t="s">
        <v>44</v>
      </c>
      <c r="B10" s="46" t="s">
        <v>45</v>
      </c>
      <c r="C10" s="95">
        <v>37</v>
      </c>
      <c r="D10" s="126">
        <v>151004.79800000001</v>
      </c>
      <c r="E10" s="121">
        <v>-11.100272491967274</v>
      </c>
      <c r="F10" s="126">
        <v>73139.240999999995</v>
      </c>
      <c r="G10" s="121">
        <v>-8.5243541988770204</v>
      </c>
      <c r="H10" s="126">
        <v>38321.135000000002</v>
      </c>
      <c r="I10" s="121">
        <v>-13.004750748853212</v>
      </c>
    </row>
    <row r="11" spans="1:9" s="19" customFormat="1" ht="67.5" customHeight="1" x14ac:dyDescent="0.2">
      <c r="A11" s="47" t="s">
        <v>46</v>
      </c>
      <c r="B11" s="48" t="s">
        <v>298</v>
      </c>
      <c r="C11" s="96">
        <v>14</v>
      </c>
      <c r="D11" s="127">
        <v>61276.839</v>
      </c>
      <c r="E11" s="122">
        <v>28.327569080097049</v>
      </c>
      <c r="F11" s="127">
        <v>40139.417999999998</v>
      </c>
      <c r="G11" s="122">
        <v>44.377826495909403</v>
      </c>
      <c r="H11" s="127">
        <v>18462.292000000001</v>
      </c>
      <c r="I11" s="122">
        <v>39.512901981154641</v>
      </c>
    </row>
    <row r="12" spans="1:9" s="18" customFormat="1" ht="22.5" x14ac:dyDescent="0.2">
      <c r="A12" s="47" t="s">
        <v>113</v>
      </c>
      <c r="B12" s="48" t="s">
        <v>257</v>
      </c>
      <c r="C12" s="96">
        <v>7</v>
      </c>
      <c r="D12" s="127">
        <v>10944.120999999999</v>
      </c>
      <c r="E12" s="122">
        <v>23.504563490563299</v>
      </c>
      <c r="F12" s="127">
        <v>8712.6489999999994</v>
      </c>
      <c r="G12" s="122">
        <v>28.670939428738848</v>
      </c>
      <c r="H12" s="127">
        <v>2188.87</v>
      </c>
      <c r="I12" s="122">
        <v>-3.107988111985307</v>
      </c>
    </row>
    <row r="13" spans="1:9" s="18" customFormat="1" x14ac:dyDescent="0.2">
      <c r="A13" s="47" t="s">
        <v>230</v>
      </c>
      <c r="B13" s="48" t="s">
        <v>232</v>
      </c>
      <c r="C13" s="96">
        <v>3</v>
      </c>
      <c r="D13" s="127" t="s">
        <v>342</v>
      </c>
      <c r="E13" s="122" t="s">
        <v>342</v>
      </c>
      <c r="F13" s="127">
        <v>17255.987000000001</v>
      </c>
      <c r="G13" s="122" t="s">
        <v>342</v>
      </c>
      <c r="H13" s="127">
        <v>7500.1629999999996</v>
      </c>
      <c r="I13" s="122" t="s">
        <v>342</v>
      </c>
    </row>
    <row r="14" spans="1:9" s="19" customFormat="1" ht="22.5" x14ac:dyDescent="0.2">
      <c r="A14" s="47" t="s">
        <v>192</v>
      </c>
      <c r="B14" s="48" t="s">
        <v>258</v>
      </c>
      <c r="C14" s="96">
        <v>4</v>
      </c>
      <c r="D14" s="127" t="s">
        <v>342</v>
      </c>
      <c r="E14" s="122" t="s">
        <v>342</v>
      </c>
      <c r="F14" s="127" t="s">
        <v>342</v>
      </c>
      <c r="G14" s="122" t="s">
        <v>342</v>
      </c>
      <c r="H14" s="127" t="s">
        <v>342</v>
      </c>
      <c r="I14" s="122" t="s">
        <v>342</v>
      </c>
    </row>
    <row r="15" spans="1:9" s="19" customFormat="1" ht="33.75" x14ac:dyDescent="0.2">
      <c r="A15" s="47" t="s">
        <v>231</v>
      </c>
      <c r="B15" s="48" t="s">
        <v>291</v>
      </c>
      <c r="C15" s="96">
        <v>3</v>
      </c>
      <c r="D15" s="127" t="s">
        <v>342</v>
      </c>
      <c r="E15" s="122" t="s">
        <v>342</v>
      </c>
      <c r="F15" s="127" t="s">
        <v>342</v>
      </c>
      <c r="G15" s="122" t="s">
        <v>342</v>
      </c>
      <c r="H15" s="127" t="s">
        <v>342</v>
      </c>
      <c r="I15" s="122" t="s">
        <v>342</v>
      </c>
    </row>
    <row r="16" spans="1:9" s="18" customFormat="1" ht="22.5" x14ac:dyDescent="0.2">
      <c r="A16" s="47" t="s">
        <v>47</v>
      </c>
      <c r="B16" s="48" t="s">
        <v>48</v>
      </c>
      <c r="C16" s="96">
        <v>14</v>
      </c>
      <c r="D16" s="127">
        <v>34490.233999999997</v>
      </c>
      <c r="E16" s="122">
        <v>-40.251932453163136</v>
      </c>
      <c r="F16" s="127">
        <v>19416.129000000001</v>
      </c>
      <c r="G16" s="122">
        <v>-45.570424663363603</v>
      </c>
      <c r="H16" s="127">
        <v>10078.162</v>
      </c>
      <c r="I16" s="122">
        <v>-47.506475251898976</v>
      </c>
    </row>
    <row r="17" spans="1:9" s="18" customFormat="1" ht="22.5" x14ac:dyDescent="0.2">
      <c r="A17" s="47" t="s">
        <v>49</v>
      </c>
      <c r="B17" s="48" t="s">
        <v>259</v>
      </c>
      <c r="C17" s="96">
        <v>11</v>
      </c>
      <c r="D17" s="127">
        <v>25811.598999999998</v>
      </c>
      <c r="E17" s="122">
        <v>-38.040358840520561</v>
      </c>
      <c r="F17" s="127">
        <v>14093.287</v>
      </c>
      <c r="G17" s="122">
        <v>-43.762887326073717</v>
      </c>
      <c r="H17" s="127">
        <v>7886.7209999999995</v>
      </c>
      <c r="I17" s="122">
        <v>-40.422050709752057</v>
      </c>
    </row>
    <row r="18" spans="1:9" s="17" customFormat="1" ht="22.5" x14ac:dyDescent="0.2">
      <c r="A18" s="45" t="s">
        <v>50</v>
      </c>
      <c r="B18" s="46" t="s">
        <v>260</v>
      </c>
      <c r="C18" s="95">
        <v>8</v>
      </c>
      <c r="D18" s="126">
        <v>59576.673999999999</v>
      </c>
      <c r="E18" s="121">
        <v>4.7781282809845464</v>
      </c>
      <c r="F18" s="126">
        <v>8175.9309999999996</v>
      </c>
      <c r="G18" s="121">
        <v>-5.9568920975056727</v>
      </c>
      <c r="H18" s="126" t="s">
        <v>342</v>
      </c>
      <c r="I18" s="121" t="s">
        <v>342</v>
      </c>
    </row>
    <row r="19" spans="1:9" s="18" customFormat="1" ht="33.75" customHeight="1" x14ac:dyDescent="0.2">
      <c r="A19" s="47" t="s">
        <v>51</v>
      </c>
      <c r="B19" s="48" t="s">
        <v>261</v>
      </c>
      <c r="C19" s="96">
        <v>6</v>
      </c>
      <c r="D19" s="127" t="s">
        <v>342</v>
      </c>
      <c r="E19" s="122" t="s">
        <v>342</v>
      </c>
      <c r="F19" s="127" t="s">
        <v>342</v>
      </c>
      <c r="G19" s="122" t="s">
        <v>342</v>
      </c>
      <c r="H19" s="127">
        <v>1771.915</v>
      </c>
      <c r="I19" s="122" t="s">
        <v>342</v>
      </c>
    </row>
    <row r="20" spans="1:9" s="17" customFormat="1" ht="11.25" customHeight="1" x14ac:dyDescent="0.2">
      <c r="A20" s="45" t="s">
        <v>62</v>
      </c>
      <c r="B20" s="46" t="s">
        <v>63</v>
      </c>
      <c r="C20" s="95">
        <v>7</v>
      </c>
      <c r="D20" s="126">
        <v>904975.37</v>
      </c>
      <c r="E20" s="121">
        <v>46.265441592210635</v>
      </c>
      <c r="F20" s="126">
        <v>338855.97700000001</v>
      </c>
      <c r="G20" s="121">
        <v>173.78611751680234</v>
      </c>
      <c r="H20" s="126" t="s">
        <v>342</v>
      </c>
      <c r="I20" s="121" t="s">
        <v>342</v>
      </c>
    </row>
    <row r="21" spans="1:9" s="19" customFormat="1" ht="22.5" x14ac:dyDescent="0.2">
      <c r="A21" s="47" t="s">
        <v>166</v>
      </c>
      <c r="B21" s="48" t="s">
        <v>263</v>
      </c>
      <c r="C21" s="96">
        <v>5</v>
      </c>
      <c r="D21" s="127" t="s">
        <v>342</v>
      </c>
      <c r="E21" s="122" t="s">
        <v>342</v>
      </c>
      <c r="F21" s="127" t="s">
        <v>342</v>
      </c>
      <c r="G21" s="122" t="s">
        <v>342</v>
      </c>
      <c r="H21" s="127" t="s">
        <v>342</v>
      </c>
      <c r="I21" s="122" t="s">
        <v>342</v>
      </c>
    </row>
    <row r="22" spans="1:9" s="16" customFormat="1" x14ac:dyDescent="0.2">
      <c r="A22" s="45" t="s">
        <v>64</v>
      </c>
      <c r="B22" s="46" t="s">
        <v>65</v>
      </c>
      <c r="C22" s="95">
        <v>4</v>
      </c>
      <c r="D22" s="126">
        <v>9165.9310000000005</v>
      </c>
      <c r="E22" s="121">
        <v>-25.710605373159098</v>
      </c>
      <c r="F22" s="126" t="s">
        <v>342</v>
      </c>
      <c r="G22" s="121" t="s">
        <v>342</v>
      </c>
      <c r="H22" s="126" t="s">
        <v>342</v>
      </c>
      <c r="I22" s="121" t="s">
        <v>342</v>
      </c>
    </row>
    <row r="23" spans="1:9" s="16" customFormat="1" ht="33.75" customHeight="1" x14ac:dyDescent="0.2">
      <c r="A23" s="45" t="s">
        <v>66</v>
      </c>
      <c r="B23" s="46" t="s">
        <v>316</v>
      </c>
      <c r="C23" s="95">
        <v>20</v>
      </c>
      <c r="D23" s="126">
        <v>89993.947</v>
      </c>
      <c r="E23" s="121">
        <v>-33.223872231164236</v>
      </c>
      <c r="F23" s="126">
        <v>57887.165000000001</v>
      </c>
      <c r="G23" s="121">
        <v>-16.987097250112043</v>
      </c>
      <c r="H23" s="126">
        <v>23668.795999999998</v>
      </c>
      <c r="I23" s="121">
        <v>-11.589674239375725</v>
      </c>
    </row>
    <row r="24" spans="1:9" s="19" customFormat="1" ht="22.5" x14ac:dyDescent="0.2">
      <c r="A24" s="47" t="s">
        <v>193</v>
      </c>
      <c r="B24" s="48" t="s">
        <v>264</v>
      </c>
      <c r="C24" s="96">
        <v>4</v>
      </c>
      <c r="D24" s="127">
        <v>5850.4290000000001</v>
      </c>
      <c r="E24" s="122">
        <v>5.9357515092474245</v>
      </c>
      <c r="F24" s="127">
        <v>2328.6280000000002</v>
      </c>
      <c r="G24" s="122">
        <v>-4.9372747053564581</v>
      </c>
      <c r="H24" s="127">
        <v>887.97299999999996</v>
      </c>
      <c r="I24" s="122">
        <v>-12.734986374254461</v>
      </c>
    </row>
    <row r="25" spans="1:9" s="19" customFormat="1" ht="33.75" customHeight="1" x14ac:dyDescent="0.2">
      <c r="A25" s="47" t="s">
        <v>67</v>
      </c>
      <c r="B25" s="48" t="s">
        <v>265</v>
      </c>
      <c r="C25" s="96">
        <v>10</v>
      </c>
      <c r="D25" s="127">
        <v>13213.509</v>
      </c>
      <c r="E25" s="122">
        <v>-17.847179132631936</v>
      </c>
      <c r="F25" s="127">
        <v>5122.4269999999997</v>
      </c>
      <c r="G25" s="122">
        <v>-1.2267722936617673</v>
      </c>
      <c r="H25" s="127">
        <v>1618.5160000000001</v>
      </c>
      <c r="I25" s="122">
        <v>-1.2513529376593198</v>
      </c>
    </row>
    <row r="26" spans="1:9" s="18" customFormat="1" ht="22.5" customHeight="1" x14ac:dyDescent="0.2">
      <c r="A26" s="47" t="s">
        <v>68</v>
      </c>
      <c r="B26" s="48" t="s">
        <v>266</v>
      </c>
      <c r="C26" s="96">
        <v>10</v>
      </c>
      <c r="D26" s="127">
        <v>13213.509</v>
      </c>
      <c r="E26" s="122">
        <v>-17.847179132631936</v>
      </c>
      <c r="F26" s="127">
        <v>5122.4269999999997</v>
      </c>
      <c r="G26" s="122">
        <v>-1.2267722936617673</v>
      </c>
      <c r="H26" s="127">
        <v>1618.5160000000001</v>
      </c>
      <c r="I26" s="122">
        <v>-1.2513529376593198</v>
      </c>
    </row>
    <row r="27" spans="1:9" s="16" customFormat="1" ht="11.25" customHeight="1" x14ac:dyDescent="0.2">
      <c r="A27" s="45" t="s">
        <v>69</v>
      </c>
      <c r="B27" s="46" t="s">
        <v>70</v>
      </c>
      <c r="C27" s="95">
        <v>10</v>
      </c>
      <c r="D27" s="126">
        <v>8980.9809999999998</v>
      </c>
      <c r="E27" s="121">
        <v>-8.6078072971035056</v>
      </c>
      <c r="F27" s="126">
        <v>4344.51</v>
      </c>
      <c r="G27" s="121">
        <v>-1.2985756084794104</v>
      </c>
      <c r="H27" s="126">
        <v>2146.5309999999999</v>
      </c>
      <c r="I27" s="121">
        <v>36.378168372030956</v>
      </c>
    </row>
    <row r="28" spans="1:9" s="18" customFormat="1" ht="45" x14ac:dyDescent="0.2">
      <c r="A28" s="47" t="s">
        <v>71</v>
      </c>
      <c r="B28" s="48" t="s">
        <v>267</v>
      </c>
      <c r="C28" s="96">
        <v>3</v>
      </c>
      <c r="D28" s="127" t="s">
        <v>342</v>
      </c>
      <c r="E28" s="122" t="s">
        <v>342</v>
      </c>
      <c r="F28" s="127" t="s">
        <v>342</v>
      </c>
      <c r="G28" s="122" t="s">
        <v>342</v>
      </c>
      <c r="H28" s="127" t="s">
        <v>342</v>
      </c>
      <c r="I28" s="122" t="s">
        <v>342</v>
      </c>
    </row>
    <row r="29" spans="1:9" s="19" customFormat="1" ht="22.5" x14ac:dyDescent="0.2">
      <c r="A29" s="47" t="s">
        <v>233</v>
      </c>
      <c r="B29" s="48" t="s">
        <v>268</v>
      </c>
      <c r="C29" s="96">
        <v>3</v>
      </c>
      <c r="D29" s="127" t="s">
        <v>342</v>
      </c>
      <c r="E29" s="122" t="s">
        <v>342</v>
      </c>
      <c r="F29" s="127" t="s">
        <v>342</v>
      </c>
      <c r="G29" s="122" t="s">
        <v>342</v>
      </c>
      <c r="H29" s="127" t="s">
        <v>342</v>
      </c>
      <c r="I29" s="122" t="s">
        <v>342</v>
      </c>
    </row>
    <row r="30" spans="1:9" s="19" customFormat="1" ht="22.5" x14ac:dyDescent="0.2">
      <c r="A30" s="47" t="s">
        <v>72</v>
      </c>
      <c r="B30" s="48" t="s">
        <v>307</v>
      </c>
      <c r="C30" s="96">
        <v>4</v>
      </c>
      <c r="D30" s="127">
        <v>4398.0609999999997</v>
      </c>
      <c r="E30" s="122">
        <v>12.669940829887921</v>
      </c>
      <c r="F30" s="127">
        <v>2223.7080000000001</v>
      </c>
      <c r="G30" s="122">
        <v>-1.5175987333783638</v>
      </c>
      <c r="H30" s="127">
        <v>1076.575</v>
      </c>
      <c r="I30" s="122" t="s">
        <v>342</v>
      </c>
    </row>
    <row r="31" spans="1:9" s="16" customFormat="1" x14ac:dyDescent="0.2">
      <c r="A31" s="45" t="s">
        <v>73</v>
      </c>
      <c r="B31" s="46" t="s">
        <v>74</v>
      </c>
      <c r="C31" s="95">
        <v>37</v>
      </c>
      <c r="D31" s="126">
        <v>213482.98699999999</v>
      </c>
      <c r="E31" s="121">
        <v>8.2276819814923527</v>
      </c>
      <c r="F31" s="126">
        <v>164379.66800000001</v>
      </c>
      <c r="G31" s="121">
        <v>22.086260095773511</v>
      </c>
      <c r="H31" s="126">
        <v>51660.2</v>
      </c>
      <c r="I31" s="121">
        <v>15.634780219670759</v>
      </c>
    </row>
    <row r="32" spans="1:9" s="18" customFormat="1" ht="22.5" x14ac:dyDescent="0.2">
      <c r="A32" s="47" t="s">
        <v>75</v>
      </c>
      <c r="B32" s="48" t="s">
        <v>270</v>
      </c>
      <c r="C32" s="96">
        <v>10</v>
      </c>
      <c r="D32" s="127">
        <v>19922.556</v>
      </c>
      <c r="E32" s="122">
        <v>-2.9600971677335934</v>
      </c>
      <c r="F32" s="127">
        <v>13935.053</v>
      </c>
      <c r="G32" s="122">
        <v>0.97325968701959198</v>
      </c>
      <c r="H32" s="127">
        <v>5928.6610000000001</v>
      </c>
      <c r="I32" s="122">
        <v>-5.0409345185449013</v>
      </c>
    </row>
    <row r="33" spans="1:9" s="19" customFormat="1" x14ac:dyDescent="0.2">
      <c r="A33" s="47" t="s">
        <v>114</v>
      </c>
      <c r="B33" s="48" t="s">
        <v>115</v>
      </c>
      <c r="C33" s="96">
        <v>4</v>
      </c>
      <c r="D33" s="127">
        <v>4308.4359999999997</v>
      </c>
      <c r="E33" s="122">
        <v>38.131938559950328</v>
      </c>
      <c r="F33" s="127">
        <v>3532.7950000000001</v>
      </c>
      <c r="G33" s="122">
        <v>61.095044751726903</v>
      </c>
      <c r="H33" s="127">
        <v>2284.0410000000002</v>
      </c>
      <c r="I33" s="122">
        <v>81.719027963860555</v>
      </c>
    </row>
    <row r="34" spans="1:9" s="18" customFormat="1" ht="22.5" x14ac:dyDescent="0.2">
      <c r="A34" s="47" t="s">
        <v>76</v>
      </c>
      <c r="B34" s="48" t="s">
        <v>271</v>
      </c>
      <c r="C34" s="96">
        <v>10</v>
      </c>
      <c r="D34" s="127">
        <v>107054.95</v>
      </c>
      <c r="E34" s="122">
        <v>17.389634037055572</v>
      </c>
      <c r="F34" s="127" t="s">
        <v>342</v>
      </c>
      <c r="G34" s="122" t="s">
        <v>342</v>
      </c>
      <c r="H34" s="127" t="s">
        <v>342</v>
      </c>
      <c r="I34" s="122" t="s">
        <v>342</v>
      </c>
    </row>
    <row r="35" spans="1:9" s="19" customFormat="1" x14ac:dyDescent="0.2">
      <c r="A35" s="47" t="s">
        <v>77</v>
      </c>
      <c r="B35" s="48" t="s">
        <v>78</v>
      </c>
      <c r="C35" s="96">
        <v>4</v>
      </c>
      <c r="D35" s="127">
        <v>86250.201000000001</v>
      </c>
      <c r="E35" s="122" t="s">
        <v>342</v>
      </c>
      <c r="F35" s="127" t="s">
        <v>342</v>
      </c>
      <c r="G35" s="122" t="s">
        <v>342</v>
      </c>
      <c r="H35" s="127" t="s">
        <v>342</v>
      </c>
      <c r="I35" s="122" t="s">
        <v>342</v>
      </c>
    </row>
    <row r="36" spans="1:9" s="18" customFormat="1" ht="22.5" customHeight="1" x14ac:dyDescent="0.2">
      <c r="A36" s="47" t="s">
        <v>79</v>
      </c>
      <c r="B36" s="48" t="s">
        <v>176</v>
      </c>
      <c r="C36" s="96">
        <v>3</v>
      </c>
      <c r="D36" s="127" t="s">
        <v>342</v>
      </c>
      <c r="E36" s="122" t="s">
        <v>342</v>
      </c>
      <c r="F36" s="127" t="s">
        <v>342</v>
      </c>
      <c r="G36" s="122" t="s">
        <v>342</v>
      </c>
      <c r="H36" s="127" t="s">
        <v>342</v>
      </c>
      <c r="I36" s="122" t="s">
        <v>342</v>
      </c>
    </row>
    <row r="37" spans="1:9" s="18" customFormat="1" x14ac:dyDescent="0.2">
      <c r="A37" s="47" t="s">
        <v>80</v>
      </c>
      <c r="B37" s="48" t="s">
        <v>81</v>
      </c>
      <c r="C37" s="96">
        <v>3</v>
      </c>
      <c r="D37" s="127">
        <v>11189.841</v>
      </c>
      <c r="E37" s="122">
        <v>256.43224410253924</v>
      </c>
      <c r="F37" s="127" t="s">
        <v>342</v>
      </c>
      <c r="G37" s="122" t="s">
        <v>342</v>
      </c>
      <c r="H37" s="127" t="s">
        <v>342</v>
      </c>
      <c r="I37" s="122" t="s">
        <v>342</v>
      </c>
    </row>
    <row r="38" spans="1:9" s="18" customFormat="1" ht="22.5" x14ac:dyDescent="0.2">
      <c r="A38" s="47" t="s">
        <v>82</v>
      </c>
      <c r="B38" s="48" t="s">
        <v>272</v>
      </c>
      <c r="C38" s="96">
        <v>14</v>
      </c>
      <c r="D38" s="127">
        <v>75315.64</v>
      </c>
      <c r="E38" s="122">
        <v>-8.5838340353397626</v>
      </c>
      <c r="F38" s="127">
        <v>69240.297000000006</v>
      </c>
      <c r="G38" s="122">
        <v>21.311596645086482</v>
      </c>
      <c r="H38" s="127">
        <v>10654.120999999999</v>
      </c>
      <c r="I38" s="122">
        <v>12.460370414117364</v>
      </c>
    </row>
    <row r="39" spans="1:9" s="18" customFormat="1" ht="33.75" customHeight="1" x14ac:dyDescent="0.2">
      <c r="A39" s="47" t="s">
        <v>83</v>
      </c>
      <c r="B39" s="48" t="s">
        <v>273</v>
      </c>
      <c r="C39" s="96">
        <v>5</v>
      </c>
      <c r="D39" s="127">
        <v>35189.135999999999</v>
      </c>
      <c r="E39" s="122">
        <v>-16.955243464696252</v>
      </c>
      <c r="F39" s="127">
        <v>33466.559999999998</v>
      </c>
      <c r="G39" s="122">
        <v>-14.63245750462039</v>
      </c>
      <c r="H39" s="127">
        <v>2769.328</v>
      </c>
      <c r="I39" s="122" t="s">
        <v>342</v>
      </c>
    </row>
    <row r="40" spans="1:9" s="18" customFormat="1" ht="22.5" customHeight="1" x14ac:dyDescent="0.2">
      <c r="A40" s="47" t="s">
        <v>237</v>
      </c>
      <c r="B40" s="48" t="s">
        <v>294</v>
      </c>
      <c r="C40" s="96">
        <v>4</v>
      </c>
      <c r="D40" s="127">
        <v>16567.026999999998</v>
      </c>
      <c r="E40" s="122">
        <v>-6.8981779508023067</v>
      </c>
      <c r="F40" s="127">
        <v>15851.758</v>
      </c>
      <c r="G40" s="122">
        <v>188.4118420959266</v>
      </c>
      <c r="H40" s="127">
        <v>1546.2080000000001</v>
      </c>
      <c r="I40" s="122" t="s">
        <v>342</v>
      </c>
    </row>
    <row r="41" spans="1:9" s="18" customFormat="1" ht="22.5" customHeight="1" x14ac:dyDescent="0.2">
      <c r="A41" s="47" t="s">
        <v>238</v>
      </c>
      <c r="B41" s="48" t="s">
        <v>296</v>
      </c>
      <c r="C41" s="96">
        <v>3</v>
      </c>
      <c r="D41" s="127" t="s">
        <v>342</v>
      </c>
      <c r="E41" s="122" t="s">
        <v>342</v>
      </c>
      <c r="F41" s="127" t="s">
        <v>342</v>
      </c>
      <c r="G41" s="122" t="s">
        <v>342</v>
      </c>
      <c r="H41" s="127" t="s">
        <v>342</v>
      </c>
      <c r="I41" s="122" t="s">
        <v>342</v>
      </c>
    </row>
    <row r="42" spans="1:9" s="16" customFormat="1" ht="22.5" x14ac:dyDescent="0.2">
      <c r="A42" s="45" t="s">
        <v>84</v>
      </c>
      <c r="B42" s="46" t="s">
        <v>274</v>
      </c>
      <c r="C42" s="95">
        <v>2</v>
      </c>
      <c r="D42" s="126" t="s">
        <v>342</v>
      </c>
      <c r="E42" s="121" t="s">
        <v>342</v>
      </c>
      <c r="F42" s="126" t="s">
        <v>342</v>
      </c>
      <c r="G42" s="121" t="s">
        <v>342</v>
      </c>
      <c r="H42" s="126" t="s">
        <v>342</v>
      </c>
      <c r="I42" s="121" t="s">
        <v>342</v>
      </c>
    </row>
    <row r="43" spans="1:9" s="17" customFormat="1" x14ac:dyDescent="0.2">
      <c r="A43" s="45" t="s">
        <v>85</v>
      </c>
      <c r="B43" s="46" t="s">
        <v>177</v>
      </c>
      <c r="C43" s="95">
        <v>12</v>
      </c>
      <c r="D43" s="126">
        <v>285098.70299999998</v>
      </c>
      <c r="E43" s="121">
        <v>62.659496463472067</v>
      </c>
      <c r="F43" s="126" t="s">
        <v>342</v>
      </c>
      <c r="G43" s="121" t="s">
        <v>342</v>
      </c>
      <c r="H43" s="126" t="s">
        <v>342</v>
      </c>
      <c r="I43" s="121" t="s">
        <v>342</v>
      </c>
    </row>
    <row r="44" spans="1:9" s="18" customFormat="1" x14ac:dyDescent="0.2">
      <c r="A44" s="47" t="s">
        <v>239</v>
      </c>
      <c r="B44" s="48" t="s">
        <v>241</v>
      </c>
      <c r="C44" s="96">
        <v>9</v>
      </c>
      <c r="D44" s="127" t="s">
        <v>342</v>
      </c>
      <c r="E44" s="122" t="s">
        <v>342</v>
      </c>
      <c r="F44" s="127" t="s">
        <v>342</v>
      </c>
      <c r="G44" s="122" t="s">
        <v>342</v>
      </c>
      <c r="H44" s="127" t="s">
        <v>342</v>
      </c>
      <c r="I44" s="122" t="s">
        <v>342</v>
      </c>
    </row>
    <row r="45" spans="1:9" s="16" customFormat="1" ht="33.75" customHeight="1" x14ac:dyDescent="0.2">
      <c r="A45" s="108" t="s">
        <v>213</v>
      </c>
      <c r="B45" s="109" t="s">
        <v>212</v>
      </c>
      <c r="C45" s="107">
        <v>140</v>
      </c>
      <c r="D45" s="140">
        <v>1750733.129</v>
      </c>
      <c r="E45" s="141">
        <v>24.200800689184987</v>
      </c>
      <c r="F45" s="140">
        <v>931661.54399999999</v>
      </c>
      <c r="G45" s="141">
        <v>54.068391253337296</v>
      </c>
      <c r="H45" s="140">
        <v>722443.04</v>
      </c>
      <c r="I45" s="141">
        <v>75.967970476165334</v>
      </c>
    </row>
    <row r="46" spans="1:9" x14ac:dyDescent="0.2">
      <c r="A46" s="4"/>
      <c r="B46" s="18"/>
    </row>
    <row r="47" spans="1:9" x14ac:dyDescent="0.2">
      <c r="A47" s="4"/>
      <c r="B47" s="18"/>
    </row>
    <row r="48" spans="1:9" x14ac:dyDescent="0.2">
      <c r="A48" s="4"/>
      <c r="B48" s="18"/>
    </row>
    <row r="49" spans="1:2" x14ac:dyDescent="0.2">
      <c r="A49" s="4"/>
      <c r="B49" s="18"/>
    </row>
    <row r="50" spans="1:2" x14ac:dyDescent="0.2">
      <c r="A50" s="4"/>
      <c r="B50" s="18"/>
    </row>
    <row r="51" spans="1:2" x14ac:dyDescent="0.2">
      <c r="A51" s="4"/>
      <c r="B51" s="18"/>
    </row>
  </sheetData>
  <mergeCells count="5">
    <mergeCell ref="A1:I1"/>
    <mergeCell ref="A3:A5"/>
    <mergeCell ref="B3:B5"/>
    <mergeCell ref="C3:C4"/>
    <mergeCell ref="D3:I3"/>
  </mergeCells>
  <conditionalFormatting sqref="A7:I45">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71" t="s">
        <v>347</v>
      </c>
      <c r="B1" s="171"/>
      <c r="C1" s="171"/>
      <c r="D1" s="171"/>
      <c r="E1" s="171"/>
      <c r="F1" s="171"/>
      <c r="G1" s="171"/>
      <c r="H1" s="171"/>
      <c r="I1" s="171"/>
      <c r="J1" s="171"/>
    </row>
    <row r="2" spans="1:10" ht="11.25" customHeight="1" x14ac:dyDescent="0.2"/>
    <row r="3" spans="1:10" ht="11.25" customHeight="1" x14ac:dyDescent="0.2">
      <c r="A3" s="184" t="s">
        <v>182</v>
      </c>
      <c r="B3" s="189"/>
      <c r="C3" s="186" t="s">
        <v>0</v>
      </c>
      <c r="D3" s="189" t="s">
        <v>16</v>
      </c>
      <c r="E3" s="189" t="s">
        <v>184</v>
      </c>
      <c r="F3" s="189" t="s">
        <v>170</v>
      </c>
      <c r="G3" s="186" t="s">
        <v>105</v>
      </c>
      <c r="H3" s="186"/>
      <c r="I3" s="186"/>
      <c r="J3" s="209"/>
    </row>
    <row r="4" spans="1:10" ht="25.5" customHeight="1" x14ac:dyDescent="0.2">
      <c r="A4" s="174"/>
      <c r="B4" s="207"/>
      <c r="C4" s="187"/>
      <c r="D4" s="207"/>
      <c r="E4" s="187"/>
      <c r="F4" s="207"/>
      <c r="G4" s="70" t="s">
        <v>106</v>
      </c>
      <c r="H4" s="60" t="s">
        <v>172</v>
      </c>
      <c r="I4" s="60" t="s">
        <v>14</v>
      </c>
      <c r="J4" s="57" t="s">
        <v>173</v>
      </c>
    </row>
    <row r="5" spans="1:10" x14ac:dyDescent="0.2">
      <c r="A5" s="185"/>
      <c r="B5" s="208"/>
      <c r="C5" s="188" t="s">
        <v>183</v>
      </c>
      <c r="D5" s="188"/>
      <c r="E5" s="71" t="s">
        <v>148</v>
      </c>
      <c r="F5" s="188" t="s">
        <v>149</v>
      </c>
      <c r="G5" s="188"/>
      <c r="H5" s="188"/>
      <c r="I5" s="71" t="s">
        <v>15</v>
      </c>
      <c r="J5" s="72" t="s">
        <v>149</v>
      </c>
    </row>
    <row r="6" spans="1:10" x14ac:dyDescent="0.2">
      <c r="A6" s="55"/>
      <c r="B6" s="112"/>
      <c r="C6" s="113"/>
      <c r="D6" s="55"/>
      <c r="E6" s="55"/>
      <c r="F6" s="55"/>
      <c r="G6" s="55"/>
      <c r="H6" s="55"/>
      <c r="I6" s="56"/>
      <c r="J6" s="55"/>
    </row>
    <row r="7" spans="1:10" s="4" customFormat="1" ht="10.5" customHeight="1" x14ac:dyDescent="0.2">
      <c r="A7" s="3">
        <v>2007</v>
      </c>
      <c r="B7" s="114"/>
      <c r="C7" s="142">
        <v>228</v>
      </c>
      <c r="D7" s="143">
        <v>80279</v>
      </c>
      <c r="E7" s="143">
        <v>128177.429</v>
      </c>
      <c r="F7" s="143">
        <v>4070945.04</v>
      </c>
      <c r="G7" s="143">
        <v>71265761.495000005</v>
      </c>
      <c r="H7" s="143">
        <v>16669987.241</v>
      </c>
      <c r="I7" s="144">
        <v>23.391298838741186</v>
      </c>
      <c r="J7" s="143">
        <v>10965085.991</v>
      </c>
    </row>
    <row r="8" spans="1:10" s="4" customFormat="1" ht="10.5" customHeight="1" x14ac:dyDescent="0.2">
      <c r="A8" s="3">
        <v>2008</v>
      </c>
      <c r="B8" s="114"/>
      <c r="C8" s="142">
        <v>233</v>
      </c>
      <c r="D8" s="143">
        <v>77907</v>
      </c>
      <c r="E8" s="143">
        <v>125261.122</v>
      </c>
      <c r="F8" s="143">
        <v>4060874.3560000001</v>
      </c>
      <c r="G8" s="143">
        <v>75495161.047999993</v>
      </c>
      <c r="H8" s="143">
        <v>18325065.884</v>
      </c>
      <c r="I8" s="144">
        <v>24.273166160078635</v>
      </c>
      <c r="J8" s="143">
        <v>11264641.869999999</v>
      </c>
    </row>
    <row r="9" spans="1:10" s="4" customFormat="1" ht="10.5" customHeight="1" x14ac:dyDescent="0.2">
      <c r="A9" s="3">
        <v>2009</v>
      </c>
      <c r="B9" s="114"/>
      <c r="C9" s="142">
        <v>216</v>
      </c>
      <c r="D9" s="143">
        <v>75327</v>
      </c>
      <c r="E9" s="143">
        <v>119416.84299999999</v>
      </c>
      <c r="F9" s="143">
        <v>4032758.5839999998</v>
      </c>
      <c r="G9" s="143">
        <v>52190559.729000002</v>
      </c>
      <c r="H9" s="143">
        <v>14793864.856000001</v>
      </c>
      <c r="I9" s="144">
        <v>28.345863567697474</v>
      </c>
      <c r="J9" s="143">
        <v>9607576.1579999998</v>
      </c>
    </row>
    <row r="10" spans="1:10" s="4" customFormat="1" ht="10.5" customHeight="1" x14ac:dyDescent="0.2">
      <c r="A10" s="3">
        <v>2010</v>
      </c>
      <c r="B10" s="114"/>
      <c r="C10" s="142">
        <v>220</v>
      </c>
      <c r="D10" s="143">
        <v>74127</v>
      </c>
      <c r="E10" s="143">
        <v>119210.66099999999</v>
      </c>
      <c r="F10" s="143">
        <v>4038157.9780000001</v>
      </c>
      <c r="G10" s="143">
        <v>72123231.745000005</v>
      </c>
      <c r="H10" s="143">
        <v>16777886.127999999</v>
      </c>
      <c r="I10" s="144">
        <v>23.262804122976835</v>
      </c>
      <c r="J10" s="143">
        <v>10686415.471999999</v>
      </c>
    </row>
    <row r="11" spans="1:10" s="4" customFormat="1" ht="10.5" customHeight="1" x14ac:dyDescent="0.2">
      <c r="A11" s="3">
        <v>2011</v>
      </c>
      <c r="B11" s="114"/>
      <c r="C11" s="142">
        <v>217</v>
      </c>
      <c r="D11" s="143">
        <v>75826</v>
      </c>
      <c r="E11" s="143">
        <v>121232.91099999999</v>
      </c>
      <c r="F11" s="143">
        <v>4218951.3499999996</v>
      </c>
      <c r="G11" s="143">
        <v>83457678.861000001</v>
      </c>
      <c r="H11" s="143">
        <v>18365106.774999999</v>
      </c>
      <c r="I11" s="144">
        <v>22.005293012746442</v>
      </c>
      <c r="J11" s="143">
        <v>12063454.152000001</v>
      </c>
    </row>
    <row r="12" spans="1:10" s="4" customFormat="1" ht="10.5" customHeight="1" x14ac:dyDescent="0.2">
      <c r="A12" s="3">
        <v>2012</v>
      </c>
      <c r="B12" s="114"/>
      <c r="C12" s="142">
        <v>217</v>
      </c>
      <c r="D12" s="143">
        <v>76838</v>
      </c>
      <c r="E12" s="143">
        <v>120883.96400000001</v>
      </c>
      <c r="F12" s="143">
        <v>4390440.1900000004</v>
      </c>
      <c r="G12" s="143">
        <v>87010854.978</v>
      </c>
      <c r="H12" s="143">
        <v>19137256.691</v>
      </c>
      <c r="I12" s="144">
        <v>21.994102570120361</v>
      </c>
      <c r="J12" s="143">
        <v>12719182.014</v>
      </c>
    </row>
    <row r="13" spans="1:10" s="4" customFormat="1" ht="10.5" customHeight="1" x14ac:dyDescent="0.2">
      <c r="A13" s="3">
        <v>2013</v>
      </c>
      <c r="B13" s="114"/>
      <c r="C13" s="142">
        <v>216</v>
      </c>
      <c r="D13" s="143">
        <v>78040</v>
      </c>
      <c r="E13" s="143">
        <v>122669.151</v>
      </c>
      <c r="F13" s="143">
        <v>4615487.2340000002</v>
      </c>
      <c r="G13" s="143">
        <v>81729233.280000001</v>
      </c>
      <c r="H13" s="143">
        <v>19460994.563999999</v>
      </c>
      <c r="I13" s="144">
        <v>23.811546717106314</v>
      </c>
      <c r="J13" s="143">
        <v>12656309.868000001</v>
      </c>
    </row>
    <row r="14" spans="1:10" s="4" customFormat="1" ht="10.5" customHeight="1" x14ac:dyDescent="0.2">
      <c r="A14" s="3">
        <v>2014</v>
      </c>
      <c r="B14" s="114"/>
      <c r="C14" s="142">
        <v>218</v>
      </c>
      <c r="D14" s="143">
        <v>79170</v>
      </c>
      <c r="E14" s="143">
        <v>119108.989</v>
      </c>
      <c r="F14" s="143">
        <v>4802037.47</v>
      </c>
      <c r="G14" s="143">
        <v>77754607.609999999</v>
      </c>
      <c r="H14" s="143">
        <v>19981843.386</v>
      </c>
      <c r="I14" s="144">
        <v>25.698597163816363</v>
      </c>
      <c r="J14" s="143">
        <v>13237277.092</v>
      </c>
    </row>
    <row r="15" spans="1:10" s="4" customFormat="1" ht="10.5" customHeight="1" x14ac:dyDescent="0.2">
      <c r="A15" s="3">
        <v>2015</v>
      </c>
      <c r="B15" s="114"/>
      <c r="C15" s="142">
        <v>216</v>
      </c>
      <c r="D15" s="143">
        <v>79261</v>
      </c>
      <c r="E15" s="143">
        <v>118989.864</v>
      </c>
      <c r="F15" s="143">
        <v>4960822.0279999999</v>
      </c>
      <c r="G15" s="143">
        <v>69594521.636999995</v>
      </c>
      <c r="H15" s="143">
        <v>20522295.269000001</v>
      </c>
      <c r="I15" s="144">
        <v>29.488377513452587</v>
      </c>
      <c r="J15" s="143">
        <v>13934824.499</v>
      </c>
    </row>
    <row r="16" spans="1:10" s="4" customFormat="1" ht="10.5" customHeight="1" x14ac:dyDescent="0.2">
      <c r="A16" s="3">
        <v>2016</v>
      </c>
      <c r="B16" s="114"/>
      <c r="C16" s="142">
        <v>209</v>
      </c>
      <c r="D16" s="143">
        <v>78764</v>
      </c>
      <c r="E16" s="143">
        <v>118973.469</v>
      </c>
      <c r="F16" s="143">
        <v>5072079.1380000003</v>
      </c>
      <c r="G16" s="143">
        <v>67025079.987000003</v>
      </c>
      <c r="H16" s="143">
        <v>21193129.872000001</v>
      </c>
      <c r="I16" s="144">
        <v>31.619700977769163</v>
      </c>
      <c r="J16" s="143">
        <v>14547169.846999999</v>
      </c>
    </row>
    <row r="17" spans="1:10" s="4" customFormat="1" ht="10.5" customHeight="1" x14ac:dyDescent="0.2">
      <c r="A17" s="3">
        <v>2017</v>
      </c>
      <c r="B17" s="114"/>
      <c r="C17" s="142">
        <v>219</v>
      </c>
      <c r="D17" s="143">
        <v>80434</v>
      </c>
      <c r="E17" s="143">
        <v>124845.344</v>
      </c>
      <c r="F17" s="143">
        <v>5210275.6849999996</v>
      </c>
      <c r="G17" s="143">
        <v>76612712.511000007</v>
      </c>
      <c r="H17" s="143">
        <v>23803015.901999999</v>
      </c>
      <c r="I17" s="144">
        <v>31.069277045349853</v>
      </c>
      <c r="J17" s="143">
        <v>16516980.539999999</v>
      </c>
    </row>
    <row r="18" spans="1:10" s="4" customFormat="1" ht="10.5" customHeight="1" x14ac:dyDescent="0.2">
      <c r="A18" s="3">
        <v>2018</v>
      </c>
      <c r="B18" s="114"/>
      <c r="C18" s="142">
        <v>215</v>
      </c>
      <c r="D18" s="143">
        <v>80963</v>
      </c>
      <c r="E18" s="143">
        <v>125239.69</v>
      </c>
      <c r="F18" s="143">
        <v>5378001.3949999996</v>
      </c>
      <c r="G18" s="143">
        <v>78290369.583000004</v>
      </c>
      <c r="H18" s="143">
        <v>24664876.920000002</v>
      </c>
      <c r="I18" s="144">
        <v>31.504356220788285</v>
      </c>
      <c r="J18" s="143">
        <v>16932800.890999999</v>
      </c>
    </row>
    <row r="19" spans="1:10" s="4" customFormat="1" ht="10.5" customHeight="1" x14ac:dyDescent="0.2">
      <c r="A19" s="3">
        <v>2019</v>
      </c>
      <c r="B19" s="114"/>
      <c r="C19" s="142">
        <v>215</v>
      </c>
      <c r="D19" s="143">
        <v>83898</v>
      </c>
      <c r="E19" s="143">
        <v>129212.255</v>
      </c>
      <c r="F19" s="143">
        <v>5676926.8279999997</v>
      </c>
      <c r="G19" s="143">
        <v>76725386.165999994</v>
      </c>
      <c r="H19" s="143">
        <v>24460403.899</v>
      </c>
      <c r="I19" s="144">
        <v>31.880457201060473</v>
      </c>
      <c r="J19" s="143">
        <v>17535072.443999998</v>
      </c>
    </row>
    <row r="20" spans="1:10" s="4" customFormat="1" ht="10.5" customHeight="1" x14ac:dyDescent="0.2">
      <c r="A20" s="3">
        <v>2020</v>
      </c>
      <c r="B20" s="114"/>
      <c r="C20" s="142">
        <v>219</v>
      </c>
      <c r="D20" s="143">
        <v>82887</v>
      </c>
      <c r="E20" s="143">
        <v>119274.658</v>
      </c>
      <c r="F20" s="143">
        <v>5527490.4720000001</v>
      </c>
      <c r="G20" s="143">
        <v>61938944.527000003</v>
      </c>
      <c r="H20" s="143">
        <v>19473979.140000001</v>
      </c>
      <c r="I20" s="144">
        <v>31.440605403779582</v>
      </c>
      <c r="J20" s="143">
        <v>13711372.293</v>
      </c>
    </row>
    <row r="21" spans="1:10" s="4" customFormat="1" ht="10.5" customHeight="1" x14ac:dyDescent="0.2">
      <c r="A21" s="3"/>
      <c r="B21" s="114"/>
      <c r="C21" s="115"/>
      <c r="D21" s="9"/>
      <c r="E21" s="9"/>
      <c r="F21" s="9"/>
      <c r="G21" s="9"/>
      <c r="H21" s="9"/>
      <c r="I21" s="9"/>
      <c r="J21" s="8"/>
    </row>
    <row r="22" spans="1:10" s="4" customFormat="1" x14ac:dyDescent="0.2">
      <c r="A22" s="3">
        <v>2019</v>
      </c>
      <c r="B22" s="114" t="s">
        <v>1</v>
      </c>
      <c r="C22" s="142">
        <v>212</v>
      </c>
      <c r="D22" s="143">
        <v>81531</v>
      </c>
      <c r="E22" s="143">
        <v>11423.999</v>
      </c>
      <c r="F22" s="143">
        <v>435422.50900000002</v>
      </c>
      <c r="G22" s="143">
        <v>6362224.4179999996</v>
      </c>
      <c r="H22" s="143">
        <v>1856099.682</v>
      </c>
      <c r="I22" s="144">
        <v>29.173753707095344</v>
      </c>
      <c r="J22" s="143">
        <v>1322622.67</v>
      </c>
    </row>
    <row r="23" spans="1:10" s="4" customFormat="1" x14ac:dyDescent="0.2">
      <c r="B23" s="114" t="s">
        <v>2</v>
      </c>
      <c r="C23" s="142">
        <v>215</v>
      </c>
      <c r="D23" s="143">
        <v>82034</v>
      </c>
      <c r="E23" s="143">
        <v>10843.673000000001</v>
      </c>
      <c r="F23" s="143">
        <v>446330.20400000003</v>
      </c>
      <c r="G23" s="143">
        <v>5816430.5300000003</v>
      </c>
      <c r="H23" s="143">
        <v>1916922.548</v>
      </c>
      <c r="I23" s="144">
        <v>32.957026446252421</v>
      </c>
      <c r="J23" s="143">
        <v>1407071.5989999999</v>
      </c>
    </row>
    <row r="24" spans="1:10" s="4" customFormat="1" x14ac:dyDescent="0.2">
      <c r="B24" s="114" t="s">
        <v>3</v>
      </c>
      <c r="C24" s="142">
        <v>215</v>
      </c>
      <c r="D24" s="143">
        <v>82411</v>
      </c>
      <c r="E24" s="143">
        <v>11025.947</v>
      </c>
      <c r="F24" s="143">
        <v>457751.20600000001</v>
      </c>
      <c r="G24" s="143">
        <v>6347518.835</v>
      </c>
      <c r="H24" s="143">
        <v>2132679.9470000002</v>
      </c>
      <c r="I24" s="144">
        <v>33.598639128732891</v>
      </c>
      <c r="J24" s="143">
        <v>1518796.2109999999</v>
      </c>
    </row>
    <row r="25" spans="1:10" s="4" customFormat="1" x14ac:dyDescent="0.2">
      <c r="B25" s="114" t="s">
        <v>4</v>
      </c>
      <c r="C25" s="142">
        <v>215</v>
      </c>
      <c r="D25" s="143">
        <v>82539</v>
      </c>
      <c r="E25" s="143">
        <v>10637.575999999999</v>
      </c>
      <c r="F25" s="143">
        <v>545317.69299999997</v>
      </c>
      <c r="G25" s="143">
        <v>6452220.1730000004</v>
      </c>
      <c r="H25" s="143">
        <v>2016903.5619999999</v>
      </c>
      <c r="I25" s="144">
        <v>31.259062894969809</v>
      </c>
      <c r="J25" s="143">
        <v>1462662.6610000001</v>
      </c>
    </row>
    <row r="26" spans="1:10" s="4" customFormat="1" x14ac:dyDescent="0.2">
      <c r="B26" s="114" t="s">
        <v>5</v>
      </c>
      <c r="C26" s="142">
        <v>215</v>
      </c>
      <c r="D26" s="143">
        <v>82861</v>
      </c>
      <c r="E26" s="143">
        <v>10824.664000000001</v>
      </c>
      <c r="F26" s="143">
        <v>511181.63500000001</v>
      </c>
      <c r="G26" s="143">
        <v>6643916.0800000001</v>
      </c>
      <c r="H26" s="143">
        <v>2010925.095</v>
      </c>
      <c r="I26" s="144">
        <v>30.267165791775021</v>
      </c>
      <c r="J26" s="143">
        <v>1429091.9010000001</v>
      </c>
    </row>
    <row r="27" spans="1:10" s="4" customFormat="1" x14ac:dyDescent="0.2">
      <c r="B27" s="114" t="s">
        <v>6</v>
      </c>
      <c r="C27" s="142">
        <v>215</v>
      </c>
      <c r="D27" s="143">
        <v>82905</v>
      </c>
      <c r="E27" s="143">
        <v>10357.710999999999</v>
      </c>
      <c r="F27" s="143">
        <v>460382.31099999999</v>
      </c>
      <c r="G27" s="143">
        <v>6372265.8590000002</v>
      </c>
      <c r="H27" s="143">
        <v>2027148.12</v>
      </c>
      <c r="I27" s="144">
        <v>31.812045587158231</v>
      </c>
      <c r="J27" s="143">
        <v>1486755.007</v>
      </c>
    </row>
    <row r="28" spans="1:10" s="4" customFormat="1" x14ac:dyDescent="0.2">
      <c r="B28" s="114" t="s">
        <v>7</v>
      </c>
      <c r="C28" s="142">
        <v>215</v>
      </c>
      <c r="D28" s="143">
        <v>83013</v>
      </c>
      <c r="E28" s="143">
        <v>10413.871999999999</v>
      </c>
      <c r="F28" s="143">
        <v>475624.95500000002</v>
      </c>
      <c r="G28" s="143">
        <v>6321949.8839999996</v>
      </c>
      <c r="H28" s="143">
        <v>1907418.152</v>
      </c>
      <c r="I28" s="144">
        <v>30.171358315057471</v>
      </c>
      <c r="J28" s="143">
        <v>1332717.0330000001</v>
      </c>
    </row>
    <row r="29" spans="1:10" s="4" customFormat="1" x14ac:dyDescent="0.2">
      <c r="B29" s="114" t="s">
        <v>8</v>
      </c>
      <c r="C29" s="142">
        <v>215</v>
      </c>
      <c r="D29" s="143">
        <v>83709</v>
      </c>
      <c r="E29" s="143">
        <v>10793.708000000001</v>
      </c>
      <c r="F29" s="143">
        <v>427622.12199999997</v>
      </c>
      <c r="G29" s="143">
        <v>6469972.7529999996</v>
      </c>
      <c r="H29" s="143">
        <v>2078988.88</v>
      </c>
      <c r="I29" s="144">
        <v>32.132884625147973</v>
      </c>
      <c r="J29" s="143">
        <v>1480705.5060000001</v>
      </c>
    </row>
    <row r="30" spans="1:10" s="4" customFormat="1" x14ac:dyDescent="0.2">
      <c r="B30" s="114" t="s">
        <v>9</v>
      </c>
      <c r="C30" s="142">
        <v>215</v>
      </c>
      <c r="D30" s="143">
        <v>83898</v>
      </c>
      <c r="E30" s="143">
        <v>10959.166999999999</v>
      </c>
      <c r="F30" s="143">
        <v>437820.07799999998</v>
      </c>
      <c r="G30" s="143">
        <v>6769842.3200000003</v>
      </c>
      <c r="H30" s="143">
        <v>2144321.3670000001</v>
      </c>
      <c r="I30" s="144">
        <v>31.674613168833744</v>
      </c>
      <c r="J30" s="143">
        <v>1604698.0490000001</v>
      </c>
    </row>
    <row r="31" spans="1:10" s="4" customFormat="1" x14ac:dyDescent="0.2">
      <c r="B31" s="114" t="s">
        <v>10</v>
      </c>
      <c r="C31" s="142">
        <v>215</v>
      </c>
      <c r="D31" s="143">
        <v>83908</v>
      </c>
      <c r="E31" s="143">
        <v>10901.27</v>
      </c>
      <c r="F31" s="143">
        <v>443598.261</v>
      </c>
      <c r="G31" s="143">
        <v>6275243.5659999996</v>
      </c>
      <c r="H31" s="143">
        <v>1942144.0349999999</v>
      </c>
      <c r="I31" s="144">
        <v>30.949301243425236</v>
      </c>
      <c r="J31" s="143">
        <v>1351437.5830000001</v>
      </c>
    </row>
    <row r="32" spans="1:10" s="4" customFormat="1" x14ac:dyDescent="0.2">
      <c r="B32" s="114" t="s">
        <v>11</v>
      </c>
      <c r="C32" s="142">
        <v>215</v>
      </c>
      <c r="D32" s="143">
        <v>83942</v>
      </c>
      <c r="E32" s="143">
        <v>11301.905000000001</v>
      </c>
      <c r="F32" s="143">
        <v>582451.75699999998</v>
      </c>
      <c r="G32" s="143">
        <v>6509421.7359999996</v>
      </c>
      <c r="H32" s="143">
        <v>2136554.29</v>
      </c>
      <c r="I32" s="144">
        <v>32.822489871625677</v>
      </c>
      <c r="J32" s="143">
        <v>1499523.473</v>
      </c>
    </row>
    <row r="33" spans="1:10" s="4" customFormat="1" x14ac:dyDescent="0.2">
      <c r="B33" s="114" t="s">
        <v>12</v>
      </c>
      <c r="C33" s="142">
        <v>215</v>
      </c>
      <c r="D33" s="143">
        <v>83739</v>
      </c>
      <c r="E33" s="143">
        <v>9728.7630000000008</v>
      </c>
      <c r="F33" s="143">
        <v>453424.09700000001</v>
      </c>
      <c r="G33" s="143">
        <v>6384380.0120000001</v>
      </c>
      <c r="H33" s="143">
        <v>2290298.2209999999</v>
      </c>
      <c r="I33" s="144">
        <v>35.873463307246503</v>
      </c>
      <c r="J33" s="143">
        <v>1638990.7509999999</v>
      </c>
    </row>
    <row r="34" spans="1:10" s="4" customFormat="1" x14ac:dyDescent="0.2">
      <c r="A34" s="3">
        <v>2020</v>
      </c>
      <c r="B34" s="114" t="s">
        <v>1</v>
      </c>
      <c r="C34" s="142">
        <v>215</v>
      </c>
      <c r="D34" s="143">
        <v>83189</v>
      </c>
      <c r="E34" s="143">
        <v>11386.459000000001</v>
      </c>
      <c r="F34" s="143">
        <v>466820.26699999999</v>
      </c>
      <c r="G34" s="143">
        <v>6290450.7450000001</v>
      </c>
      <c r="H34" s="143">
        <v>1855871.7420000001</v>
      </c>
      <c r="I34" s="144">
        <v>29.5030009332026</v>
      </c>
      <c r="J34" s="143">
        <v>1328830.6440000001</v>
      </c>
    </row>
    <row r="35" spans="1:10" s="4" customFormat="1" x14ac:dyDescent="0.2">
      <c r="B35" s="114" t="s">
        <v>2</v>
      </c>
      <c r="C35" s="142">
        <v>219</v>
      </c>
      <c r="D35" s="143">
        <v>83502</v>
      </c>
      <c r="E35" s="143">
        <v>11058.156000000001</v>
      </c>
      <c r="F35" s="143">
        <v>452884.32199999999</v>
      </c>
      <c r="G35" s="143">
        <v>5804665.3470000001</v>
      </c>
      <c r="H35" s="143">
        <v>1958662.9939999999</v>
      </c>
      <c r="I35" s="144">
        <v>33.742909830491563</v>
      </c>
      <c r="J35" s="143">
        <v>1414464.956</v>
      </c>
    </row>
    <row r="36" spans="1:10" s="4" customFormat="1" x14ac:dyDescent="0.2">
      <c r="B36" s="114" t="s">
        <v>3</v>
      </c>
      <c r="C36" s="142">
        <v>219</v>
      </c>
      <c r="D36" s="143">
        <v>83615</v>
      </c>
      <c r="E36" s="143">
        <v>11107.338</v>
      </c>
      <c r="F36" s="143">
        <v>469147.03200000001</v>
      </c>
      <c r="G36" s="143">
        <v>5610770.4309999999</v>
      </c>
      <c r="H36" s="143">
        <v>1965451.4080000001</v>
      </c>
      <c r="I36" s="144">
        <v>35.02997372946696</v>
      </c>
      <c r="J36" s="143">
        <v>1387886.87</v>
      </c>
    </row>
    <row r="37" spans="1:10" s="4" customFormat="1" x14ac:dyDescent="0.2">
      <c r="B37" s="114" t="s">
        <v>4</v>
      </c>
      <c r="C37" s="142">
        <v>219</v>
      </c>
      <c r="D37" s="143">
        <v>83368</v>
      </c>
      <c r="E37" s="143">
        <v>9235.8709999999992</v>
      </c>
      <c r="F37" s="143">
        <v>536295.15700000001</v>
      </c>
      <c r="G37" s="143">
        <v>4179957.8739999998</v>
      </c>
      <c r="H37" s="143">
        <v>1385973.601</v>
      </c>
      <c r="I37" s="144">
        <v>33.157597343766916</v>
      </c>
      <c r="J37" s="143">
        <v>956219.89500000002</v>
      </c>
    </row>
    <row r="38" spans="1:10" s="4" customFormat="1" x14ac:dyDescent="0.2">
      <c r="B38" s="114" t="s">
        <v>5</v>
      </c>
      <c r="C38" s="142">
        <v>219</v>
      </c>
      <c r="D38" s="143">
        <v>83302</v>
      </c>
      <c r="E38" s="143">
        <v>8992.8889999999992</v>
      </c>
      <c r="F38" s="143">
        <v>495572.60499999998</v>
      </c>
      <c r="G38" s="143">
        <v>4149026.8539999998</v>
      </c>
      <c r="H38" s="143">
        <v>1257950.5589999999</v>
      </c>
      <c r="I38" s="144">
        <v>30.319171296450712</v>
      </c>
      <c r="J38" s="143">
        <v>853096.22900000005</v>
      </c>
    </row>
    <row r="39" spans="1:10" s="4" customFormat="1" x14ac:dyDescent="0.2">
      <c r="B39" s="114" t="s">
        <v>6</v>
      </c>
      <c r="C39" s="142">
        <v>219</v>
      </c>
      <c r="D39" s="143">
        <v>83012</v>
      </c>
      <c r="E39" s="143">
        <v>9645.7160000000003</v>
      </c>
      <c r="F39" s="143">
        <v>451523.37699999998</v>
      </c>
      <c r="G39" s="143">
        <v>4907347.7980000004</v>
      </c>
      <c r="H39" s="143">
        <v>1514331.33</v>
      </c>
      <c r="I39" s="144">
        <v>30.858447216990996</v>
      </c>
      <c r="J39" s="143">
        <v>1080880.4210000001</v>
      </c>
    </row>
    <row r="40" spans="1:10" s="4" customFormat="1" x14ac:dyDescent="0.2">
      <c r="B40" s="114" t="s">
        <v>7</v>
      </c>
      <c r="C40" s="142">
        <v>219</v>
      </c>
      <c r="D40" s="143">
        <v>82717</v>
      </c>
      <c r="E40" s="143">
        <v>9245.3430000000008</v>
      </c>
      <c r="F40" s="143">
        <v>435811.79700000002</v>
      </c>
      <c r="G40" s="143">
        <v>5005392.0319999997</v>
      </c>
      <c r="H40" s="143">
        <v>1437366.1440000001</v>
      </c>
      <c r="I40" s="144">
        <v>28.71635497900597</v>
      </c>
      <c r="J40" s="143">
        <v>992614.179</v>
      </c>
    </row>
    <row r="41" spans="1:10" s="4" customFormat="1" x14ac:dyDescent="0.2">
      <c r="B41" s="114" t="s">
        <v>8</v>
      </c>
      <c r="C41" s="142">
        <v>219</v>
      </c>
      <c r="D41" s="143">
        <v>82812</v>
      </c>
      <c r="E41" s="143">
        <v>9347.8829999999998</v>
      </c>
      <c r="F41" s="143">
        <v>404867.52299999999</v>
      </c>
      <c r="G41" s="143">
        <v>4830246.3969999999</v>
      </c>
      <c r="H41" s="143">
        <v>1453730.382</v>
      </c>
      <c r="I41" s="144">
        <v>30.096402181530369</v>
      </c>
      <c r="J41" s="143">
        <v>1005532.9620000001</v>
      </c>
    </row>
    <row r="42" spans="1:10" s="4" customFormat="1" x14ac:dyDescent="0.2">
      <c r="B42" s="114" t="s">
        <v>9</v>
      </c>
      <c r="C42" s="142">
        <v>219</v>
      </c>
      <c r="D42" s="143">
        <v>82887</v>
      </c>
      <c r="E42" s="143">
        <v>10147.263000000001</v>
      </c>
      <c r="F42" s="143">
        <v>405044.78700000001</v>
      </c>
      <c r="G42" s="143">
        <v>5607535.6519999998</v>
      </c>
      <c r="H42" s="143">
        <v>1830426.537</v>
      </c>
      <c r="I42" s="144">
        <v>32.642263029520905</v>
      </c>
      <c r="J42" s="143">
        <v>1364454.7139999999</v>
      </c>
    </row>
    <row r="43" spans="1:10" s="4" customFormat="1" x14ac:dyDescent="0.2">
      <c r="B43" s="114" t="s">
        <v>10</v>
      </c>
      <c r="C43" s="142">
        <v>219</v>
      </c>
      <c r="D43" s="143">
        <v>82757</v>
      </c>
      <c r="E43" s="143">
        <v>10018.263999999999</v>
      </c>
      <c r="F43" s="143">
        <v>421838.95299999998</v>
      </c>
      <c r="G43" s="143">
        <v>5069946.733</v>
      </c>
      <c r="H43" s="143">
        <v>1439856.176</v>
      </c>
      <c r="I43" s="144">
        <v>28.399828476067739</v>
      </c>
      <c r="J43" s="143">
        <v>969180.63199999998</v>
      </c>
    </row>
    <row r="44" spans="1:10" s="4" customFormat="1" x14ac:dyDescent="0.2">
      <c r="B44" s="114" t="s">
        <v>11</v>
      </c>
      <c r="C44" s="142">
        <v>219</v>
      </c>
      <c r="D44" s="143">
        <v>82604</v>
      </c>
      <c r="E44" s="143">
        <v>10356.18</v>
      </c>
      <c r="F44" s="143">
        <v>547149.76300000004</v>
      </c>
      <c r="G44" s="143">
        <v>5070020.6229999997</v>
      </c>
      <c r="H44" s="143">
        <v>1545849.034</v>
      </c>
      <c r="I44" s="144">
        <v>30.489994991091383</v>
      </c>
      <c r="J44" s="143">
        <v>1039818.515</v>
      </c>
    </row>
    <row r="45" spans="1:10" s="4" customFormat="1" x14ac:dyDescent="0.2">
      <c r="B45" s="114" t="s">
        <v>12</v>
      </c>
      <c r="C45" s="142">
        <v>219</v>
      </c>
      <c r="D45" s="143">
        <v>82381</v>
      </c>
      <c r="E45" s="143">
        <v>8733.2960000000003</v>
      </c>
      <c r="F45" s="143">
        <v>440534.88900000002</v>
      </c>
      <c r="G45" s="143">
        <v>5413584.0410000002</v>
      </c>
      <c r="H45" s="143">
        <v>1828509.233</v>
      </c>
      <c r="I45" s="144">
        <v>33.776315637694189</v>
      </c>
      <c r="J45" s="143">
        <v>1318392.2760000001</v>
      </c>
    </row>
    <row r="46" spans="1:10" s="4" customFormat="1" x14ac:dyDescent="0.2">
      <c r="A46" s="3">
        <v>2021</v>
      </c>
      <c r="B46" s="114" t="s">
        <v>1</v>
      </c>
      <c r="C46" s="142">
        <v>217</v>
      </c>
      <c r="D46" s="143">
        <v>82047</v>
      </c>
      <c r="E46" s="143">
        <v>10011.08</v>
      </c>
      <c r="F46" s="143">
        <v>507468.45500000002</v>
      </c>
      <c r="G46" s="143">
        <v>4730116.2010000004</v>
      </c>
      <c r="H46" s="143">
        <v>1393309.24</v>
      </c>
      <c r="I46" s="144">
        <v>29.456131325176298</v>
      </c>
      <c r="J46" s="143">
        <v>923134.88399999996</v>
      </c>
    </row>
    <row r="47" spans="1:10" s="4" customFormat="1" x14ac:dyDescent="0.2">
      <c r="B47" s="114" t="s">
        <v>2</v>
      </c>
      <c r="C47" s="142">
        <v>218</v>
      </c>
      <c r="D47" s="143">
        <v>81074</v>
      </c>
      <c r="E47" s="143">
        <v>10229.032999999999</v>
      </c>
      <c r="F47" s="143">
        <v>452419.16600000003</v>
      </c>
      <c r="G47" s="143">
        <v>4915400.3229999999</v>
      </c>
      <c r="H47" s="143">
        <v>1664851.878</v>
      </c>
      <c r="I47" s="144">
        <v>33.870117764566864</v>
      </c>
      <c r="J47" s="143">
        <v>1186654.98</v>
      </c>
    </row>
    <row r="48" spans="1:10" s="4" customFormat="1" x14ac:dyDescent="0.2">
      <c r="B48" s="114" t="s">
        <v>3</v>
      </c>
      <c r="C48" s="142">
        <v>218</v>
      </c>
      <c r="D48" s="143">
        <v>80963</v>
      </c>
      <c r="E48" s="143">
        <v>11075.349</v>
      </c>
      <c r="F48" s="143">
        <v>443083.01299999998</v>
      </c>
      <c r="G48" s="143">
        <v>5848978.824</v>
      </c>
      <c r="H48" s="143">
        <v>1831103.175</v>
      </c>
      <c r="I48" s="144">
        <v>31.306373814972115</v>
      </c>
      <c r="J48" s="143">
        <v>1152834.662</v>
      </c>
    </row>
    <row r="49" spans="1:10" s="4" customFormat="1" x14ac:dyDescent="0.2">
      <c r="B49" s="114" t="s">
        <v>4</v>
      </c>
      <c r="C49" s="142">
        <v>217</v>
      </c>
      <c r="D49" s="143">
        <v>80692</v>
      </c>
      <c r="E49" s="143">
        <v>9969.0409999999993</v>
      </c>
      <c r="F49" s="143">
        <v>503128.75400000002</v>
      </c>
      <c r="G49" s="143">
        <v>5438005.2300000004</v>
      </c>
      <c r="H49" s="143">
        <v>1763852.6869999999</v>
      </c>
      <c r="I49" s="144">
        <v>32.435656318778491</v>
      </c>
      <c r="J49" s="143">
        <v>1217977.7749999999</v>
      </c>
    </row>
    <row r="50" spans="1:10" s="4" customFormat="1" x14ac:dyDescent="0.2">
      <c r="B50" s="114" t="s">
        <v>5</v>
      </c>
      <c r="C50" s="142">
        <v>219</v>
      </c>
      <c r="D50" s="143">
        <v>80601</v>
      </c>
      <c r="E50" s="143">
        <v>9033.6880000000001</v>
      </c>
      <c r="F50" s="143">
        <v>482197.74800000002</v>
      </c>
      <c r="G50" s="143">
        <v>5521617.4680000003</v>
      </c>
      <c r="H50" s="143">
        <v>1599164.919</v>
      </c>
      <c r="I50" s="144">
        <v>28.961892566223675</v>
      </c>
      <c r="J50" s="143">
        <v>1066568.1340000001</v>
      </c>
    </row>
    <row r="51" spans="1:10" s="4" customFormat="1" x14ac:dyDescent="0.2">
      <c r="B51" s="114" t="s">
        <v>6</v>
      </c>
      <c r="C51" s="142">
        <v>218</v>
      </c>
      <c r="D51" s="143">
        <v>80684</v>
      </c>
      <c r="E51" s="143">
        <v>10175.486999999999</v>
      </c>
      <c r="F51" s="143">
        <v>460081.45500000002</v>
      </c>
      <c r="G51" s="143">
        <v>6205316.767</v>
      </c>
      <c r="H51" s="143">
        <v>1932739.277</v>
      </c>
      <c r="I51" s="144">
        <v>31.146504676092388</v>
      </c>
      <c r="J51" s="143">
        <v>1333154.2930000001</v>
      </c>
    </row>
    <row r="52" spans="1:10" s="4" customFormat="1" x14ac:dyDescent="0.2">
      <c r="B52" s="114" t="s">
        <v>7</v>
      </c>
      <c r="C52" s="142">
        <v>218</v>
      </c>
      <c r="D52" s="143">
        <v>80346</v>
      </c>
      <c r="E52" s="143">
        <v>9469.0779999999995</v>
      </c>
      <c r="F52" s="143">
        <v>447473.94099999999</v>
      </c>
      <c r="G52" s="143">
        <v>6166274.1330000004</v>
      </c>
      <c r="H52" s="143">
        <v>1693396.763</v>
      </c>
      <c r="I52" s="144">
        <v>27.462236132796335</v>
      </c>
      <c r="J52" s="143">
        <v>1109007.416</v>
      </c>
    </row>
    <row r="53" spans="1:10" s="4" customFormat="1" x14ac:dyDescent="0.2">
      <c r="B53" s="114" t="s">
        <v>8</v>
      </c>
      <c r="C53" s="142">
        <v>217</v>
      </c>
      <c r="D53" s="143">
        <v>80872</v>
      </c>
      <c r="E53" s="143">
        <v>9780.2379999999994</v>
      </c>
      <c r="F53" s="143">
        <v>418248.18400000001</v>
      </c>
      <c r="G53" s="143">
        <v>5959798.5130000003</v>
      </c>
      <c r="H53" s="143">
        <v>1610341.004</v>
      </c>
      <c r="I53" s="144">
        <v>27.020057817179431</v>
      </c>
      <c r="J53" s="143">
        <v>1022361.47</v>
      </c>
    </row>
    <row r="54" spans="1:10" s="4" customFormat="1" x14ac:dyDescent="0.2">
      <c r="B54" s="114" t="s">
        <v>9</v>
      </c>
      <c r="C54" s="142">
        <v>216</v>
      </c>
      <c r="D54" s="143">
        <v>80743</v>
      </c>
      <c r="E54" s="143">
        <v>10472.928</v>
      </c>
      <c r="F54" s="143">
        <v>417206.50300000003</v>
      </c>
      <c r="G54" s="143">
        <v>6819159.8839999996</v>
      </c>
      <c r="H54" s="143">
        <v>2088786.7069999999</v>
      </c>
      <c r="I54" s="144">
        <v>30.631144342296231</v>
      </c>
      <c r="J54" s="143">
        <v>1464081.8230000001</v>
      </c>
    </row>
    <row r="55" spans="1:10" s="4" customFormat="1" x14ac:dyDescent="0.2">
      <c r="B55" s="114" t="s">
        <v>10</v>
      </c>
      <c r="C55" s="142">
        <v>215</v>
      </c>
      <c r="D55" s="143">
        <v>80463</v>
      </c>
      <c r="E55" s="143">
        <v>10079.975</v>
      </c>
      <c r="F55" s="143">
        <v>427011.58799999999</v>
      </c>
      <c r="G55" s="143">
        <v>6709045.4740000004</v>
      </c>
      <c r="H55" s="143">
        <v>1892719.3060000001</v>
      </c>
      <c r="I55" s="144">
        <v>28.211454421273164</v>
      </c>
      <c r="J55" s="143">
        <v>1235180.3870000001</v>
      </c>
    </row>
    <row r="56" spans="1:10" s="4" customFormat="1" x14ac:dyDescent="0.2">
      <c r="B56" s="114"/>
      <c r="C56" s="116"/>
      <c r="D56" s="6"/>
      <c r="E56" s="6"/>
      <c r="F56" s="6"/>
      <c r="G56" s="6"/>
      <c r="H56" s="6"/>
      <c r="I56" s="6"/>
      <c r="J56" s="10"/>
    </row>
    <row r="57" spans="1:10" s="4" customFormat="1" x14ac:dyDescent="0.2">
      <c r="A57" s="73"/>
      <c r="B57" s="117"/>
      <c r="C57" s="118"/>
      <c r="D57" s="74"/>
      <c r="E57" s="74"/>
      <c r="F57" s="74"/>
      <c r="G57" s="74"/>
      <c r="H57" s="74"/>
      <c r="I57" s="75"/>
      <c r="J57" s="76"/>
    </row>
    <row r="58" spans="1:10" s="4" customFormat="1" x14ac:dyDescent="0.2">
      <c r="C58" s="5"/>
      <c r="D58" s="5"/>
      <c r="E58" s="5"/>
      <c r="F58" s="5"/>
      <c r="G58" s="5"/>
      <c r="H58" s="5"/>
      <c r="I58" s="6"/>
      <c r="J58" s="10"/>
    </row>
    <row r="59" spans="1:10" s="4" customFormat="1" x14ac:dyDescent="0.2">
      <c r="C59" s="5"/>
      <c r="D59" s="5"/>
      <c r="E59" s="5"/>
      <c r="F59" s="5"/>
      <c r="G59" s="5"/>
      <c r="H59" s="5"/>
      <c r="I59" s="6"/>
      <c r="J59" s="10"/>
    </row>
    <row r="60" spans="1:10" s="4" customFormat="1" x14ac:dyDescent="0.2">
      <c r="A60" s="4" t="s">
        <v>194</v>
      </c>
      <c r="C60" s="5"/>
      <c r="D60" s="5"/>
      <c r="E60" s="5"/>
      <c r="F60" s="5"/>
      <c r="G60" s="5"/>
      <c r="H60" s="5"/>
      <c r="I60" s="6"/>
      <c r="J60" s="10"/>
    </row>
    <row r="61" spans="1:10" s="4" customFormat="1" x14ac:dyDescent="0.2">
      <c r="I61" s="11"/>
    </row>
  </sheetData>
  <mergeCells count="9">
    <mergeCell ref="A1:J1"/>
    <mergeCell ref="A3:B5"/>
    <mergeCell ref="C3:C4"/>
    <mergeCell ref="D3:D4"/>
    <mergeCell ref="E3:E4"/>
    <mergeCell ref="F3:F4"/>
    <mergeCell ref="G3:J3"/>
    <mergeCell ref="C5:D5"/>
    <mergeCell ref="F5:H5"/>
  </mergeCells>
  <conditionalFormatting sqref="A7:J13 A22:J57">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2021-12-15T05:26:54Z</cp:lastPrinted>
  <dcterms:created xsi:type="dcterms:W3CDTF">2004-02-16T09:50:56Z</dcterms:created>
  <dcterms:modified xsi:type="dcterms:W3CDTF">2021-12-15T05:33:12Z</dcterms:modified>
  <cp:category>LIS-Bericht</cp:category>
</cp:coreProperties>
</file>