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<sst xmlns="http://schemas.openxmlformats.org/spreadsheetml/2006/main" count="1810" uniqueCount="355">
  <si>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</si>
  <si>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</si>
  <si>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</si>
  <si>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</si>
  <si>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</si>
  <si>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</si>
  <si>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</si>
  <si>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</si>
  <si>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</si>
  <si>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</si>
  <si>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</si>
  <si>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</si>
  <si>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</si>
  <si>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</si>
  <si>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</si>
  <si>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</si>
  <si>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</si>
  <si>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</si>
  <si>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</si>
  <si>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</si>
  <si>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</si>
  <si>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</si>
  <si>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</si>
  <si>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</si>
  <si>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</si>
  <si>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</si>
  <si>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</si>
  <si>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</si>
  <si>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</si>
  <si>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</si>
  <si>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</si>
  <si>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</si>
  <si>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</si>
  <si>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</si>
  <si>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</si>
  <si>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</si>
  <si>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</si>
  <si>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</si>
  <si>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</si>
  <si>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</si>
  <si>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</si>
  <si>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</si>
  <si>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</si>
  <si>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</si>
  <si>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</si>
  <si>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</si>
  <si>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</si>
  <si>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</si>
  <si>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</si>
  <si>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</si>
  <si>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</si>
  <si>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</si>
  <si>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</si>
  <si>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</si>
  <si>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</si>
  <si>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</si>
  <si>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</si>
  <si>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</si>
  <si>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</si>
  <si>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</si>
  <si>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</si>
  <si>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</si>
  <si>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</si>
  <si>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</si>
  <si>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</si>
  <si>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</si>
  <si>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</si>
  <si>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</si>
  <si>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</si>
  <si>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</si>
  <si>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</si>
  <si>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</si>
  <si>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</si>
  <si>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</si>
  <si>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</si>
  <si>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</si>
  <si>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</si>
  <si>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</si>
  <si>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</si>
  <si>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</si>
  <si>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</si>
  <si>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</si>
  <si>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</si>
  <si>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</si>
  <si>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</si>
  <si>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</si>
  <si>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</si>
  <si>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</si>
  <si>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</si>
  <si>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</si>
  <si>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</si>
  <si>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</si>
  <si>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</si>
  <si>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</si>
  <si>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</si>
  <si>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</si>
  <si>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</si>
  <si>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</si>
  <si>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</si>
  <si>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</si>
  <si>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</si>
  <si>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</si>
  <si>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</si>
  <si>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</si>
  <si>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</si>
  <si>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</si>
  <si>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</si>
  <si>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</si>
  <si>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</si>
  <si>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</si>
  <si>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</si>
  <si>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</si>
  <si>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</si>
  <si>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</si>
  <si>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</si>
  <si>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</si>
  <si>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</si>
  <si>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</si>
  <si>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</si>
  <si>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</si>
  <si>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</si>
  <si>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</si>
  <si>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</si>
  <si>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</si>
  <si>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</si>
  <si>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</si>
  <si>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</si>
  <si>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</si>
  <si>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</si>
  <si>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</si>
  <si>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</si>
  <si>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</si>
  <si>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</si>
  <si>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</si>
  <si>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</si>
  <si>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</si>
  <si>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</si>
  <si>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</si>
  <si>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</si>
  <si>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</si>
  <si>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</si>
  <si>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</si>
  <si>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</si>
  <si>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</si>
  <si>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</si>
  <si>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</si>
  <si>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</si>
  <si>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</si>
  <si>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</si>
  <si>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</si>
  <si>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</si>
  <si>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</si>
  <si>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</si>
  <si>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</si>
  <si>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</si>
  <si>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</si>
  <si>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</si>
  <si>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</si>
  <si>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</si>
  <si>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</si>
  <si>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</si>
  <si>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</si>
  <si>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</si>
  <si>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</si>
  <si>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</si>
  <si>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</si>
  <si>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</si>
  <si>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</si>
  <si>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</si>
  <si>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</si>
  <si>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</si>
  <si>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</si>
  <si>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</si>
  <si>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</si>
  <si>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</si>
  <si>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</si>
  <si>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</si>
  <si>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</si>
  <si>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</si>
  <si>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</si>
  <si>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</si>
  <si>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</si>
  <si>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</si>
  <si>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</si>
  <si>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</si>
  <si>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</si>
  <si>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</si>
  <si>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</si>
  <si>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</si>
  <si>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</si>
  <si>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</si>
  <si>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</si>
  <si>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</si>
  <si>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</si>
  <si>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</si>
  <si>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</si>
  <si>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</si>
  <si>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</si>
  <si>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</si>
  <si>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</si>
  <si>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</si>
  <si>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</si>
  <si>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</si>
  <si>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</si>
  <si>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</si>
  <si>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</si>
  <si>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</si>
  <si>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</si>
  <si>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</si>
  <si>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</si>
  <si>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</si>
  <si>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</si>
  <si>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</si>
  <si>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</si>
  <si>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</si>
  <si>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</si>
  <si>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</si>
  <si>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</si>
  <si>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</si>
  <si>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</si>
  <si>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</si>
  <si>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</si>
  <si>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</si>
  <si>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</si>
  <si>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</si>
  <si>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</si>
  <si>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</si>
  <si>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</si>
  <si>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</si>
  <si>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</si>
  <si>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</si>
  <si>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</si>
  <si>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</si>
  <si>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</si>
  <si>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</si>
  <si>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</si>
  <si>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</si>
  <si>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</si>
  <si>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28.96</t>
  </si>
  <si>
    <t>28.99</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</si>
  <si>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</si>
  <si>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</si>
  <si>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</si>
  <si>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</si>
  <si>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</si>
  <si>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</si>
  <si>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</si>
  <si>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</si>
  <si>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</si>
  <si>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</si>
  <si>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</si>
  <si>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</si>
  <si>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</si>
  <si>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</si>
  <si>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</si>
  <si>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</si>
  <si>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</si>
  <si>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</si>
  <si>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</si>
  <si>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</si>
  <si>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</si>
  <si>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</si>
  <si>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</si>
  <si>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</si>
  <si>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</si>
  <si>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</si>
  <si>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</si>
  <si>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</si>
  <si>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</si>
  <si>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</si>
  <si>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</si>
  <si>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</si>
  <si>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</si>
  <si>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</si>
  <si>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</si>
  <si>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</si>
  <si>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</si>
  <si>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</si>
  <si>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</si>
  <si>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</si>
  <si>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</si>
  <si>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</si>
  <si>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</si>
  <si>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</si>
  <si>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</si>
  <si>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</si>
  <si>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</si>
  <si>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</si>
  <si>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</si>
  <si>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</si>
  <si>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</si>
  <si>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</si>
  <si>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</si>
  <si>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</si>
  <si>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</si>
  <si>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</si>
  <si>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</si>
  <si>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</si>
  <si>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</si>
  <si>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</si>
  <si>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</si>
  <si>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</si>
  <si>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</si>
  <si>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</si>
  <si>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</si>
  <si>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</si>
  <si>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</si>
  <si>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</si>
  <si>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</si>
  <si>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</si>
  <si>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</si>
  <si>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</si>
  <si>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</si>
  <si>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</si>
  <si>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</si>
  <si>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</si>
  <si>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</si>
  <si>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</si>
  <si>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</si>
  <si>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</si>
  <si>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</si>
  <si>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</si>
  <si>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</si>
  <si>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</si>
  <si>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</si>
  <si>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</si>
  <si>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</si>
  <si>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</si>
  <si>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</si>
  <si>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</si>
  <si>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</si>
  <si>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</si>
  <si>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</si>
  <si>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12/21 HH</t>
  </si>
  <si>
    <t>Dezember 2021</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</si>
  <si>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</si>
  <si>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Dezember 2021 nach Wirtschaftszweigen (Vorläufige Ergebnisse)</t>
  </si>
  <si>
    <t>Umsatz der Betriebe im Verarbeitenden Gewerbe sowie Bergbau und Gewinnung 
von Steinen und Erden in Hamburg im Dezember 2021 nach Wirtschaftszweigen 
(Vorläufige Ergebnisse)</t>
  </si>
  <si>
    <t>Tätige Personen und Umsatz der fachlichen Betriebsteile im Verarbeitenden Gewerbe 
sowie Bergbau und Gewinnung von Steinen und Erden in Hamburg im Dezember 2021 
nach Wirtschaftszweigen (Vorläufige Ergebnisse)</t>
  </si>
  <si>
    <t>Auftragseingang der fachlichen Betriebsteile in ausgewählten Bereichen des
Verarbeitenden Gewerbes in Hamburg im Dezember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</si>
  <si>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</si>
  <si>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</si>
  <si>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Dezember 2021 - 
Veränderung in ausgewählten Wirtschaftszweigen gegenüber dem Vorjahresmonat 
(Vorläufige Ergebnisse)</t>
  </si>
  <si>
    <t>Umsatz der Betriebe im Verarbeitenden Gewerbe sowie Bergbau und Gewinnung 
von Steinen und Erden in Hamburg im Dezember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</si>
  <si>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Dezember 2021 nach Wirtschaftszweigen (Vorläufige Ergebnisse)</t>
  </si>
  <si>
    <t xml:space="preserve">. </t>
  </si>
  <si>
    <t xml:space="preserve">– </t>
  </si>
  <si>
    <t>2. Umsatz der Betriebe im Verarbeitenden Gewerbe sowie im Bergbau und 
Gewinnung von Steinen und Erden in Hamburg 
im Dezember 2021 nach Wirtschaftszweigen (Vorläufige Ergebnisse)</t>
  </si>
  <si>
    <t>3. Tätige Personen und Umsatz der fachlichen Betriebsteile im Verarbeitenden Gewerbe sowie Bergbau und Gewinnung 
von Steinen und Erden in Hamburg im Dezember 2021 nach Wirtschaftszweigen (Vorläufige Ergebnisse)</t>
  </si>
  <si>
    <t>4. Auftragseingang der fachlichen Betriebsteile in ausgewählten Bereichen des Verarbeitenden Gewerbes in Hamburg im Dezember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</si>
  <si>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</si>
  <si>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</si>
  <si>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Dezember 2021</t>
  </si>
  <si>
    <t>Grafik 3: Umsatz der Betriebe im Verarbeitenden Gewerbe sowie Bergbau 
und Gewinnung von Steinen und Erden in Hamburg im Dezember 2021</t>
  </si>
  <si>
    <t>Herausgegeben am: 16.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</si>
</sst>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2">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4" xfId="8" quotePrefix="1" applyFont="1" applyBorder="1" applyAlignment="1">
      <alignment vertical="top" wrapText="1"/>
    </xf>
    <xf numFmtId="0" fontId="14" fillId="0" borderId="0" xfId="8" quotePrefix="1" applyFont="1" applyBorder="1" applyAlignment="1">
      <alignment horizontal="left" vertical="top"/>
    </xf>
    <xf numFmtId="0" fontId="14" fillId="0" borderId="4" xfId="8" quotePrefix="1" applyFont="1" applyBorder="1" applyAlignment="1">
      <alignment vertical="top" wrapText="1"/>
    </xf>
    <xf numFmtId="0" fontId="19" fillId="0" borderId="2" xfId="0" applyFont="1" applyBorder="1" applyAlignment="1">
      <alignment wrapText="1"/>
    </xf>
    <xf numFmtId="0" fontId="19" fillId="0" borderId="4" xfId="0" applyNumberFormat="1" applyFont="1" applyFill="1" applyBorder="1" applyAlignment="1">
      <alignment horizontal="center" vertical="top" wrapText="1"/>
    </xf>
    <xf numFmtId="0" fontId="14" fillId="0" borderId="4"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4"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0" xfId="0" applyFont="1" applyFill="1" applyBorder="1" applyAlignment="1">
      <alignment horizontal="center" vertical="center" wrapText="1"/>
    </xf>
    <xf numFmtId="0" fontId="34" fillId="0" borderId="0" xfId="7" applyFont="1" applyFill="1" applyAlignment="1">
      <alignment horizontal="center" wrapText="1"/>
    </xf>
    <xf numFmtId="0" fontId="15" fillId="0" borderId="4" xfId="8" quotePrefix="1" applyFont="1" applyBorder="1" applyAlignment="1">
      <alignment wrapText="1"/>
    </xf>
    <xf numFmtId="0" fontId="14" fillId="2" borderId="5"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0" borderId="22" xfId="0" applyFont="1" applyBorder="1" applyAlignment="1"/>
    <xf numFmtId="0" fontId="14" fillId="2" borderId="5"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2" xfId="8" quotePrefix="1" applyFont="1" applyBorder="1" applyAlignment="1">
      <alignment horizontal="left" vertical="top"/>
    </xf>
    <xf numFmtId="0" fontId="14" fillId="0" borderId="15"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2"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8" xfId="0" applyNumberFormat="1" applyFont="1" applyBorder="1" applyAlignment="1">
      <alignment horizontal="right"/>
    </xf>
    <xf numFmtId="167" fontId="15" fillId="0" borderId="22" xfId="0" applyNumberFormat="1" applyFont="1" applyBorder="1" applyAlignment="1">
      <alignment horizontal="right"/>
    </xf>
    <xf numFmtId="0" fontId="15" fillId="0" borderId="22" xfId="8" quotePrefix="1" applyFont="1" applyBorder="1" applyAlignment="1">
      <alignment horizontal="left"/>
    </xf>
    <xf numFmtId="0" fontId="15" fillId="0" borderId="15" xfId="8" quotePrefix="1" applyFont="1" applyBorder="1" applyAlignment="1">
      <alignment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3" xfId="0" applyFont="1" applyBorder="1" applyAlignment="1"/>
    <xf numFmtId="166" fontId="14" fillId="0" borderId="24" xfId="0" applyNumberFormat="1" applyFont="1" applyBorder="1" applyAlignment="1">
      <alignment horizontal="right"/>
    </xf>
    <xf numFmtId="0" fontId="0" fillId="0" borderId="0" xfId="0" applyAlignment="1">
      <alignment vertical="center"/>
    </xf>
    <xf numFmtId="0" fontId="14" fillId="2" borderId="10"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2"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2"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2" xfId="0" applyNumberFormat="1" applyFont="1" applyFill="1" applyBorder="1" applyAlignment="1">
      <alignment horizontal="right"/>
    </xf>
    <xf numFmtId="171" fontId="14" fillId="0" borderId="22" xfId="0" applyNumberFormat="1" applyFont="1" applyFill="1" applyBorder="1" applyAlignment="1">
      <alignment horizontal="right"/>
    </xf>
    <xf numFmtId="170" fontId="15" fillId="0" borderId="22" xfId="0" applyNumberFormat="1" applyFont="1" applyBorder="1" applyAlignment="1">
      <alignment horizontal="right"/>
    </xf>
    <xf numFmtId="169" fontId="15" fillId="0" borderId="22" xfId="0" applyNumberFormat="1" applyFont="1" applyBorder="1" applyAlignment="1">
      <alignment horizontal="right"/>
    </xf>
    <xf numFmtId="172" fontId="14" fillId="0" borderId="24"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14" fillId="0" borderId="25" xfId="0" applyFont="1" applyBorder="1" applyAlignment="1"/>
    <xf numFmtId="172" fontId="14" fillId="0" borderId="26" xfId="0" applyNumberFormat="1" applyFont="1" applyBorder="1" applyAlignment="1">
      <alignment horizontal="right"/>
    </xf>
    <xf numFmtId="172" fontId="14" fillId="0" borderId="22" xfId="0" applyNumberFormat="1" applyFont="1" applyBorder="1" applyAlignment="1">
      <alignment horizontal="right"/>
    </xf>
    <xf numFmtId="173" fontId="14" fillId="0" borderId="22" xfId="0" applyNumberFormat="1" applyFont="1" applyBorder="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3" fillId="0" borderId="0" xfId="0" applyFont="1" applyAlignment="1">
      <alignment horizontal="center" vertical="top" wrapText="1"/>
    </xf>
    <xf numFmtId="0" fontId="14" fillId="2" borderId="1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35" fillId="0" borderId="0" xfId="0" applyFont="1" applyAlignment="1">
      <alignment horizontal="center" wrapText="1"/>
    </xf>
    <xf numFmtId="0" fontId="19" fillId="2" borderId="16"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7"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2" fillId="0" borderId="3" xfId="7" applyFont="1" applyBorder="1" applyAlignment="1">
      <alignment horizontal="center" vertical="center"/>
    </xf>
    <xf numFmtId="0" fontId="12" fillId="0" borderId="1" xfId="7" applyFont="1" applyBorder="1" applyAlignment="1">
      <alignment horizontal="center" vertical="center"/>
    </xf>
    <xf numFmtId="0" fontId="12" fillId="0" borderId="3"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00CCFF"/>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82047</c:v>
                </c:pt>
                <c:pt idx="1">
                  <c:v>81074</c:v>
                </c:pt>
                <c:pt idx="2">
                  <c:v>80963</c:v>
                </c:pt>
                <c:pt idx="3">
                  <c:v>80692</c:v>
                </c:pt>
                <c:pt idx="4">
                  <c:v>80601</c:v>
                </c:pt>
                <c:pt idx="5">
                  <c:v>80684</c:v>
                </c:pt>
                <c:pt idx="6">
                  <c:v>80346</c:v>
                </c:pt>
                <c:pt idx="7">
                  <c:v>80872</c:v>
                </c:pt>
                <c:pt idx="8">
                  <c:v>80743</c:v>
                </c:pt>
                <c:pt idx="9">
                  <c:v>80463</c:v>
                </c:pt>
                <c:pt idx="10">
                  <c:v>80346</c:v>
                </c:pt>
                <c:pt idx="11">
                  <c:v>80071</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652922488"/>
        <c:axId val="652922880"/>
      </c:barChart>
      <c:catAx>
        <c:axId val="65292248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52922880"/>
        <c:crosses val="autoZero"/>
        <c:auto val="0"/>
        <c:lblAlgn val="ctr"/>
        <c:lblOffset val="100"/>
        <c:noMultiLvlLbl val="0"/>
      </c:catAx>
      <c:valAx>
        <c:axId val="65292288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52922488"/>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4730116.2010000004</c:v>
                </c:pt>
                <c:pt idx="1">
                  <c:v>4915400.3229999999</c:v>
                </c:pt>
                <c:pt idx="2">
                  <c:v>5848978.824</c:v>
                </c:pt>
                <c:pt idx="3">
                  <c:v>5438005.2300000004</c:v>
                </c:pt>
                <c:pt idx="4">
                  <c:v>5521617.4680000003</c:v>
                </c:pt>
                <c:pt idx="5">
                  <c:v>6205316.767</c:v>
                </c:pt>
                <c:pt idx="6">
                  <c:v>6166274.1330000004</c:v>
                </c:pt>
                <c:pt idx="7">
                  <c:v>5959798.5130000003</c:v>
                </c:pt>
                <c:pt idx="8">
                  <c:v>6819159.8839999996</c:v>
                </c:pt>
                <c:pt idx="9">
                  <c:v>6709045.4740000004</c:v>
                </c:pt>
                <c:pt idx="10">
                  <c:v>7122976.2560000001</c:v>
                </c:pt>
                <c:pt idx="11">
                  <c:v>6812289.9380000001</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652924056"/>
        <c:axId val="652921312"/>
      </c:barChart>
      <c:catAx>
        <c:axId val="65292405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52921312"/>
        <c:crosses val="autoZero"/>
        <c:auto val="0"/>
        <c:lblAlgn val="ctr"/>
        <c:lblOffset val="100"/>
        <c:noMultiLvlLbl val="0"/>
      </c:catAx>
      <c:valAx>
        <c:axId val="652921312"/>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52924056"/>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1393309.24</c:v>
                </c:pt>
                <c:pt idx="1">
                  <c:v>1664851.878</c:v>
                </c:pt>
                <c:pt idx="2">
                  <c:v>1831103.175</c:v>
                </c:pt>
                <c:pt idx="3">
                  <c:v>1763852.6869999999</c:v>
                </c:pt>
                <c:pt idx="4">
                  <c:v>1599164.919</c:v>
                </c:pt>
                <c:pt idx="5">
                  <c:v>1932739.277</c:v>
                </c:pt>
                <c:pt idx="6">
                  <c:v>1693396.763</c:v>
                </c:pt>
                <c:pt idx="7">
                  <c:v>1610341.004</c:v>
                </c:pt>
                <c:pt idx="8">
                  <c:v>2088786.7069999999</c:v>
                </c:pt>
                <c:pt idx="9">
                  <c:v>1892719.3060000001</c:v>
                </c:pt>
                <c:pt idx="10">
                  <c:v>2083174.719</c:v>
                </c:pt>
                <c:pt idx="11">
                  <c:v>2200389.8810000001</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652918568"/>
        <c:axId val="652918960"/>
      </c:barChart>
      <c:catAx>
        <c:axId val="652918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52918960"/>
        <c:crosses val="autoZero"/>
        <c:auto val="0"/>
        <c:lblAlgn val="ctr"/>
        <c:lblOffset val="100"/>
        <c:noMultiLvlLbl val="0"/>
      </c:catAx>
      <c:valAx>
        <c:axId val="652918960"/>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52918568"/>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25 H.v. Metallerzeugnissen</c:v>
                </c:pt>
                <c:pt idx="1">
                  <c:v>30 Sonstiger Fahrzeugbau</c:v>
                </c:pt>
                <c:pt idx="2">
                  <c:v>10 H.v. Nahrungs- u. Futtermitteln</c:v>
                </c:pt>
                <c:pt idx="3">
                  <c:v>33 Rep. u. Install. v. Maschinen u. Ausrüstungen</c:v>
                </c:pt>
                <c:pt idx="4">
                  <c:v>B + C Verarbeitendes Gewerbe</c:v>
                </c:pt>
                <c:pt idx="5">
                  <c:v>27 H.v. elektrischen Ausrüstungen</c:v>
                </c:pt>
                <c:pt idx="6">
                  <c:v>26 H.v. DV-Geräten, elektron. u. optischen Erzeugnissen</c:v>
                </c:pt>
                <c:pt idx="7">
                  <c:v>24 Metallerzeugung u. -bearbeitung</c:v>
                </c:pt>
                <c:pt idx="8">
                  <c:v>18 H.v.Druckerzeugn.;Vervielf.v.besp.Ton-,Bild-u.Datenträgern</c:v>
                </c:pt>
                <c:pt idx="9">
                  <c:v>20 H.v. chemischen Erzeugnissen</c:v>
                </c:pt>
                <c:pt idx="10">
                  <c:v>22 H.v. Gummi- u. Kunststoffwaren</c:v>
                </c:pt>
                <c:pt idx="11">
                  <c:v>28 H.v. Maschinen</c:v>
                </c:pt>
                <c:pt idx="12">
                  <c:v>32 H.v. sonstigen Waren</c:v>
                </c:pt>
                <c:pt idx="13">
                  <c:v>19 Kokerei u. Mineralölverarbeitung</c:v>
                </c:pt>
                <c:pt idx="14">
                  <c:v>21 H.v. pharmazeutischen Erzeugnissen</c:v>
                </c:pt>
              </c:strCache>
            </c:strRef>
          </c:cat>
          <c:val>
            <c:numRef>
              <c:f>DatenBesch_1!$C$5:$C$19</c:f>
              <c:numCache>
                <c:formatCode>###\ ##0.0;\-###\ ##0.0;\-</c:formatCode>
                <c:ptCount val="15"/>
                <c:pt idx="0">
                  <c:v>-22.535211267605636</c:v>
                </c:pt>
                <c:pt idx="1">
                  <c:v>-8.5481099656357387</c:v>
                </c:pt>
                <c:pt idx="2">
                  <c:v>-6.2923351158645282</c:v>
                </c:pt>
                <c:pt idx="3">
                  <c:v>-4.3883521567560209</c:v>
                </c:pt>
                <c:pt idx="4">
                  <c:v>-2.804044621939525</c:v>
                </c:pt>
                <c:pt idx="5">
                  <c:v>-2.2754491017964074</c:v>
                </c:pt>
                <c:pt idx="6">
                  <c:v>-1.456071076011846</c:v>
                </c:pt>
                <c:pt idx="7">
                  <c:v>-1.383495145631068</c:v>
                </c:pt>
                <c:pt idx="8">
                  <c:v>-1.362862010221465</c:v>
                </c:pt>
                <c:pt idx="9">
                  <c:v>-0.86016220201523708</c:v>
                </c:pt>
                <c:pt idx="10">
                  <c:v>1.7672151127361364</c:v>
                </c:pt>
                <c:pt idx="11">
                  <c:v>2.3312456506610997</c:v>
                </c:pt>
                <c:pt idx="12">
                  <c:v>2.5</c:v>
                </c:pt>
                <c:pt idx="13">
                  <c:v>7.8115313081215128</c:v>
                </c:pt>
                <c:pt idx="14">
                  <c:v>17.08575112830432</c:v>
                </c:pt>
              </c:numCache>
            </c:numRef>
          </c:val>
        </c:ser>
        <c:dLbls>
          <c:dLblPos val="inBase"/>
          <c:showLegendKey val="0"/>
          <c:showVal val="1"/>
          <c:showCatName val="0"/>
          <c:showSerName val="0"/>
          <c:showPercent val="0"/>
          <c:showBubbleSize val="0"/>
        </c:dLbls>
        <c:gapWidth val="80"/>
        <c:axId val="652920136"/>
        <c:axId val="652920528"/>
      </c:barChart>
      <c:catAx>
        <c:axId val="652920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2920528"/>
        <c:crossesAt val="0"/>
        <c:auto val="1"/>
        <c:lblAlgn val="ctr"/>
        <c:lblOffset val="100"/>
        <c:tickLblSkip val="1"/>
        <c:tickMarkSkip val="1"/>
        <c:noMultiLvlLbl val="0"/>
      </c:catAx>
      <c:valAx>
        <c:axId val="65292052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52920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25 H.v. Metallerzeugnissen</c:v>
                </c:pt>
                <c:pt idx="2">
                  <c:v>28 H.v. Maschinen</c:v>
                </c:pt>
                <c:pt idx="3">
                  <c:v>18 H.v.Druckerzeugn.;Vervielf.v.besp.Ton-,Bild-u.Datenträgern</c:v>
                </c:pt>
                <c:pt idx="4">
                  <c:v>20 H.v. chemischen Erzeugnissen</c:v>
                </c:pt>
                <c:pt idx="5">
                  <c:v>21 H.v. pharmazeutischen Erzeugnissen</c:v>
                </c:pt>
                <c:pt idx="6">
                  <c:v>22 H.v. Gummi- u. Kunststoffwaren</c:v>
                </c:pt>
                <c:pt idx="7">
                  <c:v>32 H.v. sonstigen Waren</c:v>
                </c:pt>
                <c:pt idx="8">
                  <c:v>10 H.v. Nahrungs- u. Futtermitteln</c:v>
                </c:pt>
                <c:pt idx="9">
                  <c:v>27 H.v. elektrischen Ausrüstungen</c:v>
                </c:pt>
                <c:pt idx="10">
                  <c:v>B + C Verarbeitendes Gewerbe</c:v>
                </c:pt>
                <c:pt idx="11">
                  <c:v>24 Metallerzeugung u. -bearbeitung</c:v>
                </c:pt>
                <c:pt idx="12">
                  <c:v>33 Rep. u. Install. v. Maschinen u. Ausrüstungen</c:v>
                </c:pt>
                <c:pt idx="13">
                  <c:v>19 Kokerei u. Mineralölverarbeitung</c:v>
                </c:pt>
              </c:strCache>
            </c:strRef>
          </c:cat>
          <c:val>
            <c:numRef>
              <c:f>DatenUMs_1!$C$5:$C$18</c:f>
              <c:numCache>
                <c:formatCode>###\ ##0.0;\-###\ ##0.0;\-</c:formatCode>
                <c:ptCount val="14"/>
                <c:pt idx="0">
                  <c:v>-34.235645287279063</c:v>
                </c:pt>
                <c:pt idx="1">
                  <c:v>-10.295244729023393</c:v>
                </c:pt>
                <c:pt idx="2">
                  <c:v>-7.2099138743167162</c:v>
                </c:pt>
                <c:pt idx="3">
                  <c:v>-3.3110152198082208</c:v>
                </c:pt>
                <c:pt idx="4">
                  <c:v>0.55294048607496404</c:v>
                </c:pt>
                <c:pt idx="5">
                  <c:v>1.9478456183631094</c:v>
                </c:pt>
                <c:pt idx="6">
                  <c:v>7.9047733118511125</c:v>
                </c:pt>
                <c:pt idx="7">
                  <c:v>12.10989323227421</c:v>
                </c:pt>
                <c:pt idx="8">
                  <c:v>17.431241732890701</c:v>
                </c:pt>
                <c:pt idx="9">
                  <c:v>24.037332172806099</c:v>
                </c:pt>
                <c:pt idx="10">
                  <c:v>25.836966534680979</c:v>
                </c:pt>
                <c:pt idx="11">
                  <c:v>37.056624117512328</c:v>
                </c:pt>
                <c:pt idx="12">
                  <c:v>43.162441005725228</c:v>
                </c:pt>
                <c:pt idx="13">
                  <c:v>45.773854681893852</c:v>
                </c:pt>
              </c:numCache>
            </c:numRef>
          </c:val>
        </c:ser>
        <c:dLbls>
          <c:dLblPos val="inBase"/>
          <c:showLegendKey val="0"/>
          <c:showVal val="1"/>
          <c:showCatName val="0"/>
          <c:showSerName val="0"/>
          <c:showPercent val="0"/>
          <c:showBubbleSize val="0"/>
        </c:dLbls>
        <c:gapWidth val="80"/>
        <c:axId val="651305784"/>
        <c:axId val="651304216"/>
      </c:barChart>
      <c:catAx>
        <c:axId val="6513057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304216"/>
        <c:crossesAt val="0"/>
        <c:auto val="1"/>
        <c:lblAlgn val="ctr"/>
        <c:lblOffset val="100"/>
        <c:tickLblSkip val="1"/>
        <c:tickMarkSkip val="1"/>
        <c:noMultiLvlLbl val="0"/>
      </c:catAx>
      <c:valAx>
        <c:axId val="651304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5130578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ht="12.75" customHeight="1" x14ac:dyDescent="0.2">
      <c r="A1" s="113"/>
    </row>
    <row r="2" spans="1:7" ht="12.75" customHeight="1" x14ac:dyDescent="0.2"/>
    <row r="3" spans="1:7" ht="20.25" customHeight="1" x14ac:dyDescent="0.3">
      <c r="A3" s="146" t="s">
        <v>127</v>
      </c>
      <c r="B3" s="146"/>
      <c r="C3" s="146"/>
      <c r="D3" s="146"/>
    </row>
    <row r="4" spans="1:7" ht="20.25" x14ac:dyDescent="0.3">
      <c r="A4" s="146" t="s">
        <v>128</v>
      </c>
      <c r="B4" s="146"/>
      <c r="C4" s="146"/>
      <c r="D4" s="146"/>
    </row>
    <row r="5" spans="1:7" ht="12.75" customHeight="1" x14ac:dyDescent="0.2"/>
    <row r="6" spans="1:7" ht="12.75" customHeight="1" x14ac:dyDescent="0.2"/>
    <row r="7" spans="1:7" ht="12.75" customHeight="1" x14ac:dyDescent="0.2"/>
    <row r="8" spans="1:7" ht="12.75" customHeight="1" x14ac:dyDescent="0.2"/>
    <row r="11" spans="1:7" ht="15" x14ac:dyDescent="0.2">
      <c r="A11" s="30"/>
      <c r="F11" s="28"/>
      <c r="G11" s="31"/>
    </row>
    <row r="13" spans="1:7" x14ac:dyDescent="0.2">
      <c r="A13" s="1"/>
    </row>
    <row r="15" spans="1:7" ht="23.25" x14ac:dyDescent="0.2">
      <c r="D15" s="147" t="s">
        <v>202</v>
      </c>
      <c r="E15" s="147"/>
      <c r="F15" s="147"/>
      <c r="G15" s="147"/>
    </row>
    <row r="16" spans="1:7" ht="15" x14ac:dyDescent="0.2">
      <c r="D16" s="148" t="s">
        <v>333</v>
      </c>
      <c r="E16" s="148"/>
      <c r="F16" s="148"/>
      <c r="G16" s="148"/>
    </row>
    <row r="18" spans="1:7" ht="37.5" x14ac:dyDescent="0.5">
      <c r="A18" s="149" t="s">
        <v>141</v>
      </c>
      <c r="B18" s="149"/>
      <c r="C18" s="149"/>
      <c r="D18" s="149"/>
      <c r="E18" s="149"/>
      <c r="F18" s="149"/>
      <c r="G18" s="149"/>
    </row>
    <row r="19" spans="1:7" ht="37.5" x14ac:dyDescent="0.5">
      <c r="A19" s="149" t="s">
        <v>142</v>
      </c>
      <c r="B19" s="149"/>
      <c r="C19" s="149"/>
      <c r="D19" s="149"/>
      <c r="E19" s="149"/>
      <c r="F19" s="149"/>
      <c r="G19" s="149"/>
    </row>
    <row r="20" spans="1:7" ht="37.5" customHeight="1" x14ac:dyDescent="0.5">
      <c r="A20" s="150" t="s">
        <v>161</v>
      </c>
      <c r="B20" s="150"/>
      <c r="C20" s="150"/>
      <c r="D20" s="150"/>
      <c r="E20" s="150"/>
      <c r="F20" s="150"/>
      <c r="G20" s="150"/>
    </row>
    <row r="21" spans="1:7" ht="37.5" customHeight="1" x14ac:dyDescent="0.5">
      <c r="A21" s="151" t="s">
        <v>334</v>
      </c>
      <c r="B21" s="150"/>
      <c r="C21" s="150"/>
      <c r="D21" s="150"/>
      <c r="E21" s="150"/>
      <c r="F21" s="150"/>
      <c r="G21" s="150"/>
    </row>
    <row r="22" spans="1:7" ht="37.5" customHeight="1" x14ac:dyDescent="0.35">
      <c r="A22" s="152" t="s">
        <v>157</v>
      </c>
      <c r="B22" s="153"/>
      <c r="C22" s="153"/>
      <c r="D22" s="153"/>
      <c r="E22" s="153"/>
      <c r="F22" s="153"/>
      <c r="G22" s="153"/>
    </row>
    <row r="23" spans="1:7" ht="16.5" x14ac:dyDescent="0.25">
      <c r="A23" s="32"/>
      <c r="B23" s="32"/>
      <c r="C23" s="32"/>
      <c r="D23" s="32"/>
      <c r="E23" s="32"/>
      <c r="F23" s="32"/>
    </row>
    <row r="24" spans="1:7" ht="15" x14ac:dyDescent="0.2">
      <c r="E24" s="144" t="s">
        <v>354</v>
      </c>
      <c r="F24" s="144"/>
      <c r="G24" s="144"/>
    </row>
    <row r="25" spans="1:7" ht="16.5" x14ac:dyDescent="0.25">
      <c r="A25" s="145"/>
      <c r="B25" s="145"/>
      <c r="C25" s="145"/>
      <c r="D25" s="145"/>
      <c r="E25" s="145"/>
      <c r="F25" s="145"/>
      <c r="G25" s="145"/>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351</v>
      </c>
    </row>
    <row r="3" spans="1:1" ht="11.25" customHeight="1" x14ac:dyDescent="0.2">
      <c r="A3" s="41" t="s">
        <v>189</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352</v>
      </c>
    </row>
    <row r="3" spans="1:1" x14ac:dyDescent="0.2">
      <c r="A3" s="43" t="s">
        <v>186</v>
      </c>
    </row>
    <row r="4" spans="1:1" x14ac:dyDescent="0.2">
      <c r="A4" s="43" t="s">
        <v>185</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08" t="s">
        <v>143</v>
      </c>
      <c r="B2" s="208" t="s">
        <v>158</v>
      </c>
      <c r="C2" s="210" t="s">
        <v>144</v>
      </c>
    </row>
    <row r="3" spans="1:3" ht="12.75" customHeight="1" x14ac:dyDescent="0.2">
      <c r="A3" s="209"/>
      <c r="B3" s="209"/>
      <c r="C3" s="211"/>
    </row>
    <row r="5" spans="1:3" x14ac:dyDescent="0.2">
      <c r="A5" s="36">
        <v>133</v>
      </c>
      <c r="B5" s="34" t="s">
        <v>327</v>
      </c>
      <c r="C5" s="139">
        <v>-22.535211267605636</v>
      </c>
    </row>
    <row r="6" spans="1:3" x14ac:dyDescent="0.2">
      <c r="A6" s="36">
        <v>143</v>
      </c>
      <c r="B6" s="34" t="s">
        <v>187</v>
      </c>
      <c r="C6" s="139">
        <v>-8.5481099656357387</v>
      </c>
    </row>
    <row r="7" spans="1:3" x14ac:dyDescent="0.2">
      <c r="A7" s="36">
        <v>231</v>
      </c>
      <c r="B7" s="34" t="s">
        <v>321</v>
      </c>
      <c r="C7" s="139">
        <v>-6.2923351158645282</v>
      </c>
    </row>
    <row r="8" spans="1:3" x14ac:dyDescent="0.2">
      <c r="A8" s="36">
        <v>232</v>
      </c>
      <c r="B8" s="34" t="s">
        <v>331</v>
      </c>
      <c r="C8" s="139">
        <v>-4.3883521567560209</v>
      </c>
    </row>
    <row r="9" spans="1:3" x14ac:dyDescent="0.2">
      <c r="A9" s="36">
        <v>233</v>
      </c>
      <c r="B9" s="40" t="s">
        <v>188</v>
      </c>
      <c r="C9" s="139">
        <v>-2.804044621939525</v>
      </c>
    </row>
    <row r="10" spans="1:3" x14ac:dyDescent="0.2">
      <c r="A10" s="36">
        <v>235</v>
      </c>
      <c r="B10" s="34" t="s">
        <v>329</v>
      </c>
      <c r="C10" s="139">
        <v>-2.2754491017964074</v>
      </c>
    </row>
    <row r="11" spans="1:3" x14ac:dyDescent="0.2">
      <c r="A11" s="36">
        <v>332</v>
      </c>
      <c r="B11" s="34" t="s">
        <v>328</v>
      </c>
      <c r="C11" s="139">
        <v>-1.456071076011846</v>
      </c>
    </row>
    <row r="12" spans="1:3" x14ac:dyDescent="0.2">
      <c r="A12" s="36">
        <v>333</v>
      </c>
      <c r="B12" s="34" t="s">
        <v>326</v>
      </c>
      <c r="C12" s="139">
        <v>-1.383495145631068</v>
      </c>
    </row>
    <row r="13" spans="1:3" x14ac:dyDescent="0.2">
      <c r="A13" s="36">
        <v>334</v>
      </c>
      <c r="B13" s="34" t="s">
        <v>320</v>
      </c>
      <c r="C13" s="139">
        <v>-1.362862010221465</v>
      </c>
    </row>
    <row r="14" spans="1:3" x14ac:dyDescent="0.2">
      <c r="A14" s="36">
        <v>335</v>
      </c>
      <c r="B14" s="34" t="s">
        <v>323</v>
      </c>
      <c r="C14" s="139">
        <v>-0.86016220201523708</v>
      </c>
    </row>
    <row r="15" spans="1:3" x14ac:dyDescent="0.2">
      <c r="A15" s="36">
        <v>336</v>
      </c>
      <c r="B15" s="34" t="s">
        <v>325</v>
      </c>
      <c r="C15" s="139">
        <v>1.7672151127361364</v>
      </c>
    </row>
    <row r="16" spans="1:3" x14ac:dyDescent="0.2">
      <c r="A16" s="36">
        <v>338</v>
      </c>
      <c r="B16" s="34" t="s">
        <v>145</v>
      </c>
      <c r="C16" s="139">
        <v>2.3312456506610997</v>
      </c>
    </row>
    <row r="17" spans="1:24" x14ac:dyDescent="0.2">
      <c r="A17" s="39" t="s">
        <v>146</v>
      </c>
      <c r="B17" s="34" t="s">
        <v>330</v>
      </c>
      <c r="C17" s="139">
        <v>2.5</v>
      </c>
    </row>
    <row r="18" spans="1:24" x14ac:dyDescent="0.2">
      <c r="A18" s="39" t="s">
        <v>147</v>
      </c>
      <c r="B18" s="34" t="s">
        <v>322</v>
      </c>
      <c r="C18" s="139">
        <v>7.8115313081215128</v>
      </c>
    </row>
    <row r="19" spans="1:24" x14ac:dyDescent="0.2">
      <c r="B19" s="34" t="s">
        <v>324</v>
      </c>
      <c r="C19" s="139">
        <v>17.08575112830432</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353</v>
      </c>
    </row>
    <row r="3" spans="1:1" x14ac:dyDescent="0.2">
      <c r="A3" s="43" t="s">
        <v>186</v>
      </c>
    </row>
    <row r="4" spans="1:1" x14ac:dyDescent="0.2">
      <c r="A4" s="43" t="s">
        <v>185</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08" t="s">
        <v>143</v>
      </c>
      <c r="B2" s="208" t="s">
        <v>158</v>
      </c>
      <c r="C2" s="210" t="s">
        <v>144</v>
      </c>
    </row>
    <row r="3" spans="1:3" ht="12.75" customHeight="1" x14ac:dyDescent="0.2">
      <c r="A3" s="209"/>
      <c r="B3" s="209"/>
      <c r="C3" s="211"/>
    </row>
    <row r="5" spans="1:3" x14ac:dyDescent="0.2">
      <c r="A5" s="36">
        <v>133</v>
      </c>
      <c r="B5" s="34" t="s">
        <v>328</v>
      </c>
      <c r="C5" s="139">
        <v>-34.235645287279063</v>
      </c>
    </row>
    <row r="6" spans="1:3" x14ac:dyDescent="0.2">
      <c r="A6" s="36">
        <v>143</v>
      </c>
      <c r="B6" s="34" t="s">
        <v>327</v>
      </c>
      <c r="C6" s="139">
        <v>-10.295244729023393</v>
      </c>
    </row>
    <row r="7" spans="1:3" x14ac:dyDescent="0.2">
      <c r="A7" s="36">
        <v>231</v>
      </c>
      <c r="B7" s="34" t="s">
        <v>145</v>
      </c>
      <c r="C7" s="139">
        <v>-7.2099138743167162</v>
      </c>
    </row>
    <row r="8" spans="1:3" x14ac:dyDescent="0.2">
      <c r="A8" s="36">
        <v>232</v>
      </c>
      <c r="B8" s="34" t="s">
        <v>320</v>
      </c>
      <c r="C8" s="139">
        <v>-3.3110152198082208</v>
      </c>
    </row>
    <row r="9" spans="1:3" x14ac:dyDescent="0.2">
      <c r="A9" s="36">
        <v>233</v>
      </c>
      <c r="B9" s="34" t="s">
        <v>323</v>
      </c>
      <c r="C9" s="139">
        <v>0.55294048607496404</v>
      </c>
    </row>
    <row r="10" spans="1:3" x14ac:dyDescent="0.2">
      <c r="A10" s="36">
        <v>235</v>
      </c>
      <c r="B10" s="34" t="s">
        <v>324</v>
      </c>
      <c r="C10" s="139">
        <v>1.9478456183631094</v>
      </c>
    </row>
    <row r="11" spans="1:3" x14ac:dyDescent="0.2">
      <c r="A11" s="36">
        <v>332</v>
      </c>
      <c r="B11" s="34" t="s">
        <v>325</v>
      </c>
      <c r="C11" s="139">
        <v>7.9047733118511125</v>
      </c>
    </row>
    <row r="12" spans="1:3" x14ac:dyDescent="0.2">
      <c r="A12" s="36">
        <v>333</v>
      </c>
      <c r="B12" s="34" t="s">
        <v>330</v>
      </c>
      <c r="C12" s="139">
        <v>12.10989323227421</v>
      </c>
    </row>
    <row r="13" spans="1:3" x14ac:dyDescent="0.2">
      <c r="A13" s="36">
        <v>334</v>
      </c>
      <c r="B13" s="34" t="s">
        <v>321</v>
      </c>
      <c r="C13" s="139">
        <v>17.431241732890701</v>
      </c>
    </row>
    <row r="14" spans="1:3" x14ac:dyDescent="0.2">
      <c r="A14" s="36">
        <v>335</v>
      </c>
      <c r="B14" s="34" t="s">
        <v>329</v>
      </c>
      <c r="C14" s="139">
        <v>24.037332172806099</v>
      </c>
    </row>
    <row r="15" spans="1:3" x14ac:dyDescent="0.2">
      <c r="A15" s="36">
        <v>336</v>
      </c>
      <c r="B15" s="40" t="s">
        <v>188</v>
      </c>
      <c r="C15" s="139">
        <v>25.836966534680979</v>
      </c>
    </row>
    <row r="16" spans="1:3" x14ac:dyDescent="0.2">
      <c r="A16" s="39" t="s">
        <v>146</v>
      </c>
      <c r="B16" s="34" t="s">
        <v>326</v>
      </c>
      <c r="C16" s="139">
        <v>37.056624117512328</v>
      </c>
    </row>
    <row r="17" spans="1:24" x14ac:dyDescent="0.2">
      <c r="A17" s="39" t="s">
        <v>147</v>
      </c>
      <c r="B17" s="34" t="s">
        <v>331</v>
      </c>
      <c r="C17" s="139">
        <v>43.162441005725228</v>
      </c>
    </row>
    <row r="18" spans="1:24" x14ac:dyDescent="0.2">
      <c r="B18" s="34" t="s">
        <v>322</v>
      </c>
      <c r="C18" s="139">
        <v>45.773854681893852</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87" customWidth="1"/>
    <col min="3" max="7" width="14.28515625" style="87" customWidth="1"/>
    <col min="8" max="8" width="10.7109375" style="87" customWidth="1"/>
    <col min="9" max="26" width="11.7109375" style="87" customWidth="1"/>
    <col min="27" max="57" width="12.140625" style="87" customWidth="1"/>
    <col min="58" max="16384" width="10.85546875" style="87"/>
  </cols>
  <sheetData>
    <row r="1" spans="1:7" s="77" customFormat="1" ht="15.75" x14ac:dyDescent="0.2">
      <c r="A1" s="163" t="s">
        <v>129</v>
      </c>
      <c r="B1" s="163"/>
      <c r="C1" s="163"/>
      <c r="D1" s="163"/>
      <c r="E1" s="163"/>
      <c r="F1" s="163"/>
      <c r="G1" s="163"/>
    </row>
    <row r="2" spans="1:7" s="77" customFormat="1" ht="15.75" x14ac:dyDescent="0.25">
      <c r="A2" s="78"/>
      <c r="B2" s="78"/>
      <c r="C2" s="78"/>
      <c r="D2" s="78"/>
      <c r="E2" s="78"/>
      <c r="F2" s="78"/>
      <c r="G2" s="78"/>
    </row>
    <row r="3" spans="1:7" s="77" customFormat="1" x14ac:dyDescent="0.2"/>
    <row r="4" spans="1:7" s="77" customFormat="1" ht="15.75" x14ac:dyDescent="0.25">
      <c r="A4" s="164" t="s">
        <v>130</v>
      </c>
      <c r="B4" s="165"/>
      <c r="C4" s="165"/>
      <c r="D4" s="165"/>
      <c r="E4" s="165"/>
      <c r="F4" s="165"/>
      <c r="G4" s="165"/>
    </row>
    <row r="5" spans="1:7" s="77" customFormat="1" x14ac:dyDescent="0.2">
      <c r="A5" s="154"/>
      <c r="B5" s="154"/>
      <c r="C5" s="154"/>
      <c r="D5" s="154"/>
      <c r="E5" s="154"/>
      <c r="F5" s="154"/>
      <c r="G5" s="154"/>
    </row>
    <row r="6" spans="1:7" s="77" customFormat="1" x14ac:dyDescent="0.2">
      <c r="A6" s="79" t="s">
        <v>195</v>
      </c>
    </row>
    <row r="7" spans="1:7" s="77" customFormat="1" ht="5.25" customHeight="1" x14ac:dyDescent="0.2">
      <c r="A7" s="79"/>
    </row>
    <row r="8" spans="1:7" s="77" customFormat="1" ht="12.75" customHeight="1" x14ac:dyDescent="0.2">
      <c r="A8" s="157" t="s">
        <v>131</v>
      </c>
      <c r="B8" s="156"/>
      <c r="C8" s="156"/>
      <c r="D8" s="156"/>
      <c r="E8" s="156"/>
      <c r="F8" s="156"/>
      <c r="G8" s="156"/>
    </row>
    <row r="9" spans="1:7" s="77" customFormat="1" x14ac:dyDescent="0.2">
      <c r="A9" s="155" t="s">
        <v>132</v>
      </c>
      <c r="B9" s="156"/>
      <c r="C9" s="156"/>
      <c r="D9" s="156"/>
      <c r="E9" s="156"/>
      <c r="F9" s="156"/>
      <c r="G9" s="156"/>
    </row>
    <row r="10" spans="1:7" s="77" customFormat="1" ht="5.25" customHeight="1" x14ac:dyDescent="0.2">
      <c r="A10" s="80"/>
    </row>
    <row r="11" spans="1:7" s="77" customFormat="1" ht="12.75" customHeight="1" x14ac:dyDescent="0.2">
      <c r="A11" s="162" t="s">
        <v>133</v>
      </c>
      <c r="B11" s="162"/>
      <c r="C11" s="162"/>
      <c r="D11" s="162"/>
      <c r="E11" s="162"/>
      <c r="F11" s="162"/>
      <c r="G11" s="162"/>
    </row>
    <row r="12" spans="1:7" s="77" customFormat="1" x14ac:dyDescent="0.2">
      <c r="A12" s="155" t="s">
        <v>134</v>
      </c>
      <c r="B12" s="156"/>
      <c r="C12" s="156"/>
      <c r="D12" s="156"/>
      <c r="E12" s="156"/>
      <c r="F12" s="156"/>
      <c r="G12" s="156"/>
    </row>
    <row r="13" spans="1:7" s="77" customFormat="1" x14ac:dyDescent="0.2">
      <c r="A13" s="81"/>
      <c r="B13" s="82"/>
      <c r="C13" s="82"/>
      <c r="D13" s="82"/>
      <c r="E13" s="82"/>
      <c r="F13" s="82"/>
      <c r="G13" s="82"/>
    </row>
    <row r="14" spans="1:7" s="77" customFormat="1" ht="12.75" customHeight="1" x14ac:dyDescent="0.2">
      <c r="A14" s="80"/>
    </row>
    <row r="15" spans="1:7" s="77" customFormat="1" ht="12.75" customHeight="1" x14ac:dyDescent="0.2">
      <c r="A15" s="157" t="s">
        <v>135</v>
      </c>
      <c r="B15" s="156"/>
      <c r="C15" s="156"/>
      <c r="D15" s="83"/>
      <c r="E15" s="83"/>
      <c r="F15" s="83"/>
      <c r="G15" s="83"/>
    </row>
    <row r="16" spans="1:7" s="77" customFormat="1" ht="5.25" customHeight="1" x14ac:dyDescent="0.2">
      <c r="A16" s="83"/>
      <c r="B16" s="82"/>
      <c r="C16" s="82"/>
      <c r="D16" s="83"/>
      <c r="E16" s="83"/>
      <c r="F16" s="83"/>
      <c r="G16" s="83"/>
    </row>
    <row r="17" spans="1:7" s="77" customFormat="1" ht="12.75" customHeight="1" x14ac:dyDescent="0.2">
      <c r="A17" s="158" t="s">
        <v>332</v>
      </c>
      <c r="B17" s="156"/>
      <c r="C17" s="156"/>
      <c r="D17" s="81"/>
      <c r="E17" s="81"/>
      <c r="F17" s="81"/>
      <c r="G17" s="81"/>
    </row>
    <row r="18" spans="1:7" s="77" customFormat="1" ht="12.75" customHeight="1" x14ac:dyDescent="0.2">
      <c r="A18" s="81" t="s">
        <v>150</v>
      </c>
      <c r="B18" s="159" t="s">
        <v>203</v>
      </c>
      <c r="C18" s="156"/>
      <c r="D18" s="81"/>
      <c r="E18" s="81"/>
      <c r="F18" s="81"/>
      <c r="G18" s="81"/>
    </row>
    <row r="19" spans="1:7" s="77" customFormat="1" ht="12.75" customHeight="1" x14ac:dyDescent="0.2">
      <c r="A19" s="81" t="s">
        <v>151</v>
      </c>
      <c r="B19" s="160" t="s">
        <v>175</v>
      </c>
      <c r="C19" s="160"/>
      <c r="D19" s="160"/>
      <c r="E19" s="81"/>
      <c r="F19" s="81"/>
      <c r="G19" s="81"/>
    </row>
    <row r="20" spans="1:7" s="77" customFormat="1" ht="12.75" customHeight="1" x14ac:dyDescent="0.2">
      <c r="A20" s="81"/>
      <c r="B20" s="81"/>
      <c r="C20" s="82"/>
      <c r="D20" s="82"/>
      <c r="E20" s="81"/>
      <c r="F20" s="81"/>
      <c r="G20" s="81"/>
    </row>
    <row r="21" spans="1:7" s="77" customFormat="1" ht="12.75" customHeight="1" x14ac:dyDescent="0.2">
      <c r="A21" s="81"/>
      <c r="B21" s="82"/>
      <c r="C21" s="82"/>
      <c r="D21" s="82"/>
      <c r="E21" s="82"/>
      <c r="F21" s="82"/>
      <c r="G21" s="82"/>
    </row>
    <row r="22" spans="1:7" s="77" customFormat="1" x14ac:dyDescent="0.2">
      <c r="A22" s="157" t="s">
        <v>196</v>
      </c>
      <c r="B22" s="156"/>
      <c r="C22" s="83"/>
      <c r="D22" s="83"/>
      <c r="E22" s="83"/>
      <c r="F22" s="83"/>
      <c r="G22" s="83"/>
    </row>
    <row r="23" spans="1:7" s="77" customFormat="1" ht="5.25" customHeight="1" x14ac:dyDescent="0.2">
      <c r="A23" s="83"/>
      <c r="B23" s="82"/>
      <c r="C23" s="83"/>
      <c r="D23" s="83"/>
      <c r="E23" s="83"/>
      <c r="F23" s="83"/>
      <c r="G23" s="83"/>
    </row>
    <row r="24" spans="1:7" s="77" customFormat="1" x14ac:dyDescent="0.2">
      <c r="A24" s="81" t="s">
        <v>152</v>
      </c>
      <c r="B24" s="155" t="s">
        <v>153</v>
      </c>
      <c r="C24" s="156"/>
      <c r="D24" s="81"/>
      <c r="E24" s="81"/>
      <c r="F24" s="81"/>
      <c r="G24" s="81"/>
    </row>
    <row r="25" spans="1:7" s="77" customFormat="1" ht="12.75" customHeight="1" x14ac:dyDescent="0.2">
      <c r="A25" s="81" t="s">
        <v>154</v>
      </c>
      <c r="B25" s="155" t="s">
        <v>155</v>
      </c>
      <c r="C25" s="156"/>
      <c r="D25" s="81"/>
      <c r="E25" s="81"/>
      <c r="F25" s="81"/>
      <c r="G25" s="81"/>
    </row>
    <row r="26" spans="1:7" s="77" customFormat="1" x14ac:dyDescent="0.2">
      <c r="A26" s="81"/>
      <c r="B26" s="156"/>
      <c r="C26" s="156"/>
      <c r="D26" s="82"/>
      <c r="E26" s="82"/>
      <c r="F26" s="82"/>
      <c r="G26" s="82"/>
    </row>
    <row r="27" spans="1:7" s="77" customFormat="1" ht="12.75" customHeight="1" x14ac:dyDescent="0.2">
      <c r="A27" s="80"/>
    </row>
    <row r="28" spans="1:7" s="77" customFormat="1" ht="14.1" customHeight="1" x14ac:dyDescent="0.2">
      <c r="A28" s="80" t="s">
        <v>197</v>
      </c>
      <c r="B28" s="77" t="s">
        <v>198</v>
      </c>
    </row>
    <row r="29" spans="1:7" s="77" customFormat="1" ht="14.1" customHeight="1" x14ac:dyDescent="0.2">
      <c r="A29" s="80"/>
    </row>
    <row r="30" spans="1:7" s="77" customFormat="1" x14ac:dyDescent="0.2">
      <c r="A30" s="80"/>
    </row>
    <row r="31" spans="1:7" s="77" customFormat="1" ht="27.75" customHeight="1" x14ac:dyDescent="0.2">
      <c r="A31" s="161" t="s">
        <v>335</v>
      </c>
      <c r="B31" s="156"/>
      <c r="C31" s="156"/>
      <c r="D31" s="156"/>
      <c r="E31" s="156"/>
      <c r="F31" s="156"/>
      <c r="G31" s="156"/>
    </row>
    <row r="32" spans="1:7" s="77" customFormat="1" ht="42.6" customHeight="1" x14ac:dyDescent="0.2">
      <c r="A32" s="155" t="s">
        <v>199</v>
      </c>
      <c r="B32" s="155"/>
      <c r="C32" s="155"/>
      <c r="D32" s="155"/>
      <c r="E32" s="155"/>
      <c r="F32" s="155"/>
      <c r="G32" s="155"/>
    </row>
    <row r="33" spans="1:2" s="77" customFormat="1" x14ac:dyDescent="0.2">
      <c r="A33" s="80"/>
    </row>
    <row r="34" spans="1:2" s="77" customFormat="1" x14ac:dyDescent="0.2"/>
    <row r="35" spans="1:2" s="77" customFormat="1" x14ac:dyDescent="0.2"/>
    <row r="36" spans="1:2" s="77" customFormat="1" x14ac:dyDescent="0.2"/>
    <row r="37" spans="1:2" s="77" customFormat="1" x14ac:dyDescent="0.2"/>
    <row r="38" spans="1:2" s="77" customFormat="1" x14ac:dyDescent="0.2"/>
    <row r="39" spans="1:2" s="77" customFormat="1" x14ac:dyDescent="0.2"/>
    <row r="40" spans="1:2" s="77" customFormat="1" x14ac:dyDescent="0.2"/>
    <row r="41" spans="1:2" s="77" customFormat="1" x14ac:dyDescent="0.2"/>
    <row r="42" spans="1:2" s="77" customFormat="1" x14ac:dyDescent="0.2"/>
    <row r="43" spans="1:2" s="77" customFormat="1" x14ac:dyDescent="0.2">
      <c r="A43" s="154" t="s">
        <v>200</v>
      </c>
      <c r="B43" s="154"/>
    </row>
    <row r="44" spans="1:2" s="77" customFormat="1" ht="5.85" customHeight="1" x14ac:dyDescent="0.2"/>
    <row r="45" spans="1:2" s="77" customFormat="1" x14ac:dyDescent="0.2">
      <c r="A45" s="84">
        <v>0</v>
      </c>
      <c r="B45" s="85" t="s">
        <v>122</v>
      </c>
    </row>
    <row r="46" spans="1:2" s="77" customFormat="1" x14ac:dyDescent="0.2">
      <c r="A46" s="85" t="s">
        <v>136</v>
      </c>
      <c r="B46" s="85" t="s">
        <v>123</v>
      </c>
    </row>
    <row r="47" spans="1:2" s="77" customFormat="1" x14ac:dyDescent="0.2">
      <c r="A47" s="86" t="s">
        <v>137</v>
      </c>
      <c r="B47" s="85" t="s">
        <v>124</v>
      </c>
    </row>
    <row r="48" spans="1:2" s="77" customFormat="1" x14ac:dyDescent="0.2">
      <c r="A48" s="86" t="s">
        <v>138</v>
      </c>
      <c r="B48" s="85" t="s">
        <v>125</v>
      </c>
    </row>
    <row r="49" spans="1:7" s="77" customFormat="1" x14ac:dyDescent="0.2">
      <c r="A49" s="85" t="s">
        <v>13</v>
      </c>
      <c r="B49" s="85" t="s">
        <v>126</v>
      </c>
    </row>
    <row r="50" spans="1:7" s="77" customFormat="1" x14ac:dyDescent="0.2">
      <c r="A50" s="85" t="s">
        <v>201</v>
      </c>
      <c r="B50" s="85" t="s">
        <v>139</v>
      </c>
    </row>
    <row r="51" spans="1:7" x14ac:dyDescent="0.2">
      <c r="A51" s="85" t="s">
        <v>156</v>
      </c>
      <c r="B51" s="85" t="s">
        <v>140</v>
      </c>
      <c r="C51" s="77"/>
      <c r="D51" s="77"/>
      <c r="E51" s="77"/>
      <c r="F51" s="77"/>
      <c r="G51" s="77"/>
    </row>
    <row r="52" spans="1:7" x14ac:dyDescent="0.2">
      <c r="A52" s="77" t="s">
        <v>159</v>
      </c>
      <c r="B52" s="77" t="s">
        <v>160</v>
      </c>
      <c r="C52" s="77"/>
      <c r="D52" s="77"/>
      <c r="E52" s="77"/>
      <c r="F52" s="77"/>
      <c r="G52" s="77"/>
    </row>
    <row r="53" spans="1:7" x14ac:dyDescent="0.2">
      <c r="A53" s="85"/>
      <c r="B53" s="88"/>
      <c r="C53" s="88"/>
      <c r="D53" s="88"/>
      <c r="E53" s="88"/>
      <c r="F53" s="88"/>
      <c r="G53" s="88"/>
    </row>
    <row r="54" spans="1:7" x14ac:dyDescent="0.2">
      <c r="A54" s="88"/>
      <c r="B54" s="88"/>
      <c r="C54" s="88"/>
      <c r="D54" s="88"/>
      <c r="E54" s="88"/>
      <c r="F54" s="88"/>
      <c r="G54" s="88"/>
    </row>
    <row r="55" spans="1:7" x14ac:dyDescent="0.2">
      <c r="A55" s="88"/>
      <c r="B55" s="88"/>
      <c r="C55" s="88"/>
      <c r="D55" s="88"/>
      <c r="E55" s="88"/>
      <c r="F55" s="88"/>
      <c r="G55" s="88"/>
    </row>
    <row r="56" spans="1:7" x14ac:dyDescent="0.2">
      <c r="A56" s="88"/>
      <c r="B56" s="88"/>
      <c r="C56" s="88"/>
      <c r="D56" s="88"/>
      <c r="E56" s="88"/>
      <c r="F56" s="88"/>
      <c r="G56" s="88"/>
    </row>
    <row r="57" spans="1:7" x14ac:dyDescent="0.2">
      <c r="A57" s="88"/>
      <c r="B57" s="88"/>
      <c r="C57" s="88"/>
      <c r="D57" s="88"/>
      <c r="E57" s="88"/>
      <c r="F57" s="88"/>
      <c r="G57" s="88"/>
    </row>
    <row r="58" spans="1:7" x14ac:dyDescent="0.2">
      <c r="A58" s="88"/>
      <c r="B58" s="88"/>
      <c r="C58" s="88"/>
      <c r="D58" s="88"/>
      <c r="E58" s="88"/>
      <c r="F58" s="88"/>
      <c r="G58" s="88"/>
    </row>
    <row r="59" spans="1:7" x14ac:dyDescent="0.2">
      <c r="A59" s="88"/>
      <c r="B59" s="88"/>
      <c r="C59" s="88"/>
      <c r="D59" s="88"/>
      <c r="E59" s="88"/>
      <c r="F59" s="88"/>
      <c r="G59" s="88"/>
    </row>
    <row r="60" spans="1:7" x14ac:dyDescent="0.2">
      <c r="A60" s="88"/>
      <c r="B60" s="88"/>
      <c r="C60" s="88"/>
      <c r="D60" s="88"/>
      <c r="E60" s="88"/>
      <c r="F60" s="88"/>
      <c r="G60" s="88"/>
    </row>
    <row r="61" spans="1:7" x14ac:dyDescent="0.2">
      <c r="A61" s="88"/>
      <c r="B61" s="88"/>
      <c r="C61" s="88"/>
      <c r="D61" s="88"/>
      <c r="E61" s="88"/>
      <c r="F61" s="88"/>
      <c r="G61" s="88"/>
    </row>
    <row r="62" spans="1:7" x14ac:dyDescent="0.2">
      <c r="A62" s="88"/>
      <c r="B62" s="88"/>
      <c r="C62" s="88"/>
      <c r="D62" s="88"/>
      <c r="E62" s="88"/>
      <c r="F62" s="88"/>
      <c r="G62" s="88"/>
    </row>
    <row r="63" spans="1:7" x14ac:dyDescent="0.2">
      <c r="A63" s="88"/>
      <c r="B63" s="88"/>
      <c r="C63" s="88"/>
      <c r="D63" s="88"/>
      <c r="E63" s="88"/>
      <c r="F63" s="88"/>
      <c r="G63" s="88"/>
    </row>
    <row r="64" spans="1:7" x14ac:dyDescent="0.2">
      <c r="A64" s="88"/>
      <c r="B64" s="88"/>
      <c r="C64" s="88"/>
      <c r="D64" s="88"/>
      <c r="E64" s="88"/>
      <c r="F64" s="88"/>
      <c r="G64" s="88"/>
    </row>
    <row r="65" spans="1:7" x14ac:dyDescent="0.2">
      <c r="A65" s="88"/>
      <c r="B65" s="88"/>
      <c r="C65" s="88"/>
      <c r="D65" s="88"/>
      <c r="E65" s="88"/>
      <c r="F65" s="88"/>
      <c r="G65" s="88"/>
    </row>
    <row r="66" spans="1:7" x14ac:dyDescent="0.2">
      <c r="A66" s="88"/>
      <c r="B66" s="88"/>
      <c r="C66" s="88"/>
      <c r="D66" s="88"/>
      <c r="E66" s="88"/>
      <c r="F66" s="88"/>
      <c r="G66" s="88"/>
    </row>
    <row r="67" spans="1:7" x14ac:dyDescent="0.2">
      <c r="A67" s="88"/>
      <c r="B67" s="88"/>
      <c r="C67" s="88"/>
      <c r="D67" s="88"/>
      <c r="E67" s="88"/>
      <c r="F67" s="88"/>
      <c r="G67" s="88"/>
    </row>
    <row r="68" spans="1:7" x14ac:dyDescent="0.2">
      <c r="A68" s="88"/>
      <c r="B68" s="88"/>
      <c r="C68" s="88"/>
      <c r="D68" s="88"/>
      <c r="E68" s="88"/>
      <c r="F68" s="88"/>
      <c r="G68" s="88"/>
    </row>
    <row r="69" spans="1:7" x14ac:dyDescent="0.2">
      <c r="A69" s="88"/>
      <c r="B69" s="88"/>
      <c r="C69" s="88"/>
      <c r="D69" s="88"/>
      <c r="E69" s="88"/>
      <c r="F69" s="88"/>
      <c r="G69" s="88"/>
    </row>
    <row r="70" spans="1:7" x14ac:dyDescent="0.2">
      <c r="A70" s="88"/>
      <c r="B70" s="88"/>
      <c r="C70" s="88"/>
      <c r="D70" s="88"/>
      <c r="E70" s="88"/>
      <c r="F70" s="88"/>
      <c r="G70" s="88"/>
    </row>
    <row r="71" spans="1:7" x14ac:dyDescent="0.2">
      <c r="A71" s="88"/>
      <c r="B71" s="88"/>
      <c r="C71" s="88"/>
      <c r="D71" s="88"/>
      <c r="E71" s="88"/>
      <c r="F71" s="88"/>
      <c r="G71" s="88"/>
    </row>
    <row r="72" spans="1:7" x14ac:dyDescent="0.2">
      <c r="A72" s="88"/>
      <c r="B72" s="88"/>
      <c r="C72" s="88"/>
      <c r="D72" s="88"/>
      <c r="E72" s="88"/>
      <c r="F72" s="88"/>
      <c r="G72" s="88"/>
    </row>
    <row r="73" spans="1:7" x14ac:dyDescent="0.2">
      <c r="A73" s="88"/>
      <c r="B73" s="88"/>
      <c r="C73" s="88"/>
      <c r="D73" s="88"/>
      <c r="E73" s="88"/>
      <c r="F73" s="88"/>
      <c r="G73" s="88"/>
    </row>
    <row r="74" spans="1:7" x14ac:dyDescent="0.2">
      <c r="A74" s="88"/>
      <c r="B74" s="88"/>
      <c r="C74" s="88"/>
      <c r="D74" s="88"/>
      <c r="E74" s="88"/>
      <c r="F74" s="88"/>
      <c r="G74" s="88"/>
    </row>
    <row r="75" spans="1:7" x14ac:dyDescent="0.2">
      <c r="A75" s="88"/>
      <c r="B75" s="88"/>
      <c r="C75" s="88"/>
      <c r="D75" s="88"/>
      <c r="E75" s="88"/>
      <c r="F75" s="88"/>
      <c r="G75" s="88"/>
    </row>
    <row r="76" spans="1:7" x14ac:dyDescent="0.2">
      <c r="A76" s="88"/>
      <c r="B76" s="88"/>
      <c r="C76" s="88"/>
      <c r="D76" s="88"/>
      <c r="E76" s="88"/>
      <c r="F76" s="88"/>
      <c r="G76" s="88"/>
    </row>
    <row r="77" spans="1:7" x14ac:dyDescent="0.2">
      <c r="A77" s="88"/>
      <c r="B77" s="88"/>
      <c r="C77" s="88"/>
      <c r="D77" s="88"/>
      <c r="E77" s="88"/>
      <c r="F77" s="88"/>
      <c r="G77" s="88"/>
    </row>
    <row r="78" spans="1:7" x14ac:dyDescent="0.2">
      <c r="A78" s="88"/>
      <c r="B78" s="88"/>
      <c r="C78" s="88"/>
      <c r="D78" s="88"/>
      <c r="E78" s="88"/>
      <c r="F78" s="88"/>
      <c r="G78" s="88"/>
    </row>
    <row r="79" spans="1:7" x14ac:dyDescent="0.2">
      <c r="A79" s="88"/>
      <c r="B79" s="88"/>
      <c r="C79" s="88"/>
      <c r="D79" s="88"/>
      <c r="E79" s="88"/>
      <c r="F79" s="88"/>
      <c r="G79" s="88"/>
    </row>
    <row r="80" spans="1:7" x14ac:dyDescent="0.2">
      <c r="A80" s="88"/>
      <c r="B80" s="88"/>
      <c r="C80" s="88"/>
      <c r="D80" s="88"/>
      <c r="E80" s="88"/>
      <c r="F80" s="88"/>
      <c r="G80" s="88"/>
    </row>
    <row r="81" spans="1:7" x14ac:dyDescent="0.2">
      <c r="A81" s="88"/>
      <c r="B81" s="88"/>
      <c r="C81" s="88"/>
      <c r="D81" s="88"/>
      <c r="E81" s="88"/>
      <c r="F81" s="88"/>
      <c r="G81" s="88"/>
    </row>
    <row r="82" spans="1:7" x14ac:dyDescent="0.2">
      <c r="A82" s="88"/>
      <c r="B82" s="88"/>
      <c r="C82" s="88"/>
      <c r="D82" s="88"/>
      <c r="E82" s="88"/>
      <c r="F82" s="88"/>
      <c r="G82" s="88"/>
    </row>
    <row r="83" spans="1:7" x14ac:dyDescent="0.2">
      <c r="A83" s="88"/>
      <c r="B83" s="88"/>
      <c r="C83" s="88"/>
      <c r="D83" s="88"/>
      <c r="E83" s="88"/>
      <c r="F83" s="88"/>
      <c r="G83" s="88"/>
    </row>
    <row r="84" spans="1:7" x14ac:dyDescent="0.2">
      <c r="A84" s="88"/>
      <c r="B84" s="88"/>
      <c r="C84" s="88"/>
      <c r="D84" s="88"/>
      <c r="E84" s="88"/>
      <c r="F84" s="88"/>
      <c r="G84" s="88"/>
    </row>
    <row r="85" spans="1:7" x14ac:dyDescent="0.2">
      <c r="A85" s="88"/>
      <c r="B85" s="88"/>
      <c r="C85" s="88"/>
      <c r="D85" s="88"/>
      <c r="E85" s="88"/>
      <c r="F85" s="88"/>
      <c r="G85" s="88"/>
    </row>
    <row r="86" spans="1:7" x14ac:dyDescent="0.2">
      <c r="A86" s="88"/>
      <c r="B86" s="88"/>
      <c r="C86" s="88"/>
      <c r="D86" s="88"/>
      <c r="E86" s="88"/>
      <c r="F86" s="88"/>
      <c r="G86" s="88"/>
    </row>
    <row r="87" spans="1:7" x14ac:dyDescent="0.2">
      <c r="A87" s="88"/>
      <c r="B87" s="88"/>
      <c r="C87" s="88"/>
      <c r="D87" s="88"/>
      <c r="E87" s="88"/>
      <c r="F87" s="88"/>
      <c r="G87" s="88"/>
    </row>
    <row r="88" spans="1:7" x14ac:dyDescent="0.2">
      <c r="A88" s="88"/>
      <c r="B88" s="88"/>
      <c r="C88" s="88"/>
      <c r="D88" s="88"/>
      <c r="E88" s="88"/>
      <c r="F88" s="88"/>
      <c r="G88" s="88"/>
    </row>
    <row r="89" spans="1:7" x14ac:dyDescent="0.2">
      <c r="A89" s="88"/>
      <c r="B89" s="88"/>
      <c r="C89" s="88"/>
      <c r="D89" s="88"/>
      <c r="E89" s="88"/>
      <c r="F89" s="88"/>
      <c r="G89" s="88"/>
    </row>
    <row r="90" spans="1:7" x14ac:dyDescent="0.2">
      <c r="A90" s="88"/>
      <c r="B90" s="88"/>
      <c r="C90" s="88"/>
      <c r="D90" s="88"/>
      <c r="E90" s="88"/>
      <c r="F90" s="88"/>
      <c r="G90" s="88"/>
    </row>
    <row r="91" spans="1:7" x14ac:dyDescent="0.2">
      <c r="A91" s="88"/>
      <c r="B91" s="88"/>
      <c r="C91" s="88"/>
      <c r="D91" s="88"/>
      <c r="E91" s="88"/>
      <c r="F91" s="88"/>
      <c r="G91" s="88"/>
    </row>
    <row r="92" spans="1:7" x14ac:dyDescent="0.2">
      <c r="A92" s="88"/>
      <c r="B92" s="88"/>
      <c r="C92" s="88"/>
      <c r="D92" s="88"/>
      <c r="E92" s="88"/>
      <c r="F92" s="88"/>
      <c r="G92" s="88"/>
    </row>
    <row r="93" spans="1:7" x14ac:dyDescent="0.2">
      <c r="A93" s="88"/>
      <c r="B93" s="88"/>
      <c r="C93" s="88"/>
      <c r="D93" s="88"/>
      <c r="E93" s="88"/>
      <c r="F93" s="88"/>
      <c r="G93" s="88"/>
    </row>
    <row r="94" spans="1:7" x14ac:dyDescent="0.2">
      <c r="A94" s="88"/>
      <c r="B94" s="88"/>
      <c r="C94" s="88"/>
      <c r="D94" s="88"/>
      <c r="E94" s="88"/>
      <c r="F94" s="88"/>
      <c r="G94" s="88"/>
    </row>
    <row r="95" spans="1:7" x14ac:dyDescent="0.2">
      <c r="A95" s="88"/>
      <c r="B95" s="88"/>
      <c r="C95" s="88"/>
      <c r="D95" s="88"/>
      <c r="E95" s="88"/>
      <c r="F95" s="88"/>
      <c r="G95" s="88"/>
    </row>
    <row r="96" spans="1:7" x14ac:dyDescent="0.2">
      <c r="A96" s="88"/>
      <c r="B96" s="88"/>
      <c r="C96" s="88"/>
      <c r="D96" s="88"/>
      <c r="E96" s="88"/>
      <c r="F96" s="88"/>
      <c r="G96" s="88"/>
    </row>
    <row r="97" spans="1:7" x14ac:dyDescent="0.2">
      <c r="A97" s="88"/>
      <c r="B97" s="88"/>
      <c r="C97" s="88"/>
      <c r="D97" s="88"/>
      <c r="E97" s="88"/>
      <c r="F97" s="88"/>
      <c r="G97" s="88"/>
    </row>
    <row r="98" spans="1:7" x14ac:dyDescent="0.2">
      <c r="A98" s="88"/>
      <c r="B98" s="88"/>
      <c r="C98" s="88"/>
      <c r="D98" s="88"/>
      <c r="E98" s="88"/>
      <c r="F98" s="88"/>
      <c r="G98" s="88"/>
    </row>
    <row r="99" spans="1:7" x14ac:dyDescent="0.2">
      <c r="A99" s="88"/>
      <c r="B99" s="88"/>
      <c r="C99" s="88"/>
      <c r="D99" s="88"/>
      <c r="E99" s="88"/>
      <c r="F99" s="88"/>
      <c r="G99" s="88"/>
    </row>
    <row r="100" spans="1:7" x14ac:dyDescent="0.2">
      <c r="A100" s="88"/>
      <c r="B100" s="88"/>
      <c r="C100" s="88"/>
      <c r="D100" s="88"/>
      <c r="E100" s="88"/>
      <c r="F100" s="88"/>
      <c r="G100" s="88"/>
    </row>
    <row r="101" spans="1:7" x14ac:dyDescent="0.2">
      <c r="A101" s="88"/>
      <c r="B101" s="88"/>
      <c r="C101" s="88"/>
      <c r="D101" s="88"/>
      <c r="E101" s="88"/>
      <c r="F101" s="88"/>
      <c r="G101" s="88"/>
    </row>
    <row r="102" spans="1:7" x14ac:dyDescent="0.2">
      <c r="A102" s="88"/>
      <c r="B102" s="88"/>
      <c r="C102" s="88"/>
      <c r="D102" s="88"/>
      <c r="E102" s="88"/>
      <c r="F102" s="88"/>
      <c r="G102" s="88"/>
    </row>
    <row r="103" spans="1:7" x14ac:dyDescent="0.2">
      <c r="A103" s="88"/>
      <c r="B103" s="88"/>
      <c r="C103" s="88"/>
      <c r="D103" s="88"/>
      <c r="E103" s="88"/>
      <c r="F103" s="88"/>
      <c r="G103" s="88"/>
    </row>
    <row r="104" spans="1:7" x14ac:dyDescent="0.2">
      <c r="A104" s="88"/>
      <c r="B104" s="88"/>
      <c r="C104" s="88"/>
      <c r="D104" s="88"/>
      <c r="E104" s="88"/>
      <c r="F104" s="88"/>
      <c r="G104" s="88"/>
    </row>
    <row r="105" spans="1:7" x14ac:dyDescent="0.2">
      <c r="A105" s="88"/>
      <c r="B105" s="88"/>
      <c r="C105" s="88"/>
      <c r="D105" s="88"/>
      <c r="E105" s="88"/>
      <c r="F105" s="88"/>
      <c r="G105" s="88"/>
    </row>
    <row r="106" spans="1:7" x14ac:dyDescent="0.2">
      <c r="A106" s="88"/>
      <c r="B106" s="88"/>
      <c r="C106" s="88"/>
      <c r="D106" s="88"/>
      <c r="E106" s="88"/>
      <c r="F106" s="88"/>
      <c r="G106" s="88"/>
    </row>
    <row r="107" spans="1:7" x14ac:dyDescent="0.2">
      <c r="A107" s="88"/>
      <c r="B107" s="88"/>
      <c r="C107" s="88"/>
      <c r="D107" s="88"/>
      <c r="E107" s="88"/>
      <c r="F107" s="88"/>
      <c r="G107" s="88"/>
    </row>
    <row r="108" spans="1:7" x14ac:dyDescent="0.2">
      <c r="A108" s="88"/>
      <c r="B108" s="88"/>
      <c r="C108" s="88"/>
      <c r="D108" s="88"/>
      <c r="E108" s="88"/>
      <c r="F108" s="88"/>
      <c r="G108" s="88"/>
    </row>
    <row r="109" spans="1:7" x14ac:dyDescent="0.2">
      <c r="A109" s="88"/>
      <c r="B109" s="88"/>
      <c r="C109" s="88"/>
      <c r="D109" s="88"/>
      <c r="E109" s="88"/>
      <c r="F109" s="88"/>
      <c r="G109" s="88"/>
    </row>
    <row r="110" spans="1:7" x14ac:dyDescent="0.2">
      <c r="A110" s="88"/>
      <c r="B110" s="88"/>
      <c r="C110" s="88"/>
      <c r="D110" s="88"/>
      <c r="E110" s="88"/>
      <c r="F110" s="88"/>
      <c r="G110" s="88"/>
    </row>
    <row r="111" spans="1:7" x14ac:dyDescent="0.2">
      <c r="A111" s="88"/>
      <c r="B111" s="88"/>
      <c r="C111" s="88"/>
      <c r="D111" s="88"/>
      <c r="E111" s="88"/>
      <c r="F111" s="88"/>
      <c r="G111" s="88"/>
    </row>
    <row r="112" spans="1:7" x14ac:dyDescent="0.2">
      <c r="A112" s="88"/>
      <c r="B112" s="88"/>
      <c r="C112" s="88"/>
      <c r="D112" s="88"/>
      <c r="E112" s="88"/>
      <c r="F112" s="88"/>
      <c r="G112" s="88"/>
    </row>
    <row r="113" spans="1:7" x14ac:dyDescent="0.2">
      <c r="A113" s="88"/>
      <c r="B113" s="88"/>
      <c r="C113" s="88"/>
      <c r="D113" s="88"/>
      <c r="E113" s="88"/>
      <c r="F113" s="88"/>
      <c r="G113" s="88"/>
    </row>
    <row r="114" spans="1:7" x14ac:dyDescent="0.2">
      <c r="A114" s="88"/>
      <c r="B114" s="88"/>
      <c r="C114" s="88"/>
      <c r="D114" s="88"/>
      <c r="E114" s="88"/>
      <c r="F114" s="88"/>
      <c r="G114" s="88"/>
    </row>
    <row r="115" spans="1:7" x14ac:dyDescent="0.2">
      <c r="A115" s="88"/>
      <c r="B115" s="88"/>
      <c r="C115" s="88"/>
      <c r="D115" s="88"/>
      <c r="E115" s="88"/>
      <c r="F115" s="88"/>
      <c r="G115" s="88"/>
    </row>
    <row r="116" spans="1:7" x14ac:dyDescent="0.2">
      <c r="A116" s="88"/>
      <c r="B116" s="88"/>
      <c r="C116" s="88"/>
      <c r="D116" s="88"/>
      <c r="E116" s="88"/>
      <c r="F116" s="88"/>
      <c r="G116" s="88"/>
    </row>
    <row r="117" spans="1:7" x14ac:dyDescent="0.2">
      <c r="A117" s="88"/>
      <c r="B117" s="88"/>
      <c r="C117" s="88"/>
      <c r="D117" s="88"/>
      <c r="E117" s="88"/>
      <c r="F117" s="88"/>
      <c r="G117" s="88"/>
    </row>
    <row r="118" spans="1:7" x14ac:dyDescent="0.2">
      <c r="A118" s="88"/>
      <c r="B118" s="88"/>
      <c r="C118" s="88"/>
      <c r="D118" s="88"/>
      <c r="E118" s="88"/>
      <c r="F118" s="88"/>
      <c r="G118" s="88"/>
    </row>
    <row r="119" spans="1:7" x14ac:dyDescent="0.2">
      <c r="A119" s="88"/>
      <c r="B119" s="88"/>
      <c r="C119" s="88"/>
      <c r="D119" s="88"/>
      <c r="E119" s="88"/>
      <c r="F119" s="88"/>
      <c r="G119" s="88"/>
    </row>
    <row r="120" spans="1:7" x14ac:dyDescent="0.2">
      <c r="A120" s="88"/>
      <c r="B120" s="88"/>
      <c r="C120" s="88"/>
      <c r="D120" s="88"/>
      <c r="E120" s="88"/>
      <c r="F120" s="88"/>
      <c r="G120" s="88"/>
    </row>
    <row r="121" spans="1:7" x14ac:dyDescent="0.2">
      <c r="A121" s="88"/>
      <c r="B121" s="88"/>
      <c r="C121" s="88"/>
      <c r="D121" s="88"/>
      <c r="E121" s="88"/>
      <c r="F121" s="88"/>
      <c r="G121" s="88"/>
    </row>
    <row r="122" spans="1:7" x14ac:dyDescent="0.2">
      <c r="A122" s="88"/>
      <c r="B122" s="88"/>
      <c r="C122" s="88"/>
      <c r="D122" s="88"/>
      <c r="E122" s="88"/>
      <c r="F122" s="88"/>
      <c r="G122" s="88"/>
    </row>
    <row r="123" spans="1:7" x14ac:dyDescent="0.2">
      <c r="A123" s="88"/>
      <c r="B123" s="88"/>
      <c r="C123" s="88"/>
      <c r="D123" s="88"/>
      <c r="E123" s="88"/>
      <c r="F123" s="88"/>
      <c r="G123" s="88"/>
    </row>
    <row r="124" spans="1:7" x14ac:dyDescent="0.2">
      <c r="A124" s="88"/>
      <c r="B124" s="88"/>
      <c r="C124" s="88"/>
      <c r="D124" s="88"/>
      <c r="E124" s="88"/>
      <c r="F124" s="88"/>
      <c r="G124" s="88"/>
    </row>
    <row r="125" spans="1:7" x14ac:dyDescent="0.2">
      <c r="A125" s="88"/>
      <c r="B125" s="88"/>
      <c r="C125" s="88"/>
      <c r="D125" s="88"/>
      <c r="E125" s="88"/>
      <c r="F125" s="88"/>
      <c r="G125" s="88"/>
    </row>
    <row r="126" spans="1:7" x14ac:dyDescent="0.2">
      <c r="A126" s="88"/>
      <c r="B126" s="88"/>
      <c r="C126" s="88"/>
      <c r="D126" s="88"/>
      <c r="E126" s="88"/>
      <c r="F126" s="88"/>
      <c r="G126" s="88"/>
    </row>
    <row r="127" spans="1:7" x14ac:dyDescent="0.2">
      <c r="A127" s="88"/>
      <c r="B127" s="88"/>
      <c r="C127" s="88"/>
      <c r="D127" s="88"/>
      <c r="E127" s="88"/>
      <c r="F127" s="88"/>
      <c r="G127" s="88"/>
    </row>
    <row r="128" spans="1:7" x14ac:dyDescent="0.2">
      <c r="A128" s="88"/>
      <c r="B128" s="88"/>
      <c r="C128" s="88"/>
      <c r="D128" s="88"/>
      <c r="E128" s="88"/>
      <c r="F128" s="88"/>
      <c r="G128" s="88"/>
    </row>
    <row r="129" spans="1:7" x14ac:dyDescent="0.2">
      <c r="A129" s="88"/>
      <c r="B129" s="88"/>
      <c r="C129" s="88"/>
      <c r="D129" s="88"/>
      <c r="E129" s="88"/>
      <c r="F129" s="88"/>
      <c r="G129" s="88"/>
    </row>
    <row r="130" spans="1:7" x14ac:dyDescent="0.2">
      <c r="A130" s="88"/>
      <c r="B130" s="88"/>
      <c r="C130" s="88"/>
      <c r="D130" s="88"/>
      <c r="E130" s="88"/>
      <c r="F130" s="88"/>
      <c r="G130" s="88"/>
    </row>
    <row r="131" spans="1:7" x14ac:dyDescent="0.2">
      <c r="A131" s="88"/>
      <c r="B131" s="88"/>
      <c r="C131" s="88"/>
      <c r="D131" s="88"/>
      <c r="E131" s="88"/>
      <c r="F131" s="88"/>
      <c r="G131" s="88"/>
    </row>
    <row r="132" spans="1:7" x14ac:dyDescent="0.2">
      <c r="A132" s="88"/>
      <c r="B132" s="88"/>
      <c r="C132" s="88"/>
      <c r="D132" s="88"/>
      <c r="E132" s="88"/>
      <c r="F132" s="88"/>
      <c r="G132" s="88"/>
    </row>
    <row r="133" spans="1:7" x14ac:dyDescent="0.2">
      <c r="A133" s="88"/>
      <c r="B133" s="88"/>
      <c r="C133" s="88"/>
      <c r="D133" s="88"/>
      <c r="E133" s="88"/>
      <c r="F133" s="88"/>
      <c r="G133" s="88"/>
    </row>
    <row r="134" spans="1:7" x14ac:dyDescent="0.2">
      <c r="A134" s="88"/>
      <c r="B134" s="88"/>
      <c r="C134" s="88"/>
      <c r="D134" s="88"/>
      <c r="E134" s="88"/>
      <c r="F134" s="88"/>
      <c r="G134" s="88"/>
    </row>
    <row r="135" spans="1:7" x14ac:dyDescent="0.2">
      <c r="A135" s="88"/>
      <c r="B135" s="88"/>
      <c r="C135" s="88"/>
      <c r="D135" s="88"/>
      <c r="E135" s="88"/>
      <c r="F135" s="88"/>
      <c r="G135" s="88"/>
    </row>
    <row r="136" spans="1:7" x14ac:dyDescent="0.2">
      <c r="A136" s="88"/>
      <c r="B136" s="88"/>
      <c r="C136" s="88"/>
      <c r="D136" s="88"/>
      <c r="E136" s="88"/>
      <c r="F136" s="88"/>
      <c r="G136" s="88"/>
    </row>
    <row r="137" spans="1:7" x14ac:dyDescent="0.2">
      <c r="A137" s="88"/>
      <c r="B137" s="88"/>
      <c r="C137" s="88"/>
      <c r="D137" s="88"/>
      <c r="E137" s="88"/>
      <c r="F137" s="88"/>
      <c r="G137" s="88"/>
    </row>
    <row r="138" spans="1:7" x14ac:dyDescent="0.2">
      <c r="A138" s="88"/>
      <c r="B138" s="88"/>
      <c r="C138" s="88"/>
      <c r="D138" s="88"/>
      <c r="E138" s="88"/>
      <c r="F138" s="88"/>
      <c r="G138" s="88"/>
    </row>
    <row r="139" spans="1:7" x14ac:dyDescent="0.2">
      <c r="A139" s="88"/>
      <c r="B139" s="88"/>
      <c r="C139" s="88"/>
      <c r="D139" s="88"/>
      <c r="E139" s="88"/>
      <c r="F139" s="88"/>
      <c r="G139" s="88"/>
    </row>
    <row r="140" spans="1:7" x14ac:dyDescent="0.2">
      <c r="A140" s="88"/>
      <c r="B140" s="88"/>
      <c r="C140" s="88"/>
      <c r="D140" s="88"/>
      <c r="E140" s="88"/>
      <c r="F140" s="88"/>
      <c r="G140" s="88"/>
    </row>
    <row r="141" spans="1:7" x14ac:dyDescent="0.2">
      <c r="A141" s="88"/>
      <c r="B141" s="88"/>
      <c r="C141" s="88"/>
      <c r="D141" s="88"/>
      <c r="E141" s="88"/>
      <c r="F141" s="88"/>
      <c r="G141" s="88"/>
    </row>
    <row r="142" spans="1:7" x14ac:dyDescent="0.2">
      <c r="A142" s="88"/>
      <c r="B142" s="88"/>
      <c r="C142" s="88"/>
      <c r="D142" s="88"/>
      <c r="E142" s="88"/>
      <c r="F142" s="88"/>
      <c r="G142" s="88"/>
    </row>
    <row r="143" spans="1:7" x14ac:dyDescent="0.2">
      <c r="A143" s="88"/>
      <c r="B143" s="88"/>
      <c r="C143" s="88"/>
      <c r="D143" s="88"/>
      <c r="E143" s="88"/>
      <c r="F143" s="88"/>
      <c r="G143" s="88"/>
    </row>
    <row r="144" spans="1:7" x14ac:dyDescent="0.2">
      <c r="A144" s="88"/>
      <c r="B144" s="88"/>
      <c r="C144" s="88"/>
      <c r="D144" s="88"/>
      <c r="E144" s="88"/>
      <c r="F144" s="88"/>
      <c r="G144" s="88"/>
    </row>
    <row r="145" spans="1:7" x14ac:dyDescent="0.2">
      <c r="A145" s="88"/>
      <c r="B145" s="88"/>
      <c r="C145" s="88"/>
      <c r="D145" s="88"/>
      <c r="E145" s="88"/>
      <c r="F145" s="88"/>
      <c r="G145" s="88"/>
    </row>
    <row r="146" spans="1:7" x14ac:dyDescent="0.2">
      <c r="A146" s="88"/>
      <c r="B146" s="88"/>
      <c r="C146" s="88"/>
      <c r="D146" s="88"/>
      <c r="E146" s="88"/>
      <c r="F146" s="88"/>
      <c r="G146" s="88"/>
    </row>
    <row r="147" spans="1:7" x14ac:dyDescent="0.2">
      <c r="A147" s="88"/>
      <c r="B147" s="88"/>
      <c r="C147" s="88"/>
      <c r="D147" s="88"/>
      <c r="E147" s="88"/>
      <c r="F147" s="88"/>
      <c r="G147" s="88"/>
    </row>
    <row r="148" spans="1:7" x14ac:dyDescent="0.2">
      <c r="A148" s="88"/>
      <c r="B148" s="88"/>
      <c r="C148" s="88"/>
      <c r="D148" s="88"/>
      <c r="E148" s="88"/>
      <c r="F148" s="88"/>
      <c r="G148" s="88"/>
    </row>
    <row r="149" spans="1:7" x14ac:dyDescent="0.2">
      <c r="A149" s="88"/>
      <c r="B149" s="88"/>
      <c r="C149" s="88"/>
      <c r="D149" s="88"/>
      <c r="E149" s="88"/>
      <c r="F149" s="88"/>
      <c r="G149" s="88"/>
    </row>
    <row r="150" spans="1:7" x14ac:dyDescent="0.2">
      <c r="A150" s="88"/>
      <c r="B150" s="88"/>
      <c r="C150" s="88"/>
      <c r="D150" s="88"/>
      <c r="E150" s="88"/>
      <c r="F150" s="88"/>
      <c r="G150" s="88"/>
    </row>
    <row r="151" spans="1:7" x14ac:dyDescent="0.2">
      <c r="A151" s="88"/>
      <c r="B151" s="88"/>
      <c r="C151" s="88"/>
      <c r="D151" s="88"/>
      <c r="E151" s="88"/>
      <c r="F151" s="88"/>
      <c r="G151" s="88"/>
    </row>
    <row r="152" spans="1:7" x14ac:dyDescent="0.2">
      <c r="A152" s="88"/>
      <c r="B152" s="88"/>
      <c r="C152" s="88"/>
      <c r="D152" s="88"/>
      <c r="E152" s="88"/>
      <c r="F152" s="88"/>
      <c r="G152" s="88"/>
    </row>
    <row r="153" spans="1:7" x14ac:dyDescent="0.2">
      <c r="A153" s="88"/>
      <c r="B153" s="88"/>
      <c r="C153" s="88"/>
      <c r="D153" s="88"/>
      <c r="E153" s="88"/>
      <c r="F153" s="88"/>
      <c r="G153" s="88"/>
    </row>
    <row r="154" spans="1:7" x14ac:dyDescent="0.2">
      <c r="A154" s="88"/>
      <c r="B154" s="88"/>
      <c r="C154" s="88"/>
      <c r="D154" s="88"/>
      <c r="E154" s="88"/>
      <c r="F154" s="88"/>
      <c r="G154" s="88"/>
    </row>
    <row r="155" spans="1:7" x14ac:dyDescent="0.2">
      <c r="A155" s="88"/>
      <c r="B155" s="88"/>
      <c r="C155" s="88"/>
      <c r="D155" s="88"/>
      <c r="E155" s="88"/>
      <c r="F155" s="88"/>
      <c r="G155" s="88"/>
    </row>
    <row r="156" spans="1:7" x14ac:dyDescent="0.2">
      <c r="A156" s="88"/>
      <c r="B156" s="88"/>
      <c r="C156" s="88"/>
      <c r="D156" s="88"/>
      <c r="E156" s="88"/>
      <c r="F156" s="88"/>
      <c r="G156" s="88"/>
    </row>
    <row r="157" spans="1:7" x14ac:dyDescent="0.2">
      <c r="A157" s="88"/>
      <c r="B157" s="88"/>
      <c r="C157" s="88"/>
      <c r="D157" s="88"/>
      <c r="E157" s="88"/>
      <c r="F157" s="88"/>
      <c r="G157" s="88"/>
    </row>
    <row r="158" spans="1:7" x14ac:dyDescent="0.2">
      <c r="A158" s="88"/>
      <c r="B158" s="88"/>
      <c r="C158" s="88"/>
      <c r="D158" s="88"/>
      <c r="E158" s="88"/>
      <c r="F158" s="88"/>
      <c r="G158" s="88"/>
    </row>
    <row r="159" spans="1:7" x14ac:dyDescent="0.2">
      <c r="A159" s="88"/>
      <c r="B159" s="88"/>
      <c r="C159" s="88"/>
      <c r="D159" s="88"/>
      <c r="E159" s="88"/>
      <c r="F159" s="88"/>
      <c r="G159" s="88"/>
    </row>
    <row r="160" spans="1:7" x14ac:dyDescent="0.2">
      <c r="A160" s="88"/>
      <c r="B160" s="88"/>
      <c r="C160" s="88"/>
      <c r="D160" s="88"/>
      <c r="E160" s="88"/>
      <c r="F160" s="88"/>
      <c r="G160" s="88"/>
    </row>
    <row r="161" spans="1:7" x14ac:dyDescent="0.2">
      <c r="A161" s="88"/>
      <c r="B161" s="88"/>
      <c r="C161" s="88"/>
      <c r="D161" s="88"/>
      <c r="E161" s="88"/>
      <c r="F161" s="88"/>
      <c r="G161" s="88"/>
    </row>
    <row r="162" spans="1:7" x14ac:dyDescent="0.2">
      <c r="A162" s="88"/>
      <c r="B162" s="88"/>
      <c r="C162" s="88"/>
      <c r="D162" s="88"/>
      <c r="E162" s="88"/>
      <c r="F162" s="88"/>
      <c r="G162" s="88"/>
    </row>
    <row r="163" spans="1:7" x14ac:dyDescent="0.2">
      <c r="A163" s="88"/>
      <c r="B163" s="88"/>
      <c r="C163" s="88"/>
      <c r="D163" s="88"/>
      <c r="E163" s="88"/>
      <c r="F163" s="88"/>
      <c r="G163" s="88"/>
    </row>
    <row r="164" spans="1:7" x14ac:dyDescent="0.2">
      <c r="A164" s="88"/>
      <c r="B164" s="88"/>
      <c r="C164" s="88"/>
      <c r="D164" s="88"/>
      <c r="E164" s="88"/>
      <c r="F164" s="88"/>
      <c r="G164" s="88"/>
    </row>
    <row r="165" spans="1:7" x14ac:dyDescent="0.2">
      <c r="A165" s="88"/>
      <c r="B165" s="88"/>
      <c r="C165" s="88"/>
      <c r="D165" s="88"/>
      <c r="E165" s="88"/>
      <c r="F165" s="88"/>
      <c r="G165" s="88"/>
    </row>
    <row r="166" spans="1:7" x14ac:dyDescent="0.2">
      <c r="A166" s="88"/>
      <c r="B166" s="88"/>
      <c r="C166" s="88"/>
      <c r="D166" s="88"/>
      <c r="E166" s="88"/>
      <c r="F166" s="88"/>
      <c r="G166" s="88"/>
    </row>
    <row r="167" spans="1:7" x14ac:dyDescent="0.2">
      <c r="A167" s="88"/>
      <c r="B167" s="88"/>
      <c r="C167" s="88"/>
      <c r="D167" s="88"/>
      <c r="E167" s="88"/>
      <c r="F167" s="88"/>
      <c r="G167" s="88"/>
    </row>
    <row r="168" spans="1:7" x14ac:dyDescent="0.2">
      <c r="A168" s="88"/>
      <c r="B168" s="88"/>
      <c r="C168" s="88"/>
      <c r="D168" s="88"/>
      <c r="E168" s="88"/>
      <c r="F168" s="88"/>
      <c r="G168" s="88"/>
    </row>
    <row r="169" spans="1:7" x14ac:dyDescent="0.2">
      <c r="A169" s="88"/>
      <c r="B169" s="88"/>
      <c r="C169" s="88"/>
      <c r="D169" s="88"/>
      <c r="E169" s="88"/>
      <c r="F169" s="88"/>
      <c r="G169" s="88"/>
    </row>
    <row r="170" spans="1:7" x14ac:dyDescent="0.2">
      <c r="A170" s="88"/>
      <c r="B170" s="88"/>
      <c r="C170" s="88"/>
      <c r="D170" s="88"/>
      <c r="E170" s="88"/>
      <c r="F170" s="88"/>
      <c r="G170" s="88"/>
    </row>
    <row r="171" spans="1:7" x14ac:dyDescent="0.2">
      <c r="A171" s="88"/>
      <c r="B171" s="88"/>
      <c r="C171" s="88"/>
      <c r="D171" s="88"/>
      <c r="E171" s="88"/>
      <c r="F171" s="88"/>
      <c r="G171" s="88"/>
    </row>
    <row r="172" spans="1:7" x14ac:dyDescent="0.2">
      <c r="A172" s="88"/>
      <c r="B172" s="88"/>
      <c r="C172" s="88"/>
      <c r="D172" s="88"/>
      <c r="E172" s="88"/>
      <c r="F172" s="88"/>
      <c r="G172" s="88"/>
    </row>
    <row r="173" spans="1:7" x14ac:dyDescent="0.2">
      <c r="A173" s="88"/>
      <c r="B173" s="88"/>
      <c r="C173" s="88"/>
      <c r="D173" s="88"/>
      <c r="E173" s="88"/>
      <c r="F173" s="88"/>
      <c r="G173" s="88"/>
    </row>
    <row r="174" spans="1:7" x14ac:dyDescent="0.2">
      <c r="A174" s="88"/>
      <c r="B174" s="88"/>
      <c r="C174" s="88"/>
      <c r="D174" s="88"/>
      <c r="E174" s="88"/>
      <c r="F174" s="88"/>
      <c r="G174" s="8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68" t="s">
        <v>247</v>
      </c>
      <c r="B1" s="168"/>
      <c r="C1" s="168"/>
      <c r="D1" s="168"/>
      <c r="E1" s="168"/>
      <c r="F1" s="168"/>
      <c r="G1" s="168"/>
      <c r="H1" s="168"/>
      <c r="I1" s="168"/>
    </row>
    <row r="2" spans="1:9" ht="15" customHeight="1" x14ac:dyDescent="0.2">
      <c r="I2" s="61" t="s">
        <v>117</v>
      </c>
    </row>
    <row r="3" spans="1:9" ht="7.5" customHeight="1" x14ac:dyDescent="0.2"/>
    <row r="4" spans="1:9" s="26" customFormat="1" x14ac:dyDescent="0.2">
      <c r="A4" s="62" t="s">
        <v>174</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191</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6" t="s">
        <v>336</v>
      </c>
      <c r="D12" s="166"/>
      <c r="E12" s="166"/>
      <c r="F12" s="166"/>
      <c r="G12" s="166"/>
      <c r="H12" s="61"/>
      <c r="I12" s="61">
        <v>6</v>
      </c>
    </row>
    <row r="13" spans="1:9" s="26" customFormat="1" ht="42.6" customHeight="1" x14ac:dyDescent="0.2">
      <c r="A13" s="63" t="s">
        <v>120</v>
      </c>
      <c r="B13" s="29"/>
      <c r="C13" s="166" t="s">
        <v>337</v>
      </c>
      <c r="D13" s="166"/>
      <c r="E13" s="166"/>
      <c r="F13" s="166"/>
      <c r="G13" s="166"/>
      <c r="H13" s="61"/>
      <c r="I13" s="61">
        <v>9</v>
      </c>
    </row>
    <row r="14" spans="1:9" s="26" customFormat="1" ht="42.6" customHeight="1" x14ac:dyDescent="0.2">
      <c r="A14" s="63" t="s">
        <v>121</v>
      </c>
      <c r="B14" s="29"/>
      <c r="C14" s="166" t="s">
        <v>338</v>
      </c>
      <c r="D14" s="166"/>
      <c r="E14" s="166"/>
      <c r="F14" s="166"/>
      <c r="G14" s="166"/>
      <c r="H14" s="61"/>
      <c r="I14" s="61">
        <v>12</v>
      </c>
    </row>
    <row r="15" spans="1:9" s="26" customFormat="1" ht="27.75" customHeight="1" x14ac:dyDescent="0.2">
      <c r="A15" s="63" t="s">
        <v>283</v>
      </c>
      <c r="B15" s="29"/>
      <c r="C15" s="166" t="s">
        <v>339</v>
      </c>
      <c r="D15" s="166"/>
      <c r="E15" s="166"/>
      <c r="F15" s="166"/>
      <c r="G15" s="166"/>
      <c r="H15" s="97"/>
      <c r="I15" s="102">
        <v>16</v>
      </c>
    </row>
    <row r="16" spans="1:9" s="26" customFormat="1" ht="42.6" customHeight="1" x14ac:dyDescent="0.2">
      <c r="A16" s="63" t="s">
        <v>288</v>
      </c>
      <c r="B16" s="29"/>
      <c r="C16" s="166" t="s">
        <v>340</v>
      </c>
      <c r="D16" s="166"/>
      <c r="E16" s="166"/>
      <c r="F16" s="166"/>
      <c r="G16" s="166"/>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67" t="s">
        <v>341</v>
      </c>
      <c r="D21" s="167"/>
      <c r="E21" s="167"/>
      <c r="F21" s="167"/>
      <c r="G21" s="167"/>
      <c r="H21" s="64"/>
      <c r="I21" s="64">
        <v>19</v>
      </c>
    </row>
    <row r="22" spans="1:9" s="26" customFormat="1" ht="56.85" customHeight="1" x14ac:dyDescent="0.2">
      <c r="A22" s="63" t="s">
        <v>120</v>
      </c>
      <c r="B22" s="1"/>
      <c r="C22" s="166" t="s">
        <v>342</v>
      </c>
      <c r="D22" s="166"/>
      <c r="E22" s="166"/>
      <c r="F22" s="166"/>
      <c r="G22" s="166"/>
      <c r="H22" s="1"/>
      <c r="I22" s="1">
        <v>20</v>
      </c>
    </row>
    <row r="23" spans="1:9" s="26" customFormat="1" ht="42.6" customHeight="1" x14ac:dyDescent="0.2">
      <c r="A23" s="63" t="s">
        <v>121</v>
      </c>
      <c r="B23" s="1"/>
      <c r="C23" s="166" t="s">
        <v>343</v>
      </c>
      <c r="D23" s="166"/>
      <c r="E23" s="166"/>
      <c r="F23" s="166"/>
      <c r="G23" s="166"/>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0" priority="3">
      <formula>MOD(ROW(),2)=0</formula>
    </cfRule>
  </conditionalFormatting>
  <conditionalFormatting sqref="A21:I23">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6" customWidth="1"/>
    <col min="2" max="16384" width="11.28515625" style="7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69" t="s">
        <v>344</v>
      </c>
      <c r="B1" s="169"/>
      <c r="C1" s="169"/>
      <c r="D1" s="169"/>
      <c r="E1" s="169"/>
      <c r="F1" s="169"/>
      <c r="G1" s="169"/>
      <c r="H1" s="169"/>
      <c r="I1" s="169"/>
      <c r="J1" s="169"/>
    </row>
    <row r="2" spans="1:10" x14ac:dyDescent="0.2">
      <c r="B2" s="4"/>
    </row>
    <row r="3" spans="1:10" ht="45" customHeight="1" x14ac:dyDescent="0.2">
      <c r="A3" s="177" t="s">
        <v>17</v>
      </c>
      <c r="B3" s="173" t="s">
        <v>171</v>
      </c>
      <c r="C3" s="170" t="s">
        <v>0</v>
      </c>
      <c r="D3" s="172"/>
      <c r="E3" s="173" t="s">
        <v>16</v>
      </c>
      <c r="F3" s="173" t="s">
        <v>168</v>
      </c>
      <c r="G3" s="173" t="s">
        <v>169</v>
      </c>
      <c r="H3" s="173" t="s">
        <v>168</v>
      </c>
      <c r="I3" s="173" t="s">
        <v>170</v>
      </c>
      <c r="J3" s="175" t="s">
        <v>168</v>
      </c>
    </row>
    <row r="4" spans="1:10" ht="11.25" customHeight="1" x14ac:dyDescent="0.2">
      <c r="A4" s="178"/>
      <c r="B4" s="180"/>
      <c r="C4" s="108">
        <v>2021</v>
      </c>
      <c r="D4" s="108">
        <v>2020</v>
      </c>
      <c r="E4" s="174"/>
      <c r="F4" s="174"/>
      <c r="G4" s="174"/>
      <c r="H4" s="174"/>
      <c r="I4" s="174"/>
      <c r="J4" s="176"/>
    </row>
    <row r="5" spans="1:10" ht="11.25" customHeight="1" x14ac:dyDescent="0.2">
      <c r="A5" s="179"/>
      <c r="B5" s="174"/>
      <c r="C5" s="170" t="s">
        <v>19</v>
      </c>
      <c r="D5" s="171"/>
      <c r="E5" s="172"/>
      <c r="F5" s="107" t="s">
        <v>15</v>
      </c>
      <c r="G5" s="114" t="s">
        <v>148</v>
      </c>
      <c r="H5" s="107" t="s">
        <v>15</v>
      </c>
      <c r="I5" s="114"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248</v>
      </c>
      <c r="C7" s="91">
        <v>1</v>
      </c>
      <c r="D7" s="92">
        <v>1</v>
      </c>
      <c r="E7" s="92" t="s">
        <v>345</v>
      </c>
      <c r="F7" s="115" t="s">
        <v>345</v>
      </c>
      <c r="G7" s="92" t="s">
        <v>345</v>
      </c>
      <c r="H7" s="115" t="s">
        <v>345</v>
      </c>
      <c r="I7" s="92" t="s">
        <v>345</v>
      </c>
      <c r="J7" s="115" t="s">
        <v>345</v>
      </c>
    </row>
    <row r="8" spans="1:10" s="16" customFormat="1" x14ac:dyDescent="0.2">
      <c r="A8" s="45" t="s">
        <v>205</v>
      </c>
      <c r="B8" s="46" t="s">
        <v>204</v>
      </c>
      <c r="C8" s="91">
        <v>0</v>
      </c>
      <c r="D8" s="92">
        <v>0</v>
      </c>
      <c r="E8" s="92">
        <v>0</v>
      </c>
      <c r="F8" s="115" t="s">
        <v>346</v>
      </c>
      <c r="G8" s="92">
        <v>0</v>
      </c>
      <c r="H8" s="115" t="s">
        <v>346</v>
      </c>
      <c r="I8" s="92">
        <v>0</v>
      </c>
      <c r="J8" s="115" t="s">
        <v>346</v>
      </c>
    </row>
    <row r="9" spans="1:10" s="16" customFormat="1" x14ac:dyDescent="0.2">
      <c r="A9" s="45" t="s">
        <v>206</v>
      </c>
      <c r="B9" s="46" t="s">
        <v>210</v>
      </c>
      <c r="C9" s="91">
        <v>1</v>
      </c>
      <c r="D9" s="92">
        <v>1</v>
      </c>
      <c r="E9" s="92" t="s">
        <v>345</v>
      </c>
      <c r="F9" s="115" t="s">
        <v>345</v>
      </c>
      <c r="G9" s="92" t="s">
        <v>345</v>
      </c>
      <c r="H9" s="115" t="s">
        <v>345</v>
      </c>
      <c r="I9" s="92" t="s">
        <v>345</v>
      </c>
      <c r="J9" s="115" t="s">
        <v>345</v>
      </c>
    </row>
    <row r="10" spans="1:10" s="16" customFormat="1" x14ac:dyDescent="0.2">
      <c r="A10" s="45" t="s">
        <v>207</v>
      </c>
      <c r="B10" s="46" t="s">
        <v>211</v>
      </c>
      <c r="C10" s="91">
        <v>0</v>
      </c>
      <c r="D10" s="92">
        <v>0</v>
      </c>
      <c r="E10" s="92">
        <v>0</v>
      </c>
      <c r="F10" s="115" t="s">
        <v>346</v>
      </c>
      <c r="G10" s="92">
        <v>0</v>
      </c>
      <c r="H10" s="115" t="s">
        <v>346</v>
      </c>
      <c r="I10" s="92">
        <v>0</v>
      </c>
      <c r="J10" s="115" t="s">
        <v>346</v>
      </c>
    </row>
    <row r="11" spans="1:10" s="16" customFormat="1" ht="22.5" x14ac:dyDescent="0.2">
      <c r="A11" s="45" t="s">
        <v>208</v>
      </c>
      <c r="B11" s="46" t="s">
        <v>249</v>
      </c>
      <c r="C11" s="91">
        <v>0</v>
      </c>
      <c r="D11" s="92">
        <v>0</v>
      </c>
      <c r="E11" s="92">
        <v>0</v>
      </c>
      <c r="F11" s="115" t="s">
        <v>346</v>
      </c>
      <c r="G11" s="92">
        <v>0</v>
      </c>
      <c r="H11" s="115" t="s">
        <v>346</v>
      </c>
      <c r="I11" s="92">
        <v>0</v>
      </c>
      <c r="J11" s="115" t="s">
        <v>346</v>
      </c>
    </row>
    <row r="12" spans="1:10" s="16" customFormat="1" ht="33.75" x14ac:dyDescent="0.2">
      <c r="A12" s="45" t="s">
        <v>209</v>
      </c>
      <c r="B12" s="46" t="s">
        <v>250</v>
      </c>
      <c r="C12" s="91">
        <v>0</v>
      </c>
      <c r="D12" s="92">
        <v>0</v>
      </c>
      <c r="E12" s="92">
        <v>0</v>
      </c>
      <c r="F12" s="115" t="s">
        <v>346</v>
      </c>
      <c r="G12" s="92">
        <v>0</v>
      </c>
      <c r="H12" s="115" t="s">
        <v>346</v>
      </c>
      <c r="I12" s="92">
        <v>0</v>
      </c>
      <c r="J12" s="115" t="s">
        <v>346</v>
      </c>
    </row>
    <row r="13" spans="1:10" s="16" customFormat="1" x14ac:dyDescent="0.2">
      <c r="A13" s="45" t="s">
        <v>213</v>
      </c>
      <c r="B13" s="46" t="s">
        <v>212</v>
      </c>
      <c r="C13" s="91">
        <v>214</v>
      </c>
      <c r="D13" s="92">
        <v>218</v>
      </c>
      <c r="E13" s="92" t="s">
        <v>345</v>
      </c>
      <c r="F13" s="115" t="s">
        <v>345</v>
      </c>
      <c r="G13" s="92" t="s">
        <v>345</v>
      </c>
      <c r="H13" s="115" t="s">
        <v>345</v>
      </c>
      <c r="I13" s="92" t="s">
        <v>345</v>
      </c>
      <c r="J13" s="115" t="s">
        <v>345</v>
      </c>
    </row>
    <row r="14" spans="1:10" s="16" customFormat="1" x14ac:dyDescent="0.2">
      <c r="A14" s="45" t="s">
        <v>21</v>
      </c>
      <c r="B14" s="46" t="s">
        <v>22</v>
      </c>
      <c r="C14" s="91">
        <v>31</v>
      </c>
      <c r="D14" s="92">
        <v>30</v>
      </c>
      <c r="E14" s="92">
        <v>5257</v>
      </c>
      <c r="F14" s="115">
        <v>-6.2923351158645318</v>
      </c>
      <c r="G14" s="92">
        <v>673.31</v>
      </c>
      <c r="H14" s="115">
        <v>-4.4446147470722224</v>
      </c>
      <c r="I14" s="92">
        <v>23476.751</v>
      </c>
      <c r="J14" s="115">
        <v>-0.27656693226448681</v>
      </c>
    </row>
    <row r="15" spans="1:10" s="19" customFormat="1" x14ac:dyDescent="0.2">
      <c r="A15" s="47" t="s">
        <v>23</v>
      </c>
      <c r="B15" s="48" t="s">
        <v>24</v>
      </c>
      <c r="C15" s="93">
        <v>3</v>
      </c>
      <c r="D15" s="93">
        <v>3</v>
      </c>
      <c r="E15" s="93">
        <v>278</v>
      </c>
      <c r="F15" s="116">
        <v>2.205882352941174</v>
      </c>
      <c r="G15" s="93">
        <v>45.74</v>
      </c>
      <c r="H15" s="116">
        <v>25.548967940272277</v>
      </c>
      <c r="I15" s="93">
        <v>786.32600000000002</v>
      </c>
      <c r="J15" s="116">
        <v>15.326490922904085</v>
      </c>
    </row>
    <row r="16" spans="1:10" s="19" customFormat="1" x14ac:dyDescent="0.2">
      <c r="A16" s="75" t="s">
        <v>109</v>
      </c>
      <c r="B16" s="48" t="s">
        <v>110</v>
      </c>
      <c r="C16" s="93">
        <v>4</v>
      </c>
      <c r="D16" s="93">
        <v>4</v>
      </c>
      <c r="E16" s="93">
        <v>358</v>
      </c>
      <c r="F16" s="116">
        <v>0.28011204481792618</v>
      </c>
      <c r="G16" s="93">
        <v>51.881</v>
      </c>
      <c r="H16" s="116">
        <v>4.7106787494702047</v>
      </c>
      <c r="I16" s="93">
        <v>2148.5369999999998</v>
      </c>
      <c r="J16" s="116">
        <v>-1.2064242077567684</v>
      </c>
    </row>
    <row r="17" spans="1:10" s="19" customFormat="1" ht="22.5" x14ac:dyDescent="0.2">
      <c r="A17" s="47" t="s">
        <v>214</v>
      </c>
      <c r="B17" s="48" t="s">
        <v>251</v>
      </c>
      <c r="C17" s="93">
        <v>4</v>
      </c>
      <c r="D17" s="93">
        <v>4</v>
      </c>
      <c r="E17" s="93">
        <v>358</v>
      </c>
      <c r="F17" s="116">
        <v>0.28011204481792618</v>
      </c>
      <c r="G17" s="93">
        <v>51.881</v>
      </c>
      <c r="H17" s="116">
        <v>4.7106787494702047</v>
      </c>
      <c r="I17" s="93">
        <v>2148.5369999999998</v>
      </c>
      <c r="J17" s="116">
        <v>-1.2064242077567684</v>
      </c>
    </row>
    <row r="18" spans="1:10" s="18" customFormat="1" ht="22.5" x14ac:dyDescent="0.2">
      <c r="A18" s="47" t="s">
        <v>162</v>
      </c>
      <c r="B18" s="48" t="s">
        <v>252</v>
      </c>
      <c r="C18" s="93">
        <v>4</v>
      </c>
      <c r="D18" s="93">
        <v>4</v>
      </c>
      <c r="E18" s="93">
        <v>709</v>
      </c>
      <c r="F18" s="116">
        <v>-0.42134831460674604</v>
      </c>
      <c r="G18" s="93">
        <v>83.364000000000004</v>
      </c>
      <c r="H18" s="116">
        <v>-3.4434830953125584</v>
      </c>
      <c r="I18" s="93">
        <v>4662.1509999999998</v>
      </c>
      <c r="J18" s="116">
        <v>5.8360253072028314</v>
      </c>
    </row>
    <row r="19" spans="1:10" s="19" customFormat="1" ht="22.5" x14ac:dyDescent="0.2">
      <c r="A19" s="47" t="s">
        <v>215</v>
      </c>
      <c r="B19" s="48" t="s">
        <v>290</v>
      </c>
      <c r="C19" s="93">
        <v>3</v>
      </c>
      <c r="D19" s="93">
        <v>3</v>
      </c>
      <c r="E19" s="93" t="s">
        <v>345</v>
      </c>
      <c r="F19" s="116" t="s">
        <v>345</v>
      </c>
      <c r="G19" s="93" t="s">
        <v>345</v>
      </c>
      <c r="H19" s="116" t="s">
        <v>345</v>
      </c>
      <c r="I19" s="93" t="s">
        <v>345</v>
      </c>
      <c r="J19" s="116" t="s">
        <v>345</v>
      </c>
    </row>
    <row r="20" spans="1:10" s="19" customFormat="1" ht="22.5" x14ac:dyDescent="0.2">
      <c r="A20" s="47" t="s">
        <v>163</v>
      </c>
      <c r="B20" s="48" t="s">
        <v>253</v>
      </c>
      <c r="C20" s="93">
        <v>4</v>
      </c>
      <c r="D20" s="93">
        <v>3</v>
      </c>
      <c r="E20" s="93">
        <v>599</v>
      </c>
      <c r="F20" s="116">
        <v>9.9082568807339442</v>
      </c>
      <c r="G20" s="93">
        <v>84.6</v>
      </c>
      <c r="H20" s="116">
        <v>9.086689102936063</v>
      </c>
      <c r="I20" s="93">
        <v>3246.5509999999999</v>
      </c>
      <c r="J20" s="116">
        <v>8.0714615266314667</v>
      </c>
    </row>
    <row r="21" spans="1:10" s="19" customFormat="1" x14ac:dyDescent="0.2">
      <c r="A21" s="47" t="s">
        <v>216</v>
      </c>
      <c r="B21" s="48" t="s">
        <v>217</v>
      </c>
      <c r="C21" s="93">
        <v>3</v>
      </c>
      <c r="D21" s="93">
        <v>2</v>
      </c>
      <c r="E21" s="93" t="s">
        <v>345</v>
      </c>
      <c r="F21" s="116" t="s">
        <v>345</v>
      </c>
      <c r="G21" s="93" t="s">
        <v>345</v>
      </c>
      <c r="H21" s="116" t="s">
        <v>345</v>
      </c>
      <c r="I21" s="93" t="s">
        <v>345</v>
      </c>
      <c r="J21" s="116" t="s">
        <v>345</v>
      </c>
    </row>
    <row r="22" spans="1:10" s="19" customFormat="1" x14ac:dyDescent="0.2">
      <c r="A22" s="47" t="s">
        <v>25</v>
      </c>
      <c r="B22" s="48" t="s">
        <v>26</v>
      </c>
      <c r="C22" s="94">
        <v>5</v>
      </c>
      <c r="D22" s="94">
        <v>5</v>
      </c>
      <c r="E22" s="94">
        <v>792</v>
      </c>
      <c r="F22" s="117">
        <v>-27.071823204419886</v>
      </c>
      <c r="G22" s="94">
        <v>88.206999999999994</v>
      </c>
      <c r="H22" s="117">
        <v>-37.40099923354245</v>
      </c>
      <c r="I22" s="94">
        <v>1668.4069999999999</v>
      </c>
      <c r="J22" s="117">
        <v>-38.880727801312638</v>
      </c>
    </row>
    <row r="23" spans="1:10" s="18" customFormat="1" x14ac:dyDescent="0.2">
      <c r="A23" s="47" t="s">
        <v>111</v>
      </c>
      <c r="B23" s="48" t="s">
        <v>112</v>
      </c>
      <c r="C23" s="93">
        <v>5</v>
      </c>
      <c r="D23" s="93">
        <v>5</v>
      </c>
      <c r="E23" s="93">
        <v>792</v>
      </c>
      <c r="F23" s="116">
        <v>-27.071823204419886</v>
      </c>
      <c r="G23" s="93">
        <v>88.206999999999994</v>
      </c>
      <c r="H23" s="116">
        <v>-37.40099923354245</v>
      </c>
      <c r="I23" s="93">
        <v>1668.4069999999999</v>
      </c>
      <c r="J23" s="116">
        <v>-38.880727801312638</v>
      </c>
    </row>
    <row r="24" spans="1:10" s="18" customFormat="1" x14ac:dyDescent="0.2">
      <c r="A24" s="47" t="s">
        <v>27</v>
      </c>
      <c r="B24" s="48" t="s">
        <v>28</v>
      </c>
      <c r="C24" s="93">
        <v>8</v>
      </c>
      <c r="D24" s="93">
        <v>8</v>
      </c>
      <c r="E24" s="93">
        <v>2190</v>
      </c>
      <c r="F24" s="116">
        <v>-4.6167247386759556</v>
      </c>
      <c r="G24" s="93">
        <v>273.38099999999997</v>
      </c>
      <c r="H24" s="116">
        <v>3.4065248226950331</v>
      </c>
      <c r="I24" s="93">
        <v>8811.1990000000005</v>
      </c>
      <c r="J24" s="116">
        <v>3.5520817247337391</v>
      </c>
    </row>
    <row r="25" spans="1:10" s="18" customFormat="1" ht="22.5" x14ac:dyDescent="0.2">
      <c r="A25" s="47" t="s">
        <v>218</v>
      </c>
      <c r="B25" s="48" t="s">
        <v>254</v>
      </c>
      <c r="C25" s="93">
        <v>3</v>
      </c>
      <c r="D25" s="93">
        <v>3</v>
      </c>
      <c r="E25" s="93">
        <v>923</v>
      </c>
      <c r="F25" s="116">
        <v>-2.534318901795146</v>
      </c>
      <c r="G25" s="93">
        <v>127.258</v>
      </c>
      <c r="H25" s="116">
        <v>-0.79128109578789463</v>
      </c>
      <c r="I25" s="93">
        <v>3667.279</v>
      </c>
      <c r="J25" s="116">
        <v>3.1223708186174264</v>
      </c>
    </row>
    <row r="26" spans="1:10" s="18" customFormat="1" x14ac:dyDescent="0.2">
      <c r="A26" s="47" t="s">
        <v>29</v>
      </c>
      <c r="B26" s="48" t="s">
        <v>30</v>
      </c>
      <c r="C26" s="93">
        <v>3</v>
      </c>
      <c r="D26" s="93">
        <v>3</v>
      </c>
      <c r="E26" s="93">
        <v>331</v>
      </c>
      <c r="F26" s="116">
        <v>-3.2163742690058399</v>
      </c>
      <c r="G26" s="93">
        <v>46.137</v>
      </c>
      <c r="H26" s="116">
        <v>-6.7487266553480367</v>
      </c>
      <c r="I26" s="93">
        <v>2153.58</v>
      </c>
      <c r="J26" s="116">
        <v>5.702261998368499</v>
      </c>
    </row>
    <row r="27" spans="1:10" s="18" customFormat="1" x14ac:dyDescent="0.2">
      <c r="A27" s="47" t="s">
        <v>221</v>
      </c>
      <c r="B27" s="48" t="s">
        <v>222</v>
      </c>
      <c r="C27" s="93">
        <v>3</v>
      </c>
      <c r="D27" s="93">
        <v>3</v>
      </c>
      <c r="E27" s="93">
        <v>331</v>
      </c>
      <c r="F27" s="116">
        <v>-3.2163742690058399</v>
      </c>
      <c r="G27" s="93">
        <v>46.137</v>
      </c>
      <c r="H27" s="116">
        <v>-6.7487266553480367</v>
      </c>
      <c r="I27" s="93">
        <v>2153.58</v>
      </c>
      <c r="J27" s="116">
        <v>5.702261998368499</v>
      </c>
    </row>
    <row r="28" spans="1:10" s="16" customFormat="1" x14ac:dyDescent="0.2">
      <c r="A28" s="45" t="s">
        <v>31</v>
      </c>
      <c r="B28" s="46" t="s">
        <v>32</v>
      </c>
      <c r="C28" s="92">
        <v>1</v>
      </c>
      <c r="D28" s="92">
        <v>2</v>
      </c>
      <c r="E28" s="92" t="s">
        <v>345</v>
      </c>
      <c r="F28" s="115" t="s">
        <v>345</v>
      </c>
      <c r="G28" s="92" t="s">
        <v>345</v>
      </c>
      <c r="H28" s="115" t="s">
        <v>345</v>
      </c>
      <c r="I28" s="92" t="s">
        <v>345</v>
      </c>
      <c r="J28" s="115" t="s">
        <v>345</v>
      </c>
    </row>
    <row r="29" spans="1:10" s="16" customFormat="1" x14ac:dyDescent="0.2">
      <c r="A29" s="45" t="s">
        <v>33</v>
      </c>
      <c r="B29" s="46" t="s">
        <v>34</v>
      </c>
      <c r="C29" s="92">
        <v>2</v>
      </c>
      <c r="D29" s="92">
        <v>2</v>
      </c>
      <c r="E29" s="92" t="s">
        <v>345</v>
      </c>
      <c r="F29" s="115" t="s">
        <v>345</v>
      </c>
      <c r="G29" s="92" t="s">
        <v>345</v>
      </c>
      <c r="H29" s="115" t="s">
        <v>345</v>
      </c>
      <c r="I29" s="92" t="s">
        <v>345</v>
      </c>
      <c r="J29" s="115" t="s">
        <v>345</v>
      </c>
    </row>
    <row r="30" spans="1:10" s="16" customFormat="1" x14ac:dyDescent="0.2">
      <c r="A30" s="45" t="s">
        <v>35</v>
      </c>
      <c r="B30" s="46" t="s">
        <v>36</v>
      </c>
      <c r="C30" s="92">
        <v>1</v>
      </c>
      <c r="D30" s="92">
        <v>0</v>
      </c>
      <c r="E30" s="92" t="s">
        <v>345</v>
      </c>
      <c r="F30" s="115" t="s">
        <v>346</v>
      </c>
      <c r="G30" s="92" t="s">
        <v>345</v>
      </c>
      <c r="H30" s="115" t="s">
        <v>346</v>
      </c>
      <c r="I30" s="92" t="s">
        <v>345</v>
      </c>
      <c r="J30" s="115" t="s">
        <v>346</v>
      </c>
    </row>
    <row r="31" spans="1:10" s="16" customFormat="1" x14ac:dyDescent="0.2">
      <c r="A31" s="45" t="s">
        <v>223</v>
      </c>
      <c r="B31" s="46" t="s">
        <v>225</v>
      </c>
      <c r="C31" s="92">
        <v>0</v>
      </c>
      <c r="D31" s="92">
        <v>0</v>
      </c>
      <c r="E31" s="92">
        <v>0</v>
      </c>
      <c r="F31" s="115" t="s">
        <v>346</v>
      </c>
      <c r="G31" s="92">
        <v>0</v>
      </c>
      <c r="H31" s="115" t="s">
        <v>346</v>
      </c>
      <c r="I31" s="92">
        <v>0</v>
      </c>
      <c r="J31" s="115" t="s">
        <v>346</v>
      </c>
    </row>
    <row r="32" spans="1:10" s="16" customFormat="1" ht="11.25" customHeight="1" x14ac:dyDescent="0.2">
      <c r="A32" s="45" t="s">
        <v>224</v>
      </c>
      <c r="B32" s="46" t="s">
        <v>310</v>
      </c>
      <c r="C32" s="92">
        <v>0</v>
      </c>
      <c r="D32" s="92">
        <v>0</v>
      </c>
      <c r="E32" s="92">
        <v>0</v>
      </c>
      <c r="F32" s="115" t="s">
        <v>346</v>
      </c>
      <c r="G32" s="92">
        <v>0</v>
      </c>
      <c r="H32" s="115" t="s">
        <v>346</v>
      </c>
      <c r="I32" s="92">
        <v>0</v>
      </c>
      <c r="J32" s="115" t="s">
        <v>346</v>
      </c>
    </row>
    <row r="33" spans="1:10" s="16" customFormat="1" ht="22.5" x14ac:dyDescent="0.2">
      <c r="A33" s="45" t="s">
        <v>37</v>
      </c>
      <c r="B33" s="46" t="s">
        <v>256</v>
      </c>
      <c r="C33" s="92">
        <v>0</v>
      </c>
      <c r="D33" s="92">
        <v>0</v>
      </c>
      <c r="E33" s="92">
        <v>0</v>
      </c>
      <c r="F33" s="115" t="s">
        <v>346</v>
      </c>
      <c r="G33" s="92">
        <v>0</v>
      </c>
      <c r="H33" s="115" t="s">
        <v>346</v>
      </c>
      <c r="I33" s="92">
        <v>0</v>
      </c>
      <c r="J33" s="115" t="s">
        <v>346</v>
      </c>
    </row>
    <row r="34" spans="1:10" s="16" customFormat="1" x14ac:dyDescent="0.2">
      <c r="A34" s="45" t="s">
        <v>38</v>
      </c>
      <c r="B34" s="46" t="s">
        <v>39</v>
      </c>
      <c r="C34" s="92">
        <v>1</v>
      </c>
      <c r="D34" s="92">
        <v>1</v>
      </c>
      <c r="E34" s="92" t="s">
        <v>345</v>
      </c>
      <c r="F34" s="115" t="s">
        <v>345</v>
      </c>
      <c r="G34" s="92" t="s">
        <v>345</v>
      </c>
      <c r="H34" s="115" t="s">
        <v>345</v>
      </c>
      <c r="I34" s="92" t="s">
        <v>345</v>
      </c>
      <c r="J34" s="115" t="s">
        <v>345</v>
      </c>
    </row>
    <row r="35" spans="1:10" s="16" customFormat="1" ht="33.75" customHeight="1" x14ac:dyDescent="0.2">
      <c r="A35" s="45" t="s">
        <v>40</v>
      </c>
      <c r="B35" s="46" t="s">
        <v>311</v>
      </c>
      <c r="C35" s="92">
        <v>9</v>
      </c>
      <c r="D35" s="92">
        <v>9</v>
      </c>
      <c r="E35" s="92">
        <v>579</v>
      </c>
      <c r="F35" s="115">
        <v>-1.3628620102214626</v>
      </c>
      <c r="G35" s="92">
        <v>82.858000000000004</v>
      </c>
      <c r="H35" s="115">
        <v>18.001082343558636</v>
      </c>
      <c r="I35" s="92">
        <v>1790.7660000000001</v>
      </c>
      <c r="J35" s="115">
        <v>8.6648976225916527</v>
      </c>
    </row>
    <row r="36" spans="1:10" s="18" customFormat="1" x14ac:dyDescent="0.2">
      <c r="A36" s="47" t="s">
        <v>41</v>
      </c>
      <c r="B36" s="48" t="s">
        <v>292</v>
      </c>
      <c r="C36" s="93">
        <v>9</v>
      </c>
      <c r="D36" s="93">
        <v>9</v>
      </c>
      <c r="E36" s="93">
        <v>579</v>
      </c>
      <c r="F36" s="116">
        <v>-1.3628620102214626</v>
      </c>
      <c r="G36" s="93">
        <v>82.858000000000004</v>
      </c>
      <c r="H36" s="116">
        <v>18.001082343558636</v>
      </c>
      <c r="I36" s="93">
        <v>1790.7660000000001</v>
      </c>
      <c r="J36" s="116">
        <v>8.6648976225916527</v>
      </c>
    </row>
    <row r="37" spans="1:10" s="18" customFormat="1" x14ac:dyDescent="0.2">
      <c r="A37" s="47" t="s">
        <v>226</v>
      </c>
      <c r="B37" s="48" t="s">
        <v>227</v>
      </c>
      <c r="C37" s="93">
        <v>4</v>
      </c>
      <c r="D37" s="93">
        <v>4</v>
      </c>
      <c r="E37" s="93">
        <v>229</v>
      </c>
      <c r="F37" s="116">
        <v>0.43859649122808264</v>
      </c>
      <c r="G37" s="93">
        <v>33.540999999999997</v>
      </c>
      <c r="H37" s="116">
        <v>36.002757278404033</v>
      </c>
      <c r="I37" s="93">
        <v>731.423</v>
      </c>
      <c r="J37" s="116">
        <v>33.757904708261862</v>
      </c>
    </row>
    <row r="38" spans="1:10" s="18" customFormat="1" x14ac:dyDescent="0.2">
      <c r="A38" s="47" t="s">
        <v>164</v>
      </c>
      <c r="B38" s="48" t="s">
        <v>165</v>
      </c>
      <c r="C38" s="93">
        <v>5</v>
      </c>
      <c r="D38" s="93">
        <v>5</v>
      </c>
      <c r="E38" s="93">
        <v>350</v>
      </c>
      <c r="F38" s="116">
        <v>-2.5069637883008369</v>
      </c>
      <c r="G38" s="93">
        <v>49.317</v>
      </c>
      <c r="H38" s="116">
        <v>8.2557731144086546</v>
      </c>
      <c r="I38" s="93">
        <v>1059.3430000000001</v>
      </c>
      <c r="J38" s="116">
        <v>-3.796230287564299</v>
      </c>
    </row>
    <row r="39" spans="1:10" s="16" customFormat="1" x14ac:dyDescent="0.2">
      <c r="A39" s="45" t="s">
        <v>42</v>
      </c>
      <c r="B39" s="46" t="s">
        <v>43</v>
      </c>
      <c r="C39" s="92">
        <v>12</v>
      </c>
      <c r="D39" s="92">
        <v>10</v>
      </c>
      <c r="E39" s="92">
        <v>3478</v>
      </c>
      <c r="F39" s="115">
        <v>7.8115313081215163</v>
      </c>
      <c r="G39" s="92">
        <v>537.91</v>
      </c>
      <c r="H39" s="115">
        <v>9.4371790594152003</v>
      </c>
      <c r="I39" s="92">
        <v>25536.386999999999</v>
      </c>
      <c r="J39" s="115">
        <v>15.695525669306534</v>
      </c>
    </row>
    <row r="40" spans="1:10" s="18" customFormat="1" x14ac:dyDescent="0.2">
      <c r="A40" s="47" t="s">
        <v>228</v>
      </c>
      <c r="B40" s="48" t="s">
        <v>229</v>
      </c>
      <c r="C40" s="93">
        <v>12</v>
      </c>
      <c r="D40" s="93">
        <v>10</v>
      </c>
      <c r="E40" s="93">
        <v>3478</v>
      </c>
      <c r="F40" s="116">
        <v>7.8115313081215163</v>
      </c>
      <c r="G40" s="93">
        <v>537.91</v>
      </c>
      <c r="H40" s="116">
        <v>9.4371790594152003</v>
      </c>
      <c r="I40" s="93">
        <v>25536.386999999999</v>
      </c>
      <c r="J40" s="116">
        <v>15.695525669306534</v>
      </c>
    </row>
    <row r="41" spans="1:10" s="16" customFormat="1" x14ac:dyDescent="0.2">
      <c r="A41" s="45" t="s">
        <v>44</v>
      </c>
      <c r="B41" s="46" t="s">
        <v>45</v>
      </c>
      <c r="C41" s="92">
        <v>19</v>
      </c>
      <c r="D41" s="92">
        <v>20</v>
      </c>
      <c r="E41" s="92">
        <v>4034</v>
      </c>
      <c r="F41" s="115">
        <v>-0.86016220201523197</v>
      </c>
      <c r="G41" s="92">
        <v>489.62</v>
      </c>
      <c r="H41" s="115">
        <v>-1.5641334941696812</v>
      </c>
      <c r="I41" s="92">
        <v>21263.190999999999</v>
      </c>
      <c r="J41" s="115">
        <v>2.212132759114894</v>
      </c>
    </row>
    <row r="42" spans="1:10" s="19" customFormat="1" ht="45" customHeight="1" x14ac:dyDescent="0.2">
      <c r="A42" s="47" t="s">
        <v>46</v>
      </c>
      <c r="B42" s="48" t="s">
        <v>312</v>
      </c>
      <c r="C42" s="93">
        <v>8</v>
      </c>
      <c r="D42" s="93">
        <v>8</v>
      </c>
      <c r="E42" s="93">
        <v>1255</v>
      </c>
      <c r="F42" s="116">
        <v>1.7842660178426542</v>
      </c>
      <c r="G42" s="93">
        <v>151.64099999999999</v>
      </c>
      <c r="H42" s="116">
        <v>-7.7788994842852901</v>
      </c>
      <c r="I42" s="93">
        <v>7153.4859999999999</v>
      </c>
      <c r="J42" s="116">
        <v>-11.505003035816699</v>
      </c>
    </row>
    <row r="43" spans="1:10" s="18" customFormat="1" ht="22.5" x14ac:dyDescent="0.2">
      <c r="A43" s="47" t="s">
        <v>113</v>
      </c>
      <c r="B43" s="48" t="s">
        <v>259</v>
      </c>
      <c r="C43" s="93">
        <v>4</v>
      </c>
      <c r="D43" s="93">
        <v>4</v>
      </c>
      <c r="E43" s="93">
        <v>671</v>
      </c>
      <c r="F43" s="116">
        <v>2.7565084226646235</v>
      </c>
      <c r="G43" s="93">
        <v>83.066000000000003</v>
      </c>
      <c r="H43" s="116">
        <v>7.2649793388429771</v>
      </c>
      <c r="I43" s="93">
        <v>4296.8829999999998</v>
      </c>
      <c r="J43" s="116">
        <v>8.8899110002838171</v>
      </c>
    </row>
    <row r="44" spans="1:10" s="18" customFormat="1" x14ac:dyDescent="0.2">
      <c r="A44" s="47" t="s">
        <v>231</v>
      </c>
      <c r="B44" s="48" t="s">
        <v>233</v>
      </c>
      <c r="C44" s="93">
        <v>3</v>
      </c>
      <c r="D44" s="93">
        <v>3</v>
      </c>
      <c r="E44" s="93" t="s">
        <v>345</v>
      </c>
      <c r="F44" s="116" t="s">
        <v>345</v>
      </c>
      <c r="G44" s="93" t="s">
        <v>345</v>
      </c>
      <c r="H44" s="116" t="s">
        <v>345</v>
      </c>
      <c r="I44" s="93" t="s">
        <v>345</v>
      </c>
      <c r="J44" s="116" t="s">
        <v>345</v>
      </c>
    </row>
    <row r="45" spans="1:10" s="18" customFormat="1" x14ac:dyDescent="0.2">
      <c r="A45" s="47" t="s">
        <v>47</v>
      </c>
      <c r="B45" s="48" t="s">
        <v>48</v>
      </c>
      <c r="C45" s="93">
        <v>7</v>
      </c>
      <c r="D45" s="93">
        <v>8</v>
      </c>
      <c r="E45" s="93">
        <v>984</v>
      </c>
      <c r="F45" s="116">
        <v>-5.4755043227665681</v>
      </c>
      <c r="G45" s="93">
        <v>114.313</v>
      </c>
      <c r="H45" s="116">
        <v>-5.9786810547613811</v>
      </c>
      <c r="I45" s="93">
        <v>5632.4129999999996</v>
      </c>
      <c r="J45" s="116">
        <v>30.210686804072935</v>
      </c>
    </row>
    <row r="46" spans="1:10" s="18" customFormat="1" ht="22.5" x14ac:dyDescent="0.2">
      <c r="A46" s="47" t="s">
        <v>49</v>
      </c>
      <c r="B46" s="48" t="s">
        <v>261</v>
      </c>
      <c r="C46" s="93">
        <v>4</v>
      </c>
      <c r="D46" s="93">
        <v>4</v>
      </c>
      <c r="E46" s="93">
        <v>521</v>
      </c>
      <c r="F46" s="116">
        <v>2.761341222879679</v>
      </c>
      <c r="G46" s="93">
        <v>57.506999999999998</v>
      </c>
      <c r="H46" s="116" t="s">
        <v>345</v>
      </c>
      <c r="I46" s="93">
        <v>3430.8670000000002</v>
      </c>
      <c r="J46" s="116" t="s">
        <v>345</v>
      </c>
    </row>
    <row r="47" spans="1:10" s="17" customFormat="1" ht="22.5" x14ac:dyDescent="0.2">
      <c r="A47" s="45" t="s">
        <v>50</v>
      </c>
      <c r="B47" s="46" t="s">
        <v>262</v>
      </c>
      <c r="C47" s="92">
        <v>7</v>
      </c>
      <c r="D47" s="92">
        <v>7</v>
      </c>
      <c r="E47" s="92">
        <v>1816</v>
      </c>
      <c r="F47" s="115">
        <v>17.085751128304324</v>
      </c>
      <c r="G47" s="92">
        <v>201.59800000000001</v>
      </c>
      <c r="H47" s="115">
        <v>18.502016200138726</v>
      </c>
      <c r="I47" s="92">
        <v>12298.805</v>
      </c>
      <c r="J47" s="115">
        <v>53.333845326971328</v>
      </c>
    </row>
    <row r="48" spans="1:10" s="18" customFormat="1" ht="33.75" x14ac:dyDescent="0.2">
      <c r="A48" s="47" t="s">
        <v>51</v>
      </c>
      <c r="B48" s="48" t="s">
        <v>263</v>
      </c>
      <c r="C48" s="93">
        <v>6</v>
      </c>
      <c r="D48" s="93">
        <v>6</v>
      </c>
      <c r="E48" s="93" t="s">
        <v>345</v>
      </c>
      <c r="F48" s="116" t="s">
        <v>345</v>
      </c>
      <c r="G48" s="93" t="s">
        <v>345</v>
      </c>
      <c r="H48" s="116" t="s">
        <v>345</v>
      </c>
      <c r="I48" s="93" t="s">
        <v>345</v>
      </c>
      <c r="J48" s="116" t="s">
        <v>345</v>
      </c>
    </row>
    <row r="49" spans="1:10" s="17" customFormat="1" x14ac:dyDescent="0.2">
      <c r="A49" s="45" t="s">
        <v>52</v>
      </c>
      <c r="B49" s="46" t="s">
        <v>53</v>
      </c>
      <c r="C49" s="92">
        <v>12</v>
      </c>
      <c r="D49" s="92">
        <v>13</v>
      </c>
      <c r="E49" s="92">
        <v>3340</v>
      </c>
      <c r="F49" s="115">
        <v>1.7672151127361388</v>
      </c>
      <c r="G49" s="92">
        <v>357.54399999999998</v>
      </c>
      <c r="H49" s="115">
        <v>7.2304946991167611</v>
      </c>
      <c r="I49" s="92">
        <v>15873.769</v>
      </c>
      <c r="J49" s="115">
        <v>0.52389199673410758</v>
      </c>
    </row>
    <row r="50" spans="1:10" s="19" customFormat="1" x14ac:dyDescent="0.2">
      <c r="A50" s="47" t="s">
        <v>54</v>
      </c>
      <c r="B50" s="48" t="s">
        <v>55</v>
      </c>
      <c r="C50" s="93">
        <v>7</v>
      </c>
      <c r="D50" s="93">
        <v>7</v>
      </c>
      <c r="E50" s="93">
        <v>2177</v>
      </c>
      <c r="F50" s="116">
        <v>4.1626794258373252</v>
      </c>
      <c r="G50" s="93">
        <v>222.44</v>
      </c>
      <c r="H50" s="116">
        <v>8.6016150608821249</v>
      </c>
      <c r="I50" s="93">
        <v>10366.968000000001</v>
      </c>
      <c r="J50" s="116">
        <v>3.4906205283618448</v>
      </c>
    </row>
    <row r="51" spans="1:10" s="18" customFormat="1" x14ac:dyDescent="0.2">
      <c r="A51" s="47" t="s">
        <v>56</v>
      </c>
      <c r="B51" s="48" t="s">
        <v>57</v>
      </c>
      <c r="C51" s="93">
        <v>7</v>
      </c>
      <c r="D51" s="93">
        <v>7</v>
      </c>
      <c r="E51" s="93">
        <v>2177</v>
      </c>
      <c r="F51" s="116">
        <v>4.1626794258373252</v>
      </c>
      <c r="G51" s="93">
        <v>222.44</v>
      </c>
      <c r="H51" s="116">
        <v>8.6016150608821249</v>
      </c>
      <c r="I51" s="93">
        <v>10366.968000000001</v>
      </c>
      <c r="J51" s="116">
        <v>3.4906205283618448</v>
      </c>
    </row>
    <row r="52" spans="1:10" s="18" customFormat="1" x14ac:dyDescent="0.2">
      <c r="A52" s="47" t="s">
        <v>58</v>
      </c>
      <c r="B52" s="48" t="s">
        <v>180</v>
      </c>
      <c r="C52" s="93">
        <v>5</v>
      </c>
      <c r="D52" s="93">
        <v>6</v>
      </c>
      <c r="E52" s="93">
        <v>1163</v>
      </c>
      <c r="F52" s="116">
        <v>-2.4328859060402692</v>
      </c>
      <c r="G52" s="93">
        <v>135.10400000000001</v>
      </c>
      <c r="H52" s="116">
        <v>5.0469237168871075</v>
      </c>
      <c r="I52" s="93">
        <v>5506.8010000000004</v>
      </c>
      <c r="J52" s="116">
        <v>-4.623312553615591</v>
      </c>
    </row>
    <row r="53" spans="1:10" s="18" customFormat="1" x14ac:dyDescent="0.2">
      <c r="A53" s="47" t="s">
        <v>59</v>
      </c>
      <c r="B53" s="48" t="s">
        <v>60</v>
      </c>
      <c r="C53" s="93">
        <v>3</v>
      </c>
      <c r="D53" s="93">
        <v>4</v>
      </c>
      <c r="E53" s="93" t="s">
        <v>345</v>
      </c>
      <c r="F53" s="116" t="s">
        <v>345</v>
      </c>
      <c r="G53" s="93" t="s">
        <v>345</v>
      </c>
      <c r="H53" s="116" t="s">
        <v>345</v>
      </c>
      <c r="I53" s="93" t="s">
        <v>345</v>
      </c>
      <c r="J53" s="116" t="s">
        <v>345</v>
      </c>
    </row>
    <row r="54" spans="1:10" s="16" customFormat="1" ht="22.5" x14ac:dyDescent="0.2">
      <c r="A54" s="45" t="s">
        <v>61</v>
      </c>
      <c r="B54" s="46" t="s">
        <v>264</v>
      </c>
      <c r="C54" s="92">
        <v>2</v>
      </c>
      <c r="D54" s="92">
        <v>2</v>
      </c>
      <c r="E54" s="92" t="s">
        <v>345</v>
      </c>
      <c r="F54" s="115" t="s">
        <v>345</v>
      </c>
      <c r="G54" s="92" t="s">
        <v>345</v>
      </c>
      <c r="H54" s="115" t="s">
        <v>345</v>
      </c>
      <c r="I54" s="92" t="s">
        <v>345</v>
      </c>
      <c r="J54" s="115" t="s">
        <v>345</v>
      </c>
    </row>
    <row r="55" spans="1:10" s="17" customFormat="1" x14ac:dyDescent="0.2">
      <c r="A55" s="45" t="s">
        <v>62</v>
      </c>
      <c r="B55" s="46" t="s">
        <v>63</v>
      </c>
      <c r="C55" s="92">
        <v>4</v>
      </c>
      <c r="D55" s="92">
        <v>5</v>
      </c>
      <c r="E55" s="92">
        <v>4063</v>
      </c>
      <c r="F55" s="115">
        <v>-1.3834951456310733</v>
      </c>
      <c r="G55" s="92">
        <v>466.22399999999999</v>
      </c>
      <c r="H55" s="115">
        <v>-1.9522320386450644</v>
      </c>
      <c r="I55" s="92">
        <v>21629.510999999999</v>
      </c>
      <c r="J55" s="115">
        <v>-9.0770257065855731E-2</v>
      </c>
    </row>
    <row r="56" spans="1:10" s="19" customFormat="1" ht="22.5" x14ac:dyDescent="0.2">
      <c r="A56" s="47" t="s">
        <v>166</v>
      </c>
      <c r="B56" s="48" t="s">
        <v>265</v>
      </c>
      <c r="C56" s="93">
        <v>3</v>
      </c>
      <c r="D56" s="93">
        <v>3</v>
      </c>
      <c r="E56" s="93" t="s">
        <v>345</v>
      </c>
      <c r="F56" s="116" t="s">
        <v>345</v>
      </c>
      <c r="G56" s="93" t="s">
        <v>345</v>
      </c>
      <c r="H56" s="116" t="s">
        <v>345</v>
      </c>
      <c r="I56" s="93" t="s">
        <v>345</v>
      </c>
      <c r="J56" s="116" t="s">
        <v>345</v>
      </c>
    </row>
    <row r="57" spans="1:10" s="16" customFormat="1" x14ac:dyDescent="0.2">
      <c r="A57" s="45" t="s">
        <v>64</v>
      </c>
      <c r="B57" s="46" t="s">
        <v>65</v>
      </c>
      <c r="C57" s="92">
        <v>3</v>
      </c>
      <c r="D57" s="92">
        <v>4</v>
      </c>
      <c r="E57" s="92">
        <v>770</v>
      </c>
      <c r="F57" s="115">
        <v>-22.535211267605632</v>
      </c>
      <c r="G57" s="92">
        <v>85.501000000000005</v>
      </c>
      <c r="H57" s="115">
        <v>-16.996573114970531</v>
      </c>
      <c r="I57" s="92">
        <v>2609.6849999999999</v>
      </c>
      <c r="J57" s="115">
        <v>-20.106678112281728</v>
      </c>
    </row>
    <row r="58" spans="1:10" s="16" customFormat="1" ht="33.75" x14ac:dyDescent="0.2">
      <c r="A58" s="45" t="s">
        <v>66</v>
      </c>
      <c r="B58" s="46" t="s">
        <v>301</v>
      </c>
      <c r="C58" s="92">
        <v>13</v>
      </c>
      <c r="D58" s="92">
        <v>14</v>
      </c>
      <c r="E58" s="92">
        <v>3993</v>
      </c>
      <c r="F58" s="115">
        <v>-1.4560710760118525</v>
      </c>
      <c r="G58" s="92">
        <v>503.25400000000002</v>
      </c>
      <c r="H58" s="115">
        <v>5.0577630441771504</v>
      </c>
      <c r="I58" s="92">
        <v>25309.428</v>
      </c>
      <c r="J58" s="115">
        <v>-14.241202154759677</v>
      </c>
    </row>
    <row r="59" spans="1:10" s="19" customFormat="1" ht="22.5" x14ac:dyDescent="0.2">
      <c r="A59" s="47" t="s">
        <v>193</v>
      </c>
      <c r="B59" s="48" t="s">
        <v>266</v>
      </c>
      <c r="C59" s="93">
        <v>4</v>
      </c>
      <c r="D59" s="93">
        <v>4</v>
      </c>
      <c r="E59" s="93">
        <v>406</v>
      </c>
      <c r="F59" s="116">
        <v>6.0052219321148783</v>
      </c>
      <c r="G59" s="93">
        <v>45.280999999999999</v>
      </c>
      <c r="H59" s="116">
        <v>16.993075651095495</v>
      </c>
      <c r="I59" s="93">
        <v>1582.348</v>
      </c>
      <c r="J59" s="116">
        <v>6.185167141106632</v>
      </c>
    </row>
    <row r="60" spans="1:10" s="19" customFormat="1" ht="33.75" x14ac:dyDescent="0.2">
      <c r="A60" s="47" t="s">
        <v>67</v>
      </c>
      <c r="B60" s="48" t="s">
        <v>267</v>
      </c>
      <c r="C60" s="93">
        <v>5</v>
      </c>
      <c r="D60" s="93">
        <v>6</v>
      </c>
      <c r="E60" s="93">
        <v>888</v>
      </c>
      <c r="F60" s="116">
        <v>-2.417582417582409</v>
      </c>
      <c r="G60" s="93">
        <v>92.558999999999997</v>
      </c>
      <c r="H60" s="116">
        <v>-3.4546421754232171</v>
      </c>
      <c r="I60" s="93">
        <v>4406.2550000000001</v>
      </c>
      <c r="J60" s="116">
        <v>-7.4655987675114091</v>
      </c>
    </row>
    <row r="61" spans="1:10" s="18" customFormat="1" ht="22.5" x14ac:dyDescent="0.2">
      <c r="A61" s="47" t="s">
        <v>68</v>
      </c>
      <c r="B61" s="48" t="s">
        <v>268</v>
      </c>
      <c r="C61" s="93">
        <v>5</v>
      </c>
      <c r="D61" s="93">
        <v>6</v>
      </c>
      <c r="E61" s="93">
        <v>888</v>
      </c>
      <c r="F61" s="116">
        <v>-2.417582417582409</v>
      </c>
      <c r="G61" s="93">
        <v>92.558999999999997</v>
      </c>
      <c r="H61" s="116">
        <v>-3.4546421754232171</v>
      </c>
      <c r="I61" s="93">
        <v>4406.2550000000001</v>
      </c>
      <c r="J61" s="116">
        <v>-7.4655987675114091</v>
      </c>
    </row>
    <row r="62" spans="1:10" s="16" customFormat="1" x14ac:dyDescent="0.2">
      <c r="A62" s="45" t="s">
        <v>69</v>
      </c>
      <c r="B62" s="46" t="s">
        <v>70</v>
      </c>
      <c r="C62" s="92">
        <v>8</v>
      </c>
      <c r="D62" s="92">
        <v>8</v>
      </c>
      <c r="E62" s="92">
        <v>816</v>
      </c>
      <c r="F62" s="115">
        <v>-2.2754491017963971</v>
      </c>
      <c r="G62" s="92">
        <v>100.13200000000001</v>
      </c>
      <c r="H62" s="115">
        <v>-2.537497931652041</v>
      </c>
      <c r="I62" s="92">
        <v>3732.4459999999999</v>
      </c>
      <c r="J62" s="115">
        <v>-1.2847581196940752</v>
      </c>
    </row>
    <row r="63" spans="1:10" s="19" customFormat="1" ht="22.5" x14ac:dyDescent="0.2">
      <c r="A63" s="47" t="s">
        <v>72</v>
      </c>
      <c r="B63" s="48" t="s">
        <v>271</v>
      </c>
      <c r="C63" s="93">
        <v>3</v>
      </c>
      <c r="D63" s="93">
        <v>3</v>
      </c>
      <c r="E63" s="93">
        <v>348</v>
      </c>
      <c r="F63" s="116">
        <v>2.958579881656803</v>
      </c>
      <c r="G63" s="93">
        <v>41.405999999999999</v>
      </c>
      <c r="H63" s="116">
        <v>4.8325520707479086E-2</v>
      </c>
      <c r="I63" s="93">
        <v>1634.0709999999999</v>
      </c>
      <c r="J63" s="116">
        <v>-0.22616049213111467</v>
      </c>
    </row>
    <row r="64" spans="1:10" s="16" customFormat="1" x14ac:dyDescent="0.2">
      <c r="A64" s="45" t="s">
        <v>73</v>
      </c>
      <c r="B64" s="46" t="s">
        <v>74</v>
      </c>
      <c r="C64" s="92">
        <v>31</v>
      </c>
      <c r="D64" s="92">
        <v>31</v>
      </c>
      <c r="E64" s="92">
        <v>11764</v>
      </c>
      <c r="F64" s="115">
        <v>2.3312456506611028</v>
      </c>
      <c r="G64" s="92">
        <v>1242.7070000000001</v>
      </c>
      <c r="H64" s="115">
        <v>9.4064160906729199</v>
      </c>
      <c r="I64" s="92">
        <v>59952.402999999998</v>
      </c>
      <c r="J64" s="115">
        <v>1.9575489931878707</v>
      </c>
    </row>
    <row r="65" spans="1:10" s="18" customFormat="1" ht="22.5" x14ac:dyDescent="0.2">
      <c r="A65" s="47" t="s">
        <v>75</v>
      </c>
      <c r="B65" s="48" t="s">
        <v>272</v>
      </c>
      <c r="C65" s="93">
        <v>11</v>
      </c>
      <c r="D65" s="93">
        <v>11</v>
      </c>
      <c r="E65" s="93">
        <v>3757</v>
      </c>
      <c r="F65" s="116">
        <v>-7.978723404255561E-2</v>
      </c>
      <c r="G65" s="93">
        <v>479.93099999999998</v>
      </c>
      <c r="H65" s="116">
        <v>3.3403098071133996</v>
      </c>
      <c r="I65" s="93">
        <v>20142.236000000001</v>
      </c>
      <c r="J65" s="116">
        <v>-3.7159417418959748</v>
      </c>
    </row>
    <row r="66" spans="1:10" s="19" customFormat="1" ht="33.75" x14ac:dyDescent="0.2">
      <c r="A66" s="47" t="s">
        <v>235</v>
      </c>
      <c r="B66" s="48" t="s">
        <v>294</v>
      </c>
      <c r="C66" s="93">
        <v>3</v>
      </c>
      <c r="D66" s="93">
        <v>3</v>
      </c>
      <c r="E66" s="93" t="s">
        <v>345</v>
      </c>
      <c r="F66" s="116" t="s">
        <v>345</v>
      </c>
      <c r="G66" s="93">
        <v>326.69200000000001</v>
      </c>
      <c r="H66" s="116">
        <v>-0.81848761946396564</v>
      </c>
      <c r="I66" s="93">
        <v>12799.971</v>
      </c>
      <c r="J66" s="116">
        <v>-8.2547410365933303</v>
      </c>
    </row>
    <row r="67" spans="1:10" s="19" customFormat="1" x14ac:dyDescent="0.2">
      <c r="A67" s="47" t="s">
        <v>114</v>
      </c>
      <c r="B67" s="48" t="s">
        <v>115</v>
      </c>
      <c r="C67" s="93">
        <v>4</v>
      </c>
      <c r="D67" s="93">
        <v>4</v>
      </c>
      <c r="E67" s="93">
        <v>553</v>
      </c>
      <c r="F67" s="116">
        <v>1.467889908256879</v>
      </c>
      <c r="G67" s="93">
        <v>60.094999999999999</v>
      </c>
      <c r="H67" s="116">
        <v>16.096439541757618</v>
      </c>
      <c r="I67" s="93">
        <v>3039.364</v>
      </c>
      <c r="J67" s="116">
        <v>9.1766359088126848</v>
      </c>
    </row>
    <row r="68" spans="1:10" s="18" customFormat="1" ht="22.5" x14ac:dyDescent="0.2">
      <c r="A68" s="47" t="s">
        <v>76</v>
      </c>
      <c r="B68" s="48" t="s">
        <v>273</v>
      </c>
      <c r="C68" s="93">
        <v>8</v>
      </c>
      <c r="D68" s="93">
        <v>8</v>
      </c>
      <c r="E68" s="93" t="s">
        <v>345</v>
      </c>
      <c r="F68" s="116" t="s">
        <v>345</v>
      </c>
      <c r="G68" s="93" t="s">
        <v>345</v>
      </c>
      <c r="H68" s="116" t="s">
        <v>345</v>
      </c>
      <c r="I68" s="93" t="s">
        <v>345</v>
      </c>
      <c r="J68" s="116" t="s">
        <v>345</v>
      </c>
    </row>
    <row r="69" spans="1:10" s="19" customFormat="1" x14ac:dyDescent="0.2">
      <c r="A69" s="47" t="s">
        <v>77</v>
      </c>
      <c r="B69" s="48" t="s">
        <v>78</v>
      </c>
      <c r="C69" s="93">
        <v>4</v>
      </c>
      <c r="D69" s="93">
        <v>4</v>
      </c>
      <c r="E69" s="93" t="s">
        <v>345</v>
      </c>
      <c r="F69" s="116" t="s">
        <v>345</v>
      </c>
      <c r="G69" s="93">
        <v>293.51400000000001</v>
      </c>
      <c r="H69" s="116">
        <v>22.787113615541969</v>
      </c>
      <c r="I69" s="93" t="s">
        <v>345</v>
      </c>
      <c r="J69" s="116" t="s">
        <v>345</v>
      </c>
    </row>
    <row r="70" spans="1:10" s="18" customFormat="1" ht="22.5" x14ac:dyDescent="0.2">
      <c r="A70" s="47" t="s">
        <v>82</v>
      </c>
      <c r="B70" s="48" t="s">
        <v>274</v>
      </c>
      <c r="C70" s="93">
        <v>11</v>
      </c>
      <c r="D70" s="93">
        <v>11</v>
      </c>
      <c r="E70" s="93">
        <v>3358</v>
      </c>
      <c r="F70" s="116">
        <v>5.863808322824724</v>
      </c>
      <c r="G70" s="93">
        <v>336.46300000000002</v>
      </c>
      <c r="H70" s="116">
        <v>8.2671806571398321</v>
      </c>
      <c r="I70" s="93">
        <v>18293.565999999999</v>
      </c>
      <c r="J70" s="116">
        <v>5.513983356957354</v>
      </c>
    </row>
    <row r="71" spans="1:10" s="18" customFormat="1" ht="33.75" x14ac:dyDescent="0.2">
      <c r="A71" s="47" t="s">
        <v>83</v>
      </c>
      <c r="B71" s="48" t="s">
        <v>275</v>
      </c>
      <c r="C71" s="93">
        <v>4</v>
      </c>
      <c r="D71" s="93">
        <v>4</v>
      </c>
      <c r="E71" s="93">
        <v>2226</v>
      </c>
      <c r="F71" s="116">
        <v>7.484307098020281</v>
      </c>
      <c r="G71" s="93">
        <v>215.86099999999999</v>
      </c>
      <c r="H71" s="116">
        <v>16.148593750840732</v>
      </c>
      <c r="I71" s="93" t="s">
        <v>345</v>
      </c>
      <c r="J71" s="116" t="s">
        <v>345</v>
      </c>
    </row>
    <row r="72" spans="1:10" s="18" customFormat="1" ht="22.5" x14ac:dyDescent="0.2">
      <c r="A72" s="47" t="s">
        <v>238</v>
      </c>
      <c r="B72" s="48" t="s">
        <v>296</v>
      </c>
      <c r="C72" s="93">
        <v>4</v>
      </c>
      <c r="D72" s="93">
        <v>4</v>
      </c>
      <c r="E72" s="93">
        <v>790</v>
      </c>
      <c r="F72" s="116">
        <v>4.2216358839050088</v>
      </c>
      <c r="G72" s="93">
        <v>90.841999999999999</v>
      </c>
      <c r="H72" s="116">
        <v>-1.5476319497127946</v>
      </c>
      <c r="I72" s="93">
        <v>3955.183</v>
      </c>
      <c r="J72" s="116" t="s">
        <v>345</v>
      </c>
    </row>
    <row r="73" spans="1:10" s="16" customFormat="1" ht="22.5" x14ac:dyDescent="0.2">
      <c r="A73" s="45" t="s">
        <v>84</v>
      </c>
      <c r="B73" s="46" t="s">
        <v>276</v>
      </c>
      <c r="C73" s="92">
        <v>2</v>
      </c>
      <c r="D73" s="92">
        <v>2</v>
      </c>
      <c r="E73" s="92" t="s">
        <v>345</v>
      </c>
      <c r="F73" s="115" t="s">
        <v>345</v>
      </c>
      <c r="G73" s="92" t="s">
        <v>345</v>
      </c>
      <c r="H73" s="115" t="s">
        <v>345</v>
      </c>
      <c r="I73" s="92" t="s">
        <v>345</v>
      </c>
      <c r="J73" s="115" t="s">
        <v>345</v>
      </c>
    </row>
    <row r="74" spans="1:10" s="17" customFormat="1" x14ac:dyDescent="0.2">
      <c r="A74" s="45" t="s">
        <v>85</v>
      </c>
      <c r="B74" s="46" t="s">
        <v>177</v>
      </c>
      <c r="C74" s="92">
        <v>12</v>
      </c>
      <c r="D74" s="92">
        <v>14</v>
      </c>
      <c r="E74" s="92">
        <v>17032</v>
      </c>
      <c r="F74" s="115">
        <v>-8.5481099656357458</v>
      </c>
      <c r="G74" s="92">
        <v>1810.864</v>
      </c>
      <c r="H74" s="115">
        <v>2.2624802349220801</v>
      </c>
      <c r="I74" s="92" t="s">
        <v>345</v>
      </c>
      <c r="J74" s="115" t="s">
        <v>345</v>
      </c>
    </row>
    <row r="75" spans="1:10" s="18" customFormat="1" x14ac:dyDescent="0.2">
      <c r="A75" s="47" t="s">
        <v>240</v>
      </c>
      <c r="B75" s="48" t="s">
        <v>242</v>
      </c>
      <c r="C75" s="93">
        <v>9</v>
      </c>
      <c r="D75" s="93">
        <v>9</v>
      </c>
      <c r="E75" s="93">
        <v>16140</v>
      </c>
      <c r="F75" s="116">
        <v>-6.7860236788911408</v>
      </c>
      <c r="G75" s="93">
        <v>1718.1089999999999</v>
      </c>
      <c r="H75" s="116">
        <v>4.9835935351807024</v>
      </c>
      <c r="I75" s="93" t="s">
        <v>345</v>
      </c>
      <c r="J75" s="116" t="s">
        <v>345</v>
      </c>
    </row>
    <row r="76" spans="1:10" s="17" customFormat="1" x14ac:dyDescent="0.2">
      <c r="A76" s="45" t="s">
        <v>241</v>
      </c>
      <c r="B76" s="46" t="s">
        <v>243</v>
      </c>
      <c r="C76" s="92">
        <v>0</v>
      </c>
      <c r="D76" s="92">
        <v>0</v>
      </c>
      <c r="E76" s="92">
        <v>0</v>
      </c>
      <c r="F76" s="115" t="s">
        <v>346</v>
      </c>
      <c r="G76" s="92">
        <v>0</v>
      </c>
      <c r="H76" s="115" t="s">
        <v>346</v>
      </c>
      <c r="I76" s="92">
        <v>0</v>
      </c>
      <c r="J76" s="115" t="s">
        <v>346</v>
      </c>
    </row>
    <row r="77" spans="1:10" s="16" customFormat="1" x14ac:dyDescent="0.2">
      <c r="A77" s="45" t="s">
        <v>88</v>
      </c>
      <c r="B77" s="46" t="s">
        <v>89</v>
      </c>
      <c r="C77" s="92">
        <v>12</v>
      </c>
      <c r="D77" s="92">
        <v>11</v>
      </c>
      <c r="E77" s="92">
        <v>4510</v>
      </c>
      <c r="F77" s="115">
        <v>2.5</v>
      </c>
      <c r="G77" s="92">
        <v>528.16200000000003</v>
      </c>
      <c r="H77" s="115">
        <v>14.251783014153787</v>
      </c>
      <c r="I77" s="92">
        <v>19698.023000000001</v>
      </c>
      <c r="J77" s="115">
        <v>8.0040337249850495</v>
      </c>
    </row>
    <row r="78" spans="1:10" s="18" customFormat="1" ht="33.75" x14ac:dyDescent="0.2">
      <c r="A78" s="47" t="s">
        <v>90</v>
      </c>
      <c r="B78" s="48" t="s">
        <v>277</v>
      </c>
      <c r="C78" s="93">
        <v>9</v>
      </c>
      <c r="D78" s="93">
        <v>8</v>
      </c>
      <c r="E78" s="93">
        <v>3125</v>
      </c>
      <c r="F78" s="116">
        <v>3.7861175689139799</v>
      </c>
      <c r="G78" s="93">
        <v>394.85899999999998</v>
      </c>
      <c r="H78" s="116">
        <v>13.313168822298806</v>
      </c>
      <c r="I78" s="93">
        <v>13627.162</v>
      </c>
      <c r="J78" s="116">
        <v>10.639959346164346</v>
      </c>
    </row>
    <row r="79" spans="1:10" s="16" customFormat="1" ht="22.5" x14ac:dyDescent="0.2">
      <c r="A79" s="45" t="s">
        <v>91</v>
      </c>
      <c r="B79" s="46" t="s">
        <v>278</v>
      </c>
      <c r="C79" s="92">
        <v>32</v>
      </c>
      <c r="D79" s="92">
        <v>33</v>
      </c>
      <c r="E79" s="92">
        <v>14053</v>
      </c>
      <c r="F79" s="115">
        <v>-4.3883521567560138</v>
      </c>
      <c r="G79" s="92">
        <v>1673.546</v>
      </c>
      <c r="H79" s="115">
        <v>13.405311708649535</v>
      </c>
      <c r="I79" s="92">
        <v>69111.778000000006</v>
      </c>
      <c r="J79" s="115">
        <v>3.2852024118947867</v>
      </c>
    </row>
    <row r="80" spans="1:10" s="18" customFormat="1" ht="22.5" x14ac:dyDescent="0.2">
      <c r="A80" s="47" t="s">
        <v>92</v>
      </c>
      <c r="B80" s="48" t="s">
        <v>279</v>
      </c>
      <c r="C80" s="93">
        <v>18</v>
      </c>
      <c r="D80" s="93">
        <v>18</v>
      </c>
      <c r="E80" s="93">
        <v>10821</v>
      </c>
      <c r="F80" s="116">
        <v>-3.6248664054150339</v>
      </c>
      <c r="G80" s="93">
        <v>1269.694</v>
      </c>
      <c r="H80" s="116">
        <v>20.723182535607648</v>
      </c>
      <c r="I80" s="93">
        <v>51581.375</v>
      </c>
      <c r="J80" s="116">
        <v>3.483571839086963</v>
      </c>
    </row>
    <row r="81" spans="1:10" s="18" customFormat="1" x14ac:dyDescent="0.2">
      <c r="A81" s="47" t="s">
        <v>93</v>
      </c>
      <c r="B81" s="48" t="s">
        <v>94</v>
      </c>
      <c r="C81" s="93">
        <v>8</v>
      </c>
      <c r="D81" s="93">
        <v>9</v>
      </c>
      <c r="E81" s="93">
        <v>1414</v>
      </c>
      <c r="F81" s="116">
        <v>6.4759036144578346</v>
      </c>
      <c r="G81" s="93">
        <v>183.774</v>
      </c>
      <c r="H81" s="116">
        <v>4.4841290146514581</v>
      </c>
      <c r="I81" s="93">
        <v>8157.54</v>
      </c>
      <c r="J81" s="116">
        <v>7.5126988250300144</v>
      </c>
    </row>
    <row r="82" spans="1:10" s="18" customFormat="1" ht="22.5" x14ac:dyDescent="0.2">
      <c r="A82" s="47" t="s">
        <v>95</v>
      </c>
      <c r="B82" s="48" t="s">
        <v>281</v>
      </c>
      <c r="C82" s="93">
        <v>14</v>
      </c>
      <c r="D82" s="93">
        <v>15</v>
      </c>
      <c r="E82" s="93">
        <v>3232</v>
      </c>
      <c r="F82" s="116">
        <v>-6.8587896253602452</v>
      </c>
      <c r="G82" s="93">
        <v>403.85199999999998</v>
      </c>
      <c r="H82" s="116">
        <v>-4.7476184074286465</v>
      </c>
      <c r="I82" s="93">
        <v>17530.402999999998</v>
      </c>
      <c r="J82" s="116">
        <v>2.705907428307853</v>
      </c>
    </row>
    <row r="83" spans="1:10" s="16" customFormat="1" ht="33.75" x14ac:dyDescent="0.2">
      <c r="A83" s="45" t="s">
        <v>178</v>
      </c>
      <c r="B83" s="46" t="s">
        <v>282</v>
      </c>
      <c r="C83" s="92">
        <v>215</v>
      </c>
      <c r="D83" s="92">
        <v>219</v>
      </c>
      <c r="E83" s="92">
        <v>80071</v>
      </c>
      <c r="F83" s="115">
        <v>-2.804044621939525</v>
      </c>
      <c r="G83" s="92">
        <v>9294.5969999999998</v>
      </c>
      <c r="H83" s="115">
        <v>6.4271381618119818</v>
      </c>
      <c r="I83" s="92">
        <v>450862.179</v>
      </c>
      <c r="J83" s="115">
        <v>2.3442615461042351</v>
      </c>
    </row>
    <row r="84" spans="1:10" s="16" customFormat="1" ht="35.25" customHeight="1" x14ac:dyDescent="0.2">
      <c r="A84" s="45"/>
      <c r="B84" s="59" t="s">
        <v>179</v>
      </c>
      <c r="C84" s="93"/>
      <c r="D84" s="93"/>
      <c r="E84" s="93"/>
      <c r="F84" s="96"/>
      <c r="G84" s="93"/>
      <c r="H84" s="96"/>
      <c r="I84" s="93"/>
      <c r="J84" s="96"/>
    </row>
    <row r="85" spans="1:10" s="18" customFormat="1" ht="13.5" customHeight="1" x14ac:dyDescent="0.2">
      <c r="A85" s="52" t="s">
        <v>96</v>
      </c>
      <c r="B85" s="53" t="s">
        <v>97</v>
      </c>
      <c r="C85" s="93">
        <v>53</v>
      </c>
      <c r="D85" s="93">
        <v>56</v>
      </c>
      <c r="E85" s="93">
        <v>14405</v>
      </c>
      <c r="F85" s="116">
        <v>-1.1799410029498603</v>
      </c>
      <c r="G85" s="93">
        <v>1700.9590000000001</v>
      </c>
      <c r="H85" s="116">
        <v>1.1493603531333463</v>
      </c>
      <c r="I85" s="93">
        <v>79224.460000000006</v>
      </c>
      <c r="J85" s="116">
        <v>-1.8090752358432525</v>
      </c>
    </row>
    <row r="86" spans="1:10" s="18" customFormat="1" x14ac:dyDescent="0.2">
      <c r="A86" s="45" t="s">
        <v>20</v>
      </c>
      <c r="B86" s="48" t="s">
        <v>98</v>
      </c>
      <c r="C86" s="93">
        <v>97</v>
      </c>
      <c r="D86" s="93">
        <v>100</v>
      </c>
      <c r="E86" s="93">
        <v>50956</v>
      </c>
      <c r="F86" s="116">
        <v>-3.6821412369575057</v>
      </c>
      <c r="G86" s="93">
        <v>5754.9030000000002</v>
      </c>
      <c r="H86" s="116">
        <v>9.8522419492983744</v>
      </c>
      <c r="I86" s="93">
        <v>279733.94799999997</v>
      </c>
      <c r="J86" s="116">
        <v>1.8572962315888333</v>
      </c>
    </row>
    <row r="87" spans="1:10" s="18" customFormat="1" x14ac:dyDescent="0.2">
      <c r="A87" s="45" t="s">
        <v>99</v>
      </c>
      <c r="B87" s="48" t="s">
        <v>100</v>
      </c>
      <c r="C87" s="93">
        <v>4</v>
      </c>
      <c r="D87" s="93">
        <v>4</v>
      </c>
      <c r="E87" s="93">
        <v>804</v>
      </c>
      <c r="F87" s="116">
        <v>-12.79826464208243</v>
      </c>
      <c r="G87" s="93">
        <v>95.838999999999999</v>
      </c>
      <c r="H87" s="116">
        <v>-13.923766413392983</v>
      </c>
      <c r="I87" s="93">
        <v>3965.9279999999999</v>
      </c>
      <c r="J87" s="116">
        <v>-16.613548715097863</v>
      </c>
    </row>
    <row r="88" spans="1:10" s="18" customFormat="1" x14ac:dyDescent="0.2">
      <c r="A88" s="45" t="s">
        <v>101</v>
      </c>
      <c r="B88" s="48" t="s">
        <v>102</v>
      </c>
      <c r="C88" s="93">
        <v>48</v>
      </c>
      <c r="D88" s="93">
        <v>48</v>
      </c>
      <c r="E88" s="93">
        <v>10274</v>
      </c>
      <c r="F88" s="116">
        <v>9.7427903351515965E-2</v>
      </c>
      <c r="G88" s="93">
        <v>1180.0250000000001</v>
      </c>
      <c r="H88" s="116">
        <v>4.450839218157796</v>
      </c>
      <c r="I88" s="93">
        <v>60489.396000000001</v>
      </c>
      <c r="J88" s="116">
        <v>12.830700404172589</v>
      </c>
    </row>
    <row r="89" spans="1:10" s="18" customFormat="1" x14ac:dyDescent="0.2">
      <c r="A89" s="89" t="s">
        <v>103</v>
      </c>
      <c r="B89" s="90" t="s">
        <v>104</v>
      </c>
      <c r="C89" s="95">
        <v>13</v>
      </c>
      <c r="D89" s="95">
        <v>11</v>
      </c>
      <c r="E89" s="95">
        <v>3632</v>
      </c>
      <c r="F89" s="118">
        <v>-2.2078621432417833</v>
      </c>
      <c r="G89" s="95">
        <v>562.87099999999998</v>
      </c>
      <c r="H89" s="118">
        <v>-1.5639701021660954</v>
      </c>
      <c r="I89" s="95">
        <v>27448.447</v>
      </c>
      <c r="J89" s="118">
        <v>2.2259783756546057</v>
      </c>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7"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rowBreaks count="2" manualBreakCount="2">
    <brk id="44"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1" t="s">
        <v>347</v>
      </c>
      <c r="B1" s="181"/>
      <c r="C1" s="181"/>
      <c r="D1" s="181"/>
      <c r="E1" s="181"/>
      <c r="F1" s="181"/>
      <c r="G1" s="181"/>
      <c r="H1" s="181"/>
      <c r="I1" s="181"/>
    </row>
    <row r="2" spans="1:9" ht="11.25" customHeight="1" x14ac:dyDescent="0.2"/>
    <row r="3" spans="1:9" ht="11.25" customHeight="1" x14ac:dyDescent="0.2">
      <c r="A3" s="182" t="s">
        <v>17</v>
      </c>
      <c r="B3" s="184" t="s">
        <v>171</v>
      </c>
      <c r="C3" s="187" t="s">
        <v>105</v>
      </c>
      <c r="D3" s="187"/>
      <c r="E3" s="187"/>
      <c r="F3" s="187"/>
      <c r="G3" s="187"/>
      <c r="H3" s="187"/>
      <c r="I3" s="188"/>
    </row>
    <row r="4" spans="1:9" ht="61.5" customHeight="1" x14ac:dyDescent="0.2">
      <c r="A4" s="172"/>
      <c r="B4" s="185"/>
      <c r="C4" s="60" t="s">
        <v>106</v>
      </c>
      <c r="D4" s="60" t="s">
        <v>168</v>
      </c>
      <c r="E4" s="60" t="s">
        <v>172</v>
      </c>
      <c r="F4" s="60" t="s">
        <v>168</v>
      </c>
      <c r="G4" s="74" t="s">
        <v>190</v>
      </c>
      <c r="H4" s="60" t="s">
        <v>173</v>
      </c>
      <c r="I4" s="57" t="s">
        <v>168</v>
      </c>
    </row>
    <row r="5" spans="1:9" ht="11.25" customHeight="1" x14ac:dyDescent="0.2">
      <c r="A5" s="183"/>
      <c r="B5" s="186"/>
      <c r="C5" s="65" t="s">
        <v>149</v>
      </c>
      <c r="D5" s="60" t="s">
        <v>15</v>
      </c>
      <c r="E5" s="65" t="s">
        <v>149</v>
      </c>
      <c r="F5" s="189" t="s">
        <v>15</v>
      </c>
      <c r="G5" s="183"/>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248</v>
      </c>
      <c r="C7" s="119" t="s">
        <v>345</v>
      </c>
      <c r="D7" s="115" t="s">
        <v>345</v>
      </c>
      <c r="E7" s="120">
        <v>0</v>
      </c>
      <c r="F7" s="115" t="s">
        <v>346</v>
      </c>
      <c r="G7" s="115" t="s">
        <v>346</v>
      </c>
      <c r="H7" s="120">
        <v>0</v>
      </c>
      <c r="I7" s="115" t="s">
        <v>346</v>
      </c>
    </row>
    <row r="8" spans="1:9" s="16" customFormat="1" x14ac:dyDescent="0.2">
      <c r="A8" s="45" t="s">
        <v>205</v>
      </c>
      <c r="B8" s="46" t="s">
        <v>204</v>
      </c>
      <c r="C8" s="119">
        <v>0</v>
      </c>
      <c r="D8" s="115" t="s">
        <v>346</v>
      </c>
      <c r="E8" s="120">
        <v>0</v>
      </c>
      <c r="F8" s="115" t="s">
        <v>346</v>
      </c>
      <c r="G8" s="115" t="s">
        <v>346</v>
      </c>
      <c r="H8" s="120">
        <v>0</v>
      </c>
      <c r="I8" s="115" t="s">
        <v>346</v>
      </c>
    </row>
    <row r="9" spans="1:9" s="16" customFormat="1" x14ac:dyDescent="0.2">
      <c r="A9" s="45" t="s">
        <v>206</v>
      </c>
      <c r="B9" s="46" t="s">
        <v>210</v>
      </c>
      <c r="C9" s="119" t="s">
        <v>345</v>
      </c>
      <c r="D9" s="115" t="s">
        <v>345</v>
      </c>
      <c r="E9" s="120">
        <v>0</v>
      </c>
      <c r="F9" s="115" t="s">
        <v>346</v>
      </c>
      <c r="G9" s="115" t="s">
        <v>346</v>
      </c>
      <c r="H9" s="120">
        <v>0</v>
      </c>
      <c r="I9" s="115" t="s">
        <v>346</v>
      </c>
    </row>
    <row r="10" spans="1:9" s="16" customFormat="1" x14ac:dyDescent="0.2">
      <c r="A10" s="45" t="s">
        <v>207</v>
      </c>
      <c r="B10" s="46" t="s">
        <v>211</v>
      </c>
      <c r="C10" s="119">
        <v>0</v>
      </c>
      <c r="D10" s="115" t="s">
        <v>346</v>
      </c>
      <c r="E10" s="120">
        <v>0</v>
      </c>
      <c r="F10" s="115" t="s">
        <v>346</v>
      </c>
      <c r="G10" s="115" t="s">
        <v>346</v>
      </c>
      <c r="H10" s="120">
        <v>0</v>
      </c>
      <c r="I10" s="115" t="s">
        <v>346</v>
      </c>
    </row>
    <row r="11" spans="1:9" s="16" customFormat="1" ht="22.5" x14ac:dyDescent="0.2">
      <c r="A11" s="45" t="s">
        <v>208</v>
      </c>
      <c r="B11" s="46" t="s">
        <v>249</v>
      </c>
      <c r="C11" s="119">
        <v>0</v>
      </c>
      <c r="D11" s="115" t="s">
        <v>346</v>
      </c>
      <c r="E11" s="120">
        <v>0</v>
      </c>
      <c r="F11" s="115" t="s">
        <v>346</v>
      </c>
      <c r="G11" s="115" t="s">
        <v>346</v>
      </c>
      <c r="H11" s="120">
        <v>0</v>
      </c>
      <c r="I11" s="115" t="s">
        <v>346</v>
      </c>
    </row>
    <row r="12" spans="1:9" s="16" customFormat="1" ht="33.75" x14ac:dyDescent="0.2">
      <c r="A12" s="45" t="s">
        <v>209</v>
      </c>
      <c r="B12" s="46" t="s">
        <v>250</v>
      </c>
      <c r="C12" s="119">
        <v>0</v>
      </c>
      <c r="D12" s="115" t="s">
        <v>346</v>
      </c>
      <c r="E12" s="120">
        <v>0</v>
      </c>
      <c r="F12" s="115" t="s">
        <v>346</v>
      </c>
      <c r="G12" s="115" t="s">
        <v>346</v>
      </c>
      <c r="H12" s="120">
        <v>0</v>
      </c>
      <c r="I12" s="115" t="s">
        <v>346</v>
      </c>
    </row>
    <row r="13" spans="1:9" s="16" customFormat="1" x14ac:dyDescent="0.2">
      <c r="A13" s="45" t="s">
        <v>213</v>
      </c>
      <c r="B13" s="46" t="s">
        <v>212</v>
      </c>
      <c r="C13" s="119" t="s">
        <v>345</v>
      </c>
      <c r="D13" s="115" t="s">
        <v>345</v>
      </c>
      <c r="E13" s="120">
        <v>2200389.8810000001</v>
      </c>
      <c r="F13" s="115">
        <v>20.337914695123672</v>
      </c>
      <c r="G13" s="115" t="s">
        <v>345</v>
      </c>
      <c r="H13" s="120">
        <v>1515539.263</v>
      </c>
      <c r="I13" s="115">
        <v>14.953590868883396</v>
      </c>
    </row>
    <row r="14" spans="1:9" s="16" customFormat="1" x14ac:dyDescent="0.2">
      <c r="A14" s="45" t="s">
        <v>21</v>
      </c>
      <c r="B14" s="46" t="s">
        <v>22</v>
      </c>
      <c r="C14" s="119">
        <v>272826.58299999998</v>
      </c>
      <c r="D14" s="115">
        <v>17.431241732890683</v>
      </c>
      <c r="E14" s="120">
        <v>103057.04399999999</v>
      </c>
      <c r="F14" s="115">
        <v>32.876184544707797</v>
      </c>
      <c r="G14" s="115">
        <v>37.773827926437797</v>
      </c>
      <c r="H14" s="120">
        <v>34965.722999999998</v>
      </c>
      <c r="I14" s="115">
        <v>-25.215563045655514</v>
      </c>
    </row>
    <row r="15" spans="1:9" s="19" customFormat="1" x14ac:dyDescent="0.2">
      <c r="A15" s="47" t="s">
        <v>23</v>
      </c>
      <c r="B15" s="48" t="s">
        <v>24</v>
      </c>
      <c r="C15" s="121">
        <v>12716.544</v>
      </c>
      <c r="D15" s="116" t="s">
        <v>345</v>
      </c>
      <c r="E15" s="121">
        <v>0</v>
      </c>
      <c r="F15" s="116" t="s">
        <v>346</v>
      </c>
      <c r="G15" s="116" t="s">
        <v>346</v>
      </c>
      <c r="H15" s="121">
        <v>0</v>
      </c>
      <c r="I15" s="116" t="s">
        <v>346</v>
      </c>
    </row>
    <row r="16" spans="1:9" s="19" customFormat="1" x14ac:dyDescent="0.2">
      <c r="A16" s="75" t="s">
        <v>109</v>
      </c>
      <c r="B16" s="48" t="s">
        <v>110</v>
      </c>
      <c r="C16" s="121" t="s">
        <v>345</v>
      </c>
      <c r="D16" s="116" t="s">
        <v>345</v>
      </c>
      <c r="E16" s="121" t="s">
        <v>345</v>
      </c>
      <c r="F16" s="116" t="s">
        <v>345</v>
      </c>
      <c r="G16" s="116" t="s">
        <v>345</v>
      </c>
      <c r="H16" s="121" t="s">
        <v>345</v>
      </c>
      <c r="I16" s="116" t="s">
        <v>345</v>
      </c>
    </row>
    <row r="17" spans="1:9" s="19" customFormat="1" ht="22.5" x14ac:dyDescent="0.2">
      <c r="A17" s="47" t="s">
        <v>214</v>
      </c>
      <c r="B17" s="48" t="s">
        <v>251</v>
      </c>
      <c r="C17" s="121" t="s">
        <v>345</v>
      </c>
      <c r="D17" s="116" t="s">
        <v>345</v>
      </c>
      <c r="E17" s="121" t="s">
        <v>345</v>
      </c>
      <c r="F17" s="116" t="s">
        <v>345</v>
      </c>
      <c r="G17" s="116" t="s">
        <v>345</v>
      </c>
      <c r="H17" s="121" t="s">
        <v>345</v>
      </c>
      <c r="I17" s="116" t="s">
        <v>345</v>
      </c>
    </row>
    <row r="18" spans="1:9" s="18" customFormat="1" ht="22.5" x14ac:dyDescent="0.2">
      <c r="A18" s="47" t="s">
        <v>162</v>
      </c>
      <c r="B18" s="48" t="s">
        <v>252</v>
      </c>
      <c r="C18" s="121">
        <v>49566.639000000003</v>
      </c>
      <c r="D18" s="116">
        <v>69.421327971823217</v>
      </c>
      <c r="E18" s="121">
        <v>34760.678</v>
      </c>
      <c r="F18" s="116" t="s">
        <v>345</v>
      </c>
      <c r="G18" s="116">
        <v>70.129181040497812</v>
      </c>
      <c r="H18" s="121" t="s">
        <v>345</v>
      </c>
      <c r="I18" s="116" t="s">
        <v>345</v>
      </c>
    </row>
    <row r="19" spans="1:9" s="19" customFormat="1" ht="22.5" x14ac:dyDescent="0.2">
      <c r="A19" s="47" t="s">
        <v>215</v>
      </c>
      <c r="B19" s="48" t="s">
        <v>290</v>
      </c>
      <c r="C19" s="121" t="s">
        <v>345</v>
      </c>
      <c r="D19" s="116" t="s">
        <v>345</v>
      </c>
      <c r="E19" s="121" t="s">
        <v>345</v>
      </c>
      <c r="F19" s="116" t="s">
        <v>345</v>
      </c>
      <c r="G19" s="116" t="s">
        <v>345</v>
      </c>
      <c r="H19" s="121" t="s">
        <v>345</v>
      </c>
      <c r="I19" s="116" t="s">
        <v>345</v>
      </c>
    </row>
    <row r="20" spans="1:9" s="19" customFormat="1" ht="22.5" x14ac:dyDescent="0.2">
      <c r="A20" s="47" t="s">
        <v>163</v>
      </c>
      <c r="B20" s="48" t="s">
        <v>253</v>
      </c>
      <c r="C20" s="121">
        <v>37872.527999999998</v>
      </c>
      <c r="D20" s="116">
        <v>11.881107537804766</v>
      </c>
      <c r="E20" s="121" t="s">
        <v>345</v>
      </c>
      <c r="F20" s="116" t="s">
        <v>345</v>
      </c>
      <c r="G20" s="116" t="s">
        <v>345</v>
      </c>
      <c r="H20" s="121" t="s">
        <v>345</v>
      </c>
      <c r="I20" s="116" t="s">
        <v>345</v>
      </c>
    </row>
    <row r="21" spans="1:9" s="19" customFormat="1" x14ac:dyDescent="0.2">
      <c r="A21" s="47" t="s">
        <v>216</v>
      </c>
      <c r="B21" s="48" t="s">
        <v>217</v>
      </c>
      <c r="C21" s="121" t="s">
        <v>345</v>
      </c>
      <c r="D21" s="116" t="s">
        <v>345</v>
      </c>
      <c r="E21" s="121" t="s">
        <v>345</v>
      </c>
      <c r="F21" s="116" t="s">
        <v>345</v>
      </c>
      <c r="G21" s="116" t="s">
        <v>345</v>
      </c>
      <c r="H21" s="121" t="s">
        <v>345</v>
      </c>
      <c r="I21" s="116" t="s">
        <v>345</v>
      </c>
    </row>
    <row r="22" spans="1:9" s="19" customFormat="1" x14ac:dyDescent="0.2">
      <c r="A22" s="47" t="s">
        <v>25</v>
      </c>
      <c r="B22" s="48" t="s">
        <v>26</v>
      </c>
      <c r="C22" s="122">
        <v>5421.7929999999997</v>
      </c>
      <c r="D22" s="117">
        <v>-6.5074634792691057</v>
      </c>
      <c r="E22" s="122">
        <v>0</v>
      </c>
      <c r="F22" s="117" t="s">
        <v>346</v>
      </c>
      <c r="G22" s="117" t="s">
        <v>346</v>
      </c>
      <c r="H22" s="122">
        <v>0</v>
      </c>
      <c r="I22" s="117" t="s">
        <v>346</v>
      </c>
    </row>
    <row r="23" spans="1:9" s="18" customFormat="1" x14ac:dyDescent="0.2">
      <c r="A23" s="47" t="s">
        <v>111</v>
      </c>
      <c r="B23" s="48" t="s">
        <v>112</v>
      </c>
      <c r="C23" s="121">
        <v>5421.7929999999997</v>
      </c>
      <c r="D23" s="116">
        <v>-6.5074634792691057</v>
      </c>
      <c r="E23" s="121">
        <v>0</v>
      </c>
      <c r="F23" s="116" t="s">
        <v>346</v>
      </c>
      <c r="G23" s="116" t="s">
        <v>346</v>
      </c>
      <c r="H23" s="121">
        <v>0</v>
      </c>
      <c r="I23" s="116" t="s">
        <v>346</v>
      </c>
    </row>
    <row r="24" spans="1:9" s="18" customFormat="1" x14ac:dyDescent="0.2">
      <c r="A24" s="47" t="s">
        <v>27</v>
      </c>
      <c r="B24" s="48" t="s">
        <v>28</v>
      </c>
      <c r="C24" s="121">
        <v>105164.29300000001</v>
      </c>
      <c r="D24" s="116">
        <v>8.9894025087515388</v>
      </c>
      <c r="E24" s="121">
        <v>42117.34</v>
      </c>
      <c r="F24" s="116">
        <v>28.326042834538129</v>
      </c>
      <c r="G24" s="116">
        <v>40.049087764037928</v>
      </c>
      <c r="H24" s="121">
        <v>24444.274000000001</v>
      </c>
      <c r="I24" s="116">
        <v>22.500769755658723</v>
      </c>
    </row>
    <row r="25" spans="1:9" s="18" customFormat="1" ht="22.5" x14ac:dyDescent="0.2">
      <c r="A25" s="47" t="s">
        <v>218</v>
      </c>
      <c r="B25" s="48" t="s">
        <v>254</v>
      </c>
      <c r="C25" s="121" t="s">
        <v>345</v>
      </c>
      <c r="D25" s="116" t="s">
        <v>345</v>
      </c>
      <c r="E25" s="121" t="s">
        <v>345</v>
      </c>
      <c r="F25" s="116" t="s">
        <v>345</v>
      </c>
      <c r="G25" s="116" t="s">
        <v>345</v>
      </c>
      <c r="H25" s="121" t="s">
        <v>345</v>
      </c>
      <c r="I25" s="116" t="s">
        <v>345</v>
      </c>
    </row>
    <row r="26" spans="1:9" s="18" customFormat="1" x14ac:dyDescent="0.2">
      <c r="A26" s="47" t="s">
        <v>29</v>
      </c>
      <c r="B26" s="48" t="s">
        <v>30</v>
      </c>
      <c r="C26" s="121" t="s">
        <v>345</v>
      </c>
      <c r="D26" s="116" t="s">
        <v>345</v>
      </c>
      <c r="E26" s="121" t="s">
        <v>345</v>
      </c>
      <c r="F26" s="116" t="s">
        <v>345</v>
      </c>
      <c r="G26" s="116" t="s">
        <v>345</v>
      </c>
      <c r="H26" s="121" t="s">
        <v>345</v>
      </c>
      <c r="I26" s="116" t="s">
        <v>345</v>
      </c>
    </row>
    <row r="27" spans="1:9" s="18" customFormat="1" x14ac:dyDescent="0.2">
      <c r="A27" s="47" t="s">
        <v>221</v>
      </c>
      <c r="B27" s="48" t="s">
        <v>222</v>
      </c>
      <c r="C27" s="121" t="s">
        <v>345</v>
      </c>
      <c r="D27" s="116" t="s">
        <v>345</v>
      </c>
      <c r="E27" s="121" t="s">
        <v>345</v>
      </c>
      <c r="F27" s="116" t="s">
        <v>345</v>
      </c>
      <c r="G27" s="116" t="s">
        <v>345</v>
      </c>
      <c r="H27" s="121" t="s">
        <v>345</v>
      </c>
      <c r="I27" s="116" t="s">
        <v>345</v>
      </c>
    </row>
    <row r="28" spans="1:9" s="16" customFormat="1" x14ac:dyDescent="0.2">
      <c r="A28" s="45" t="s">
        <v>31</v>
      </c>
      <c r="B28" s="46" t="s">
        <v>32</v>
      </c>
      <c r="C28" s="120" t="s">
        <v>345</v>
      </c>
      <c r="D28" s="115" t="s">
        <v>345</v>
      </c>
      <c r="E28" s="120" t="s">
        <v>345</v>
      </c>
      <c r="F28" s="115" t="s">
        <v>345</v>
      </c>
      <c r="G28" s="115" t="s">
        <v>345</v>
      </c>
      <c r="H28" s="120">
        <v>0</v>
      </c>
      <c r="I28" s="115" t="s">
        <v>346</v>
      </c>
    </row>
    <row r="29" spans="1:9" s="16" customFormat="1" x14ac:dyDescent="0.2">
      <c r="A29" s="45" t="s">
        <v>33</v>
      </c>
      <c r="B29" s="46" t="s">
        <v>34</v>
      </c>
      <c r="C29" s="120" t="s">
        <v>345</v>
      </c>
      <c r="D29" s="115" t="s">
        <v>345</v>
      </c>
      <c r="E29" s="120">
        <v>0</v>
      </c>
      <c r="F29" s="115" t="s">
        <v>346</v>
      </c>
      <c r="G29" s="115" t="s">
        <v>346</v>
      </c>
      <c r="H29" s="120">
        <v>0</v>
      </c>
      <c r="I29" s="115" t="s">
        <v>346</v>
      </c>
    </row>
    <row r="30" spans="1:9" s="16" customFormat="1" x14ac:dyDescent="0.2">
      <c r="A30" s="45" t="s">
        <v>35</v>
      </c>
      <c r="B30" s="46" t="s">
        <v>36</v>
      </c>
      <c r="C30" s="120" t="s">
        <v>345</v>
      </c>
      <c r="D30" s="115" t="s">
        <v>346</v>
      </c>
      <c r="E30" s="120" t="s">
        <v>345</v>
      </c>
      <c r="F30" s="115" t="s">
        <v>346</v>
      </c>
      <c r="G30" s="115" t="s">
        <v>345</v>
      </c>
      <c r="H30" s="120" t="s">
        <v>345</v>
      </c>
      <c r="I30" s="115" t="s">
        <v>346</v>
      </c>
    </row>
    <row r="31" spans="1:9" s="16" customFormat="1" x14ac:dyDescent="0.2">
      <c r="A31" s="45" t="s">
        <v>223</v>
      </c>
      <c r="B31" s="46" t="s">
        <v>225</v>
      </c>
      <c r="C31" s="120">
        <v>0</v>
      </c>
      <c r="D31" s="115" t="s">
        <v>346</v>
      </c>
      <c r="E31" s="120">
        <v>0</v>
      </c>
      <c r="F31" s="115" t="s">
        <v>346</v>
      </c>
      <c r="G31" s="115" t="s">
        <v>346</v>
      </c>
      <c r="H31" s="120">
        <v>0</v>
      </c>
      <c r="I31" s="115" t="s">
        <v>346</v>
      </c>
    </row>
    <row r="32" spans="1:9" s="16" customFormat="1" ht="22.5" x14ac:dyDescent="0.2">
      <c r="A32" s="45" t="s">
        <v>224</v>
      </c>
      <c r="B32" s="46" t="s">
        <v>255</v>
      </c>
      <c r="C32" s="120">
        <v>0</v>
      </c>
      <c r="D32" s="115" t="s">
        <v>346</v>
      </c>
      <c r="E32" s="120">
        <v>0</v>
      </c>
      <c r="F32" s="115" t="s">
        <v>346</v>
      </c>
      <c r="G32" s="115" t="s">
        <v>346</v>
      </c>
      <c r="H32" s="120">
        <v>0</v>
      </c>
      <c r="I32" s="115" t="s">
        <v>346</v>
      </c>
    </row>
    <row r="33" spans="1:9" s="16" customFormat="1" ht="22.5" x14ac:dyDescent="0.2">
      <c r="A33" s="45" t="s">
        <v>37</v>
      </c>
      <c r="B33" s="46" t="s">
        <v>256</v>
      </c>
      <c r="C33" s="120">
        <v>0</v>
      </c>
      <c r="D33" s="115" t="s">
        <v>346</v>
      </c>
      <c r="E33" s="120">
        <v>0</v>
      </c>
      <c r="F33" s="115" t="s">
        <v>346</v>
      </c>
      <c r="G33" s="115" t="s">
        <v>346</v>
      </c>
      <c r="H33" s="120">
        <v>0</v>
      </c>
      <c r="I33" s="115" t="s">
        <v>346</v>
      </c>
    </row>
    <row r="34" spans="1:9" s="16" customFormat="1" x14ac:dyDescent="0.2">
      <c r="A34" s="45" t="s">
        <v>38</v>
      </c>
      <c r="B34" s="46" t="s">
        <v>39</v>
      </c>
      <c r="C34" s="120">
        <v>0</v>
      </c>
      <c r="D34" s="115" t="s">
        <v>346</v>
      </c>
      <c r="E34" s="120">
        <v>0</v>
      </c>
      <c r="F34" s="115" t="s">
        <v>346</v>
      </c>
      <c r="G34" s="115" t="s">
        <v>346</v>
      </c>
      <c r="H34" s="120">
        <v>0</v>
      </c>
      <c r="I34" s="115" t="s">
        <v>346</v>
      </c>
    </row>
    <row r="35" spans="1:9" s="16" customFormat="1" ht="33.75" customHeight="1" x14ac:dyDescent="0.2">
      <c r="A35" s="45" t="s">
        <v>40</v>
      </c>
      <c r="B35" s="46" t="s">
        <v>311</v>
      </c>
      <c r="C35" s="120">
        <v>6759.9920000000002</v>
      </c>
      <c r="D35" s="115">
        <v>-3.3110152198082261</v>
      </c>
      <c r="E35" s="120">
        <v>398.09399999999999</v>
      </c>
      <c r="F35" s="115">
        <v>5.9766853102546804</v>
      </c>
      <c r="G35" s="115">
        <v>5.8889714662384218</v>
      </c>
      <c r="H35" s="120">
        <v>371.02</v>
      </c>
      <c r="I35" s="115">
        <v>17.446328971276259</v>
      </c>
    </row>
    <row r="36" spans="1:9" s="18" customFormat="1" x14ac:dyDescent="0.2">
      <c r="A36" s="47" t="s">
        <v>41</v>
      </c>
      <c r="B36" s="48" t="s">
        <v>292</v>
      </c>
      <c r="C36" s="121">
        <v>6759.9920000000002</v>
      </c>
      <c r="D36" s="116">
        <v>-3.3110152198082261</v>
      </c>
      <c r="E36" s="121">
        <v>398.09399999999999</v>
      </c>
      <c r="F36" s="116">
        <v>5.9766853102546804</v>
      </c>
      <c r="G36" s="116">
        <v>5.8889714662384218</v>
      </c>
      <c r="H36" s="121">
        <v>371.02</v>
      </c>
      <c r="I36" s="116">
        <v>17.446328971276259</v>
      </c>
    </row>
    <row r="37" spans="1:9" s="18" customFormat="1" x14ac:dyDescent="0.2">
      <c r="A37" s="47" t="s">
        <v>226</v>
      </c>
      <c r="B37" s="48" t="s">
        <v>227</v>
      </c>
      <c r="C37" s="121">
        <v>2160.6869999999999</v>
      </c>
      <c r="D37" s="116">
        <v>-10.918423510058687</v>
      </c>
      <c r="E37" s="121" t="s">
        <v>345</v>
      </c>
      <c r="F37" s="116" t="s">
        <v>345</v>
      </c>
      <c r="G37" s="116" t="s">
        <v>345</v>
      </c>
      <c r="H37" s="121" t="s">
        <v>345</v>
      </c>
      <c r="I37" s="116" t="s">
        <v>345</v>
      </c>
    </row>
    <row r="38" spans="1:9" s="18" customFormat="1" x14ac:dyDescent="0.2">
      <c r="A38" s="47" t="s">
        <v>164</v>
      </c>
      <c r="B38" s="48" t="s">
        <v>165</v>
      </c>
      <c r="C38" s="121">
        <v>4599.3050000000003</v>
      </c>
      <c r="D38" s="116">
        <v>0.73016312429834329</v>
      </c>
      <c r="E38" s="121" t="s">
        <v>345</v>
      </c>
      <c r="F38" s="116" t="s">
        <v>345</v>
      </c>
      <c r="G38" s="116" t="s">
        <v>345</v>
      </c>
      <c r="H38" s="121" t="s">
        <v>345</v>
      </c>
      <c r="I38" s="116" t="s">
        <v>345</v>
      </c>
    </row>
    <row r="39" spans="1:9" s="16" customFormat="1" x14ac:dyDescent="0.2">
      <c r="A39" s="45" t="s">
        <v>42</v>
      </c>
      <c r="B39" s="46" t="s">
        <v>43</v>
      </c>
      <c r="C39" s="120">
        <v>2942793.4929999998</v>
      </c>
      <c r="D39" s="115">
        <v>45.773854681893852</v>
      </c>
      <c r="E39" s="120">
        <v>258541.299</v>
      </c>
      <c r="F39" s="115">
        <v>32.720309820438899</v>
      </c>
      <c r="G39" s="115">
        <v>8.7855739661987897</v>
      </c>
      <c r="H39" s="120">
        <v>133517.29800000001</v>
      </c>
      <c r="I39" s="115">
        <v>85.275554535600463</v>
      </c>
    </row>
    <row r="40" spans="1:9" s="18" customFormat="1" x14ac:dyDescent="0.2">
      <c r="A40" s="47" t="s">
        <v>228</v>
      </c>
      <c r="B40" s="48" t="s">
        <v>229</v>
      </c>
      <c r="C40" s="121">
        <v>2942793.4929999998</v>
      </c>
      <c r="D40" s="116">
        <v>45.773854681893852</v>
      </c>
      <c r="E40" s="121">
        <v>258541.299</v>
      </c>
      <c r="F40" s="116">
        <v>32.720309820438899</v>
      </c>
      <c r="G40" s="116">
        <v>8.7855739661987897</v>
      </c>
      <c r="H40" s="121">
        <v>133517.29800000001</v>
      </c>
      <c r="I40" s="116">
        <v>85.275554535600463</v>
      </c>
    </row>
    <row r="41" spans="1:9" s="16" customFormat="1" x14ac:dyDescent="0.2">
      <c r="A41" s="45" t="s">
        <v>44</v>
      </c>
      <c r="B41" s="46" t="s">
        <v>45</v>
      </c>
      <c r="C41" s="120">
        <v>129058.951</v>
      </c>
      <c r="D41" s="115">
        <v>0.55294048607497359</v>
      </c>
      <c r="E41" s="120">
        <v>64795.49</v>
      </c>
      <c r="F41" s="115">
        <v>2.4313358759993662</v>
      </c>
      <c r="G41" s="115">
        <v>50.206118597694164</v>
      </c>
      <c r="H41" s="120">
        <v>29526.46</v>
      </c>
      <c r="I41" s="115">
        <v>-2.6416913489413218E-4</v>
      </c>
    </row>
    <row r="42" spans="1:9" s="19" customFormat="1" ht="45" customHeight="1" x14ac:dyDescent="0.2">
      <c r="A42" s="47" t="s">
        <v>46</v>
      </c>
      <c r="B42" s="48" t="s">
        <v>313</v>
      </c>
      <c r="C42" s="121">
        <v>52493.14</v>
      </c>
      <c r="D42" s="116">
        <v>28.933887865715946</v>
      </c>
      <c r="E42" s="121">
        <v>33081.591</v>
      </c>
      <c r="F42" s="116">
        <v>31.601670449303413</v>
      </c>
      <c r="G42" s="116">
        <v>63.020789002143907</v>
      </c>
      <c r="H42" s="121">
        <v>11900.339</v>
      </c>
      <c r="I42" s="116">
        <v>14.353381280308184</v>
      </c>
    </row>
    <row r="43" spans="1:9" s="18" customFormat="1" ht="22.5" x14ac:dyDescent="0.2">
      <c r="A43" s="47" t="s">
        <v>113</v>
      </c>
      <c r="B43" s="48" t="s">
        <v>259</v>
      </c>
      <c r="C43" s="121">
        <v>19736.008000000002</v>
      </c>
      <c r="D43" s="116">
        <v>32.335684320246088</v>
      </c>
      <c r="E43" s="121">
        <v>14617.563</v>
      </c>
      <c r="F43" s="116">
        <v>38.320452971863745</v>
      </c>
      <c r="G43" s="116">
        <v>74.065449304641547</v>
      </c>
      <c r="H43" s="121" t="s">
        <v>345</v>
      </c>
      <c r="I43" s="116" t="s">
        <v>345</v>
      </c>
    </row>
    <row r="44" spans="1:9" s="18" customFormat="1" x14ac:dyDescent="0.2">
      <c r="A44" s="47" t="s">
        <v>231</v>
      </c>
      <c r="B44" s="48" t="s">
        <v>233</v>
      </c>
      <c r="C44" s="121" t="s">
        <v>345</v>
      </c>
      <c r="D44" s="116" t="s">
        <v>345</v>
      </c>
      <c r="E44" s="121" t="s">
        <v>345</v>
      </c>
      <c r="F44" s="116" t="s">
        <v>345</v>
      </c>
      <c r="G44" s="116" t="s">
        <v>345</v>
      </c>
      <c r="H44" s="121" t="s">
        <v>345</v>
      </c>
      <c r="I44" s="116" t="s">
        <v>345</v>
      </c>
    </row>
    <row r="45" spans="1:9" s="18" customFormat="1" x14ac:dyDescent="0.2">
      <c r="A45" s="47" t="s">
        <v>47</v>
      </c>
      <c r="B45" s="48" t="s">
        <v>48</v>
      </c>
      <c r="C45" s="121">
        <v>31182.89</v>
      </c>
      <c r="D45" s="116">
        <v>-20.937408818956953</v>
      </c>
      <c r="E45" s="121">
        <v>21442.824000000001</v>
      </c>
      <c r="F45" s="116">
        <v>-19.456623168579085</v>
      </c>
      <c r="G45" s="116">
        <v>68.764710390858582</v>
      </c>
      <c r="H45" s="121">
        <v>9472.1370000000006</v>
      </c>
      <c r="I45" s="116">
        <v>-3.060538800399712</v>
      </c>
    </row>
    <row r="46" spans="1:9" s="18" customFormat="1" ht="22.5" x14ac:dyDescent="0.2">
      <c r="A46" s="47" t="s">
        <v>49</v>
      </c>
      <c r="B46" s="48" t="s">
        <v>261</v>
      </c>
      <c r="C46" s="121">
        <v>15396.42</v>
      </c>
      <c r="D46" s="116" t="s">
        <v>345</v>
      </c>
      <c r="E46" s="121">
        <v>10632.555</v>
      </c>
      <c r="F46" s="116" t="s">
        <v>345</v>
      </c>
      <c r="G46" s="116">
        <v>69.058618821778055</v>
      </c>
      <c r="H46" s="121">
        <v>6236.2860000000001</v>
      </c>
      <c r="I46" s="116">
        <v>11.80511805871042</v>
      </c>
    </row>
    <row r="47" spans="1:9" s="17" customFormat="1" ht="22.5" x14ac:dyDescent="0.2">
      <c r="A47" s="45" t="s">
        <v>50</v>
      </c>
      <c r="B47" s="46" t="s">
        <v>262</v>
      </c>
      <c r="C47" s="120">
        <v>69479.038</v>
      </c>
      <c r="D47" s="115">
        <v>1.9478456183631039</v>
      </c>
      <c r="E47" s="120" t="s">
        <v>345</v>
      </c>
      <c r="F47" s="115" t="s">
        <v>345</v>
      </c>
      <c r="G47" s="115" t="s">
        <v>345</v>
      </c>
      <c r="H47" s="120" t="s">
        <v>345</v>
      </c>
      <c r="I47" s="115" t="s">
        <v>345</v>
      </c>
    </row>
    <row r="48" spans="1:9" s="18" customFormat="1" ht="33.75" x14ac:dyDescent="0.2">
      <c r="A48" s="47" t="s">
        <v>51</v>
      </c>
      <c r="B48" s="48" t="s">
        <v>263</v>
      </c>
      <c r="C48" s="121" t="s">
        <v>345</v>
      </c>
      <c r="D48" s="116" t="s">
        <v>345</v>
      </c>
      <c r="E48" s="121" t="s">
        <v>345</v>
      </c>
      <c r="F48" s="116" t="s">
        <v>345</v>
      </c>
      <c r="G48" s="116" t="s">
        <v>345</v>
      </c>
      <c r="H48" s="121" t="s">
        <v>345</v>
      </c>
      <c r="I48" s="116" t="s">
        <v>345</v>
      </c>
    </row>
    <row r="49" spans="1:9" s="17" customFormat="1" x14ac:dyDescent="0.2">
      <c r="A49" s="45" t="s">
        <v>52</v>
      </c>
      <c r="B49" s="46" t="s">
        <v>53</v>
      </c>
      <c r="C49" s="120">
        <v>58162.095000000001</v>
      </c>
      <c r="D49" s="115">
        <v>7.9047733118511019</v>
      </c>
      <c r="E49" s="120">
        <v>19853.714</v>
      </c>
      <c r="F49" s="115">
        <v>27.08906540757873</v>
      </c>
      <c r="G49" s="115">
        <v>34.135142484121317</v>
      </c>
      <c r="H49" s="120">
        <v>9324.4590000000007</v>
      </c>
      <c r="I49" s="115">
        <v>-8.134494961635923</v>
      </c>
    </row>
    <row r="50" spans="1:9" s="19" customFormat="1" x14ac:dyDescent="0.2">
      <c r="A50" s="47" t="s">
        <v>54</v>
      </c>
      <c r="B50" s="48" t="s">
        <v>55</v>
      </c>
      <c r="C50" s="121">
        <v>33321.485000000001</v>
      </c>
      <c r="D50" s="116">
        <v>4.6638185891242472</v>
      </c>
      <c r="E50" s="121">
        <v>15918.227000000001</v>
      </c>
      <c r="F50" s="116">
        <v>33.711173871270546</v>
      </c>
      <c r="G50" s="116">
        <v>47.771661437057801</v>
      </c>
      <c r="H50" s="121" t="s">
        <v>345</v>
      </c>
      <c r="I50" s="116" t="s">
        <v>345</v>
      </c>
    </row>
    <row r="51" spans="1:9" s="18" customFormat="1" x14ac:dyDescent="0.2">
      <c r="A51" s="47" t="s">
        <v>56</v>
      </c>
      <c r="B51" s="48" t="s">
        <v>57</v>
      </c>
      <c r="C51" s="121">
        <v>33321.485000000001</v>
      </c>
      <c r="D51" s="116">
        <v>4.6638185891242472</v>
      </c>
      <c r="E51" s="121">
        <v>15918.227000000001</v>
      </c>
      <c r="F51" s="116">
        <v>33.711173871270546</v>
      </c>
      <c r="G51" s="116">
        <v>47.771661437057801</v>
      </c>
      <c r="H51" s="121" t="s">
        <v>345</v>
      </c>
      <c r="I51" s="116" t="s">
        <v>345</v>
      </c>
    </row>
    <row r="52" spans="1:9" s="18" customFormat="1" x14ac:dyDescent="0.2">
      <c r="A52" s="47" t="s">
        <v>58</v>
      </c>
      <c r="B52" s="48" t="s">
        <v>180</v>
      </c>
      <c r="C52" s="121">
        <v>24840.61</v>
      </c>
      <c r="D52" s="116">
        <v>12.581090158832438</v>
      </c>
      <c r="E52" s="121">
        <v>3935.4870000000001</v>
      </c>
      <c r="F52" s="116">
        <v>5.8793001585167985</v>
      </c>
      <c r="G52" s="116">
        <v>15.842956352521133</v>
      </c>
      <c r="H52" s="121" t="s">
        <v>345</v>
      </c>
      <c r="I52" s="116" t="s">
        <v>345</v>
      </c>
    </row>
    <row r="53" spans="1:9" s="18" customFormat="1" x14ac:dyDescent="0.2">
      <c r="A53" s="47" t="s">
        <v>59</v>
      </c>
      <c r="B53" s="48" t="s">
        <v>60</v>
      </c>
      <c r="C53" s="121" t="s">
        <v>345</v>
      </c>
      <c r="D53" s="116" t="s">
        <v>345</v>
      </c>
      <c r="E53" s="121" t="s">
        <v>345</v>
      </c>
      <c r="F53" s="116" t="s">
        <v>345</v>
      </c>
      <c r="G53" s="116" t="s">
        <v>345</v>
      </c>
      <c r="H53" s="121" t="s">
        <v>345</v>
      </c>
      <c r="I53" s="116" t="s">
        <v>345</v>
      </c>
    </row>
    <row r="54" spans="1:9" s="16" customFormat="1" ht="22.5" x14ac:dyDescent="0.2">
      <c r="A54" s="45" t="s">
        <v>61</v>
      </c>
      <c r="B54" s="46" t="s">
        <v>264</v>
      </c>
      <c r="C54" s="120" t="s">
        <v>345</v>
      </c>
      <c r="D54" s="115" t="s">
        <v>345</v>
      </c>
      <c r="E54" s="120" t="s">
        <v>345</v>
      </c>
      <c r="F54" s="115" t="s">
        <v>345</v>
      </c>
      <c r="G54" s="115" t="s">
        <v>345</v>
      </c>
      <c r="H54" s="120" t="s">
        <v>345</v>
      </c>
      <c r="I54" s="115" t="s">
        <v>345</v>
      </c>
    </row>
    <row r="55" spans="1:9" s="17" customFormat="1" x14ac:dyDescent="0.2">
      <c r="A55" s="45" t="s">
        <v>62</v>
      </c>
      <c r="B55" s="46" t="s">
        <v>63</v>
      </c>
      <c r="C55" s="120">
        <v>910407.45900000003</v>
      </c>
      <c r="D55" s="115">
        <v>37.056624117512342</v>
      </c>
      <c r="E55" s="120" t="s">
        <v>345</v>
      </c>
      <c r="F55" s="115" t="s">
        <v>345</v>
      </c>
      <c r="G55" s="115" t="s">
        <v>345</v>
      </c>
      <c r="H55" s="120" t="s">
        <v>345</v>
      </c>
      <c r="I55" s="115" t="s">
        <v>345</v>
      </c>
    </row>
    <row r="56" spans="1:9" s="19" customFormat="1" ht="22.5" x14ac:dyDescent="0.2">
      <c r="A56" s="47" t="s">
        <v>166</v>
      </c>
      <c r="B56" s="48" t="s">
        <v>265</v>
      </c>
      <c r="C56" s="121" t="s">
        <v>345</v>
      </c>
      <c r="D56" s="116" t="s">
        <v>345</v>
      </c>
      <c r="E56" s="121" t="s">
        <v>345</v>
      </c>
      <c r="F56" s="116" t="s">
        <v>345</v>
      </c>
      <c r="G56" s="116" t="s">
        <v>345</v>
      </c>
      <c r="H56" s="121" t="s">
        <v>345</v>
      </c>
      <c r="I56" s="116" t="s">
        <v>345</v>
      </c>
    </row>
    <row r="57" spans="1:9" s="16" customFormat="1" x14ac:dyDescent="0.2">
      <c r="A57" s="45" t="s">
        <v>64</v>
      </c>
      <c r="B57" s="46" t="s">
        <v>65</v>
      </c>
      <c r="C57" s="120">
        <v>10502.404</v>
      </c>
      <c r="D57" s="115">
        <v>-10.295244729023395</v>
      </c>
      <c r="E57" s="120" t="s">
        <v>345</v>
      </c>
      <c r="F57" s="115" t="s">
        <v>345</v>
      </c>
      <c r="G57" s="115" t="s">
        <v>345</v>
      </c>
      <c r="H57" s="120" t="s">
        <v>345</v>
      </c>
      <c r="I57" s="115" t="s">
        <v>345</v>
      </c>
    </row>
    <row r="58" spans="1:9" s="16" customFormat="1" ht="33.75" x14ac:dyDescent="0.2">
      <c r="A58" s="45" t="s">
        <v>66</v>
      </c>
      <c r="B58" s="46" t="s">
        <v>301</v>
      </c>
      <c r="C58" s="120">
        <v>93516.31</v>
      </c>
      <c r="D58" s="115">
        <v>-34.23564528727907</v>
      </c>
      <c r="E58" s="120">
        <v>55822.002</v>
      </c>
      <c r="F58" s="115">
        <v>-22.832902980688559</v>
      </c>
      <c r="G58" s="115">
        <v>59.692263306796434</v>
      </c>
      <c r="H58" s="120">
        <v>20997.457999999999</v>
      </c>
      <c r="I58" s="115">
        <v>-23.627372266410958</v>
      </c>
    </row>
    <row r="59" spans="1:9" s="19" customFormat="1" ht="22.5" x14ac:dyDescent="0.2">
      <c r="A59" s="47" t="s">
        <v>193</v>
      </c>
      <c r="B59" s="48" t="s">
        <v>266</v>
      </c>
      <c r="C59" s="121">
        <v>7536.4870000000001</v>
      </c>
      <c r="D59" s="116">
        <v>35.334153737637138</v>
      </c>
      <c r="E59" s="121">
        <v>2457.1860000000001</v>
      </c>
      <c r="F59" s="116">
        <v>-2.7974570226784721</v>
      </c>
      <c r="G59" s="116">
        <v>32.603864373414304</v>
      </c>
      <c r="H59" s="121">
        <v>911.82399999999996</v>
      </c>
      <c r="I59" s="116">
        <v>-21.549085164924989</v>
      </c>
    </row>
    <row r="60" spans="1:9" s="19" customFormat="1" ht="33.75" x14ac:dyDescent="0.2">
      <c r="A60" s="47" t="s">
        <v>67</v>
      </c>
      <c r="B60" s="48" t="s">
        <v>267</v>
      </c>
      <c r="C60" s="121">
        <v>19835.956999999999</v>
      </c>
      <c r="D60" s="116">
        <v>-4.9769780888968427</v>
      </c>
      <c r="E60" s="121">
        <v>8868.7109999999993</v>
      </c>
      <c r="F60" s="116">
        <v>-26.710415971815692</v>
      </c>
      <c r="G60" s="116">
        <v>44.710275385251137</v>
      </c>
      <c r="H60" s="121">
        <v>2117.1379999999999</v>
      </c>
      <c r="I60" s="116">
        <v>-37.521417513284312</v>
      </c>
    </row>
    <row r="61" spans="1:9" s="18" customFormat="1" ht="22.5" x14ac:dyDescent="0.2">
      <c r="A61" s="47" t="s">
        <v>68</v>
      </c>
      <c r="B61" s="48" t="s">
        <v>268</v>
      </c>
      <c r="C61" s="121">
        <v>19835.956999999999</v>
      </c>
      <c r="D61" s="116">
        <v>-4.9769780888968427</v>
      </c>
      <c r="E61" s="121">
        <v>8868.7109999999993</v>
      </c>
      <c r="F61" s="116">
        <v>-26.710415971815692</v>
      </c>
      <c r="G61" s="116">
        <v>44.710275385251137</v>
      </c>
      <c r="H61" s="121">
        <v>2117.1379999999999</v>
      </c>
      <c r="I61" s="116">
        <v>-37.521417513284312</v>
      </c>
    </row>
    <row r="62" spans="1:9" s="16" customFormat="1" x14ac:dyDescent="0.2">
      <c r="A62" s="45" t="s">
        <v>69</v>
      </c>
      <c r="B62" s="46" t="s">
        <v>70</v>
      </c>
      <c r="C62" s="120">
        <v>14073.978999999999</v>
      </c>
      <c r="D62" s="115">
        <v>24.037332172806103</v>
      </c>
      <c r="E62" s="120">
        <v>9604.98</v>
      </c>
      <c r="F62" s="115">
        <v>49.414458994084697</v>
      </c>
      <c r="G62" s="115">
        <v>68.246371548515171</v>
      </c>
      <c r="H62" s="120">
        <v>4132.2619999999997</v>
      </c>
      <c r="I62" s="115">
        <v>25.388232823781223</v>
      </c>
    </row>
    <row r="63" spans="1:9" s="19" customFormat="1" ht="22.5" x14ac:dyDescent="0.2">
      <c r="A63" s="47" t="s">
        <v>72</v>
      </c>
      <c r="B63" s="48" t="s">
        <v>271</v>
      </c>
      <c r="C63" s="121">
        <v>6234.6890000000003</v>
      </c>
      <c r="D63" s="116">
        <v>41.925719634575984</v>
      </c>
      <c r="E63" s="121" t="s">
        <v>345</v>
      </c>
      <c r="F63" s="116" t="s">
        <v>345</v>
      </c>
      <c r="G63" s="116" t="s">
        <v>345</v>
      </c>
      <c r="H63" s="121">
        <v>2624.038</v>
      </c>
      <c r="I63" s="116" t="s">
        <v>345</v>
      </c>
    </row>
    <row r="64" spans="1:9" s="16" customFormat="1" x14ac:dyDescent="0.2">
      <c r="A64" s="45" t="s">
        <v>73</v>
      </c>
      <c r="B64" s="46" t="s">
        <v>74</v>
      </c>
      <c r="C64" s="120">
        <v>273221.72899999999</v>
      </c>
      <c r="D64" s="115">
        <v>-7.2099138743167259</v>
      </c>
      <c r="E64" s="120">
        <v>181990.08100000001</v>
      </c>
      <c r="F64" s="115">
        <v>23.3651371077585</v>
      </c>
      <c r="G64" s="115">
        <v>66.608933947563159</v>
      </c>
      <c r="H64" s="120">
        <v>45545.201999999997</v>
      </c>
      <c r="I64" s="115">
        <v>-0.57778360669938422</v>
      </c>
    </row>
    <row r="65" spans="1:9" s="18" customFormat="1" ht="22.5" x14ac:dyDescent="0.2">
      <c r="A65" s="47" t="s">
        <v>75</v>
      </c>
      <c r="B65" s="48" t="s">
        <v>272</v>
      </c>
      <c r="C65" s="121">
        <v>63219.519</v>
      </c>
      <c r="D65" s="116">
        <v>-38.426266841474281</v>
      </c>
      <c r="E65" s="121">
        <v>16689.195</v>
      </c>
      <c r="F65" s="116" t="s">
        <v>345</v>
      </c>
      <c r="G65" s="116">
        <v>26.398800977906838</v>
      </c>
      <c r="H65" s="121">
        <v>5841.2240000000002</v>
      </c>
      <c r="I65" s="116">
        <v>-43.475114617930224</v>
      </c>
    </row>
    <row r="66" spans="1:9" s="19" customFormat="1" ht="33.75" x14ac:dyDescent="0.2">
      <c r="A66" s="47" t="s">
        <v>235</v>
      </c>
      <c r="B66" s="48" t="s">
        <v>294</v>
      </c>
      <c r="C66" s="121" t="s">
        <v>345</v>
      </c>
      <c r="D66" s="116" t="s">
        <v>345</v>
      </c>
      <c r="E66" s="121" t="s">
        <v>345</v>
      </c>
      <c r="F66" s="116" t="s">
        <v>345</v>
      </c>
      <c r="G66" s="116" t="s">
        <v>345</v>
      </c>
      <c r="H66" s="121" t="s">
        <v>345</v>
      </c>
      <c r="I66" s="116" t="s">
        <v>345</v>
      </c>
    </row>
    <row r="67" spans="1:9" s="19" customFormat="1" x14ac:dyDescent="0.2">
      <c r="A67" s="47" t="s">
        <v>114</v>
      </c>
      <c r="B67" s="48" t="s">
        <v>115</v>
      </c>
      <c r="C67" s="121">
        <v>3546.5819999999999</v>
      </c>
      <c r="D67" s="116">
        <v>-38.928605376155964</v>
      </c>
      <c r="E67" s="121" t="s">
        <v>345</v>
      </c>
      <c r="F67" s="116" t="s">
        <v>345</v>
      </c>
      <c r="G67" s="116" t="s">
        <v>345</v>
      </c>
      <c r="H67" s="121">
        <v>1233.5070000000001</v>
      </c>
      <c r="I67" s="116" t="s">
        <v>345</v>
      </c>
    </row>
    <row r="68" spans="1:9" s="18" customFormat="1" ht="22.5" x14ac:dyDescent="0.2">
      <c r="A68" s="47" t="s">
        <v>76</v>
      </c>
      <c r="B68" s="48" t="s">
        <v>273</v>
      </c>
      <c r="C68" s="121" t="s">
        <v>345</v>
      </c>
      <c r="D68" s="116" t="s">
        <v>345</v>
      </c>
      <c r="E68" s="121" t="s">
        <v>345</v>
      </c>
      <c r="F68" s="116" t="s">
        <v>345</v>
      </c>
      <c r="G68" s="116" t="s">
        <v>345</v>
      </c>
      <c r="H68" s="121" t="s">
        <v>345</v>
      </c>
      <c r="I68" s="116" t="s">
        <v>345</v>
      </c>
    </row>
    <row r="69" spans="1:9" s="19" customFormat="1" x14ac:dyDescent="0.2">
      <c r="A69" s="47" t="s">
        <v>77</v>
      </c>
      <c r="B69" s="48" t="s">
        <v>78</v>
      </c>
      <c r="C69" s="121">
        <v>72136.532999999996</v>
      </c>
      <c r="D69" s="116">
        <v>24.673841858027473</v>
      </c>
      <c r="E69" s="121">
        <v>46333.349000000002</v>
      </c>
      <c r="F69" s="116" t="s">
        <v>345</v>
      </c>
      <c r="G69" s="116">
        <v>64.230074655791967</v>
      </c>
      <c r="H69" s="121">
        <v>20649.465</v>
      </c>
      <c r="I69" s="116" t="s">
        <v>345</v>
      </c>
    </row>
    <row r="70" spans="1:9" s="18" customFormat="1" ht="22.5" x14ac:dyDescent="0.2">
      <c r="A70" s="47" t="s">
        <v>82</v>
      </c>
      <c r="B70" s="48" t="s">
        <v>274</v>
      </c>
      <c r="C70" s="121">
        <v>92703.774999999994</v>
      </c>
      <c r="D70" s="116">
        <v>-13.12275108257343</v>
      </c>
      <c r="E70" s="121">
        <v>83049.438999999998</v>
      </c>
      <c r="F70" s="116">
        <v>13.245655922519873</v>
      </c>
      <c r="G70" s="116">
        <v>89.585822152334146</v>
      </c>
      <c r="H70" s="121">
        <v>8509.4670000000006</v>
      </c>
      <c r="I70" s="116">
        <v>-65.003269170834798</v>
      </c>
    </row>
    <row r="71" spans="1:9" s="18" customFormat="1" ht="33.75" x14ac:dyDescent="0.2">
      <c r="A71" s="47" t="s">
        <v>83</v>
      </c>
      <c r="B71" s="48" t="s">
        <v>275</v>
      </c>
      <c r="C71" s="121">
        <v>56650.487999999998</v>
      </c>
      <c r="D71" s="116" t="s">
        <v>345</v>
      </c>
      <c r="E71" s="121">
        <v>53267.171000000002</v>
      </c>
      <c r="F71" s="116" t="s">
        <v>345</v>
      </c>
      <c r="G71" s="116">
        <v>94.027735471581479</v>
      </c>
      <c r="H71" s="121" t="s">
        <v>345</v>
      </c>
      <c r="I71" s="116" t="s">
        <v>345</v>
      </c>
    </row>
    <row r="72" spans="1:9" s="18" customFormat="1" ht="22.5" x14ac:dyDescent="0.2">
      <c r="A72" s="47" t="s">
        <v>238</v>
      </c>
      <c r="B72" s="48" t="s">
        <v>296</v>
      </c>
      <c r="C72" s="121" t="s">
        <v>345</v>
      </c>
      <c r="D72" s="116" t="s">
        <v>345</v>
      </c>
      <c r="E72" s="121" t="s">
        <v>345</v>
      </c>
      <c r="F72" s="116" t="s">
        <v>345</v>
      </c>
      <c r="G72" s="116" t="s">
        <v>345</v>
      </c>
      <c r="H72" s="121">
        <v>3509.998</v>
      </c>
      <c r="I72" s="116" t="s">
        <v>345</v>
      </c>
    </row>
    <row r="73" spans="1:9" s="16" customFormat="1" ht="22.5" x14ac:dyDescent="0.2">
      <c r="A73" s="45" t="s">
        <v>84</v>
      </c>
      <c r="B73" s="46" t="s">
        <v>276</v>
      </c>
      <c r="C73" s="120" t="s">
        <v>345</v>
      </c>
      <c r="D73" s="115" t="s">
        <v>345</v>
      </c>
      <c r="E73" s="120" t="s">
        <v>345</v>
      </c>
      <c r="F73" s="115" t="s">
        <v>345</v>
      </c>
      <c r="G73" s="115" t="s">
        <v>345</v>
      </c>
      <c r="H73" s="120" t="s">
        <v>345</v>
      </c>
      <c r="I73" s="115" t="s">
        <v>345</v>
      </c>
    </row>
    <row r="74" spans="1:9" s="17" customFormat="1" x14ac:dyDescent="0.2">
      <c r="A74" s="45" t="s">
        <v>85</v>
      </c>
      <c r="B74" s="46" t="s">
        <v>177</v>
      </c>
      <c r="C74" s="120" t="s">
        <v>345</v>
      </c>
      <c r="D74" s="115" t="s">
        <v>345</v>
      </c>
      <c r="E74" s="120" t="s">
        <v>345</v>
      </c>
      <c r="F74" s="115" t="s">
        <v>345</v>
      </c>
      <c r="G74" s="115" t="s">
        <v>345</v>
      </c>
      <c r="H74" s="120" t="s">
        <v>345</v>
      </c>
      <c r="I74" s="115" t="s">
        <v>345</v>
      </c>
    </row>
    <row r="75" spans="1:9" s="18" customFormat="1" x14ac:dyDescent="0.2">
      <c r="A75" s="47" t="s">
        <v>240</v>
      </c>
      <c r="B75" s="48" t="s">
        <v>242</v>
      </c>
      <c r="C75" s="121" t="s">
        <v>345</v>
      </c>
      <c r="D75" s="116" t="s">
        <v>345</v>
      </c>
      <c r="E75" s="121" t="s">
        <v>345</v>
      </c>
      <c r="F75" s="116" t="s">
        <v>345</v>
      </c>
      <c r="G75" s="116" t="s">
        <v>345</v>
      </c>
      <c r="H75" s="121" t="s">
        <v>345</v>
      </c>
      <c r="I75" s="116" t="s">
        <v>345</v>
      </c>
    </row>
    <row r="76" spans="1:9" s="17" customFormat="1" x14ac:dyDescent="0.2">
      <c r="A76" s="45" t="s">
        <v>241</v>
      </c>
      <c r="B76" s="46" t="s">
        <v>243</v>
      </c>
      <c r="C76" s="120">
        <v>0</v>
      </c>
      <c r="D76" s="115" t="s">
        <v>346</v>
      </c>
      <c r="E76" s="120">
        <v>0</v>
      </c>
      <c r="F76" s="115" t="s">
        <v>346</v>
      </c>
      <c r="G76" s="115" t="s">
        <v>346</v>
      </c>
      <c r="H76" s="120">
        <v>0</v>
      </c>
      <c r="I76" s="115" t="s">
        <v>346</v>
      </c>
    </row>
    <row r="77" spans="1:9" s="16" customFormat="1" x14ac:dyDescent="0.2">
      <c r="A77" s="45" t="s">
        <v>88</v>
      </c>
      <c r="B77" s="46" t="s">
        <v>89</v>
      </c>
      <c r="C77" s="120">
        <v>105908.567</v>
      </c>
      <c r="D77" s="115">
        <v>12.109893232274217</v>
      </c>
      <c r="E77" s="120">
        <v>65309.152000000002</v>
      </c>
      <c r="F77" s="115">
        <v>9.7059330481412331</v>
      </c>
      <c r="G77" s="115">
        <v>61.66559878012513</v>
      </c>
      <c r="H77" s="120">
        <v>18203.147000000001</v>
      </c>
      <c r="I77" s="115">
        <v>8.8271933422663977</v>
      </c>
    </row>
    <row r="78" spans="1:9" s="18" customFormat="1" ht="33.75" x14ac:dyDescent="0.2">
      <c r="A78" s="47" t="s">
        <v>90</v>
      </c>
      <c r="B78" s="48" t="s">
        <v>277</v>
      </c>
      <c r="C78" s="121">
        <v>59166.120999999999</v>
      </c>
      <c r="D78" s="116">
        <v>5.8715577320005963</v>
      </c>
      <c r="E78" s="121">
        <v>23330.085999999999</v>
      </c>
      <c r="F78" s="116">
        <v>-4.4235548980801553</v>
      </c>
      <c r="G78" s="116">
        <v>39.431494925956024</v>
      </c>
      <c r="H78" s="121">
        <v>3451.4409999999998</v>
      </c>
      <c r="I78" s="116">
        <v>23.595529357080977</v>
      </c>
    </row>
    <row r="79" spans="1:9" s="16" customFormat="1" ht="22.5" x14ac:dyDescent="0.2">
      <c r="A79" s="45" t="s">
        <v>91</v>
      </c>
      <c r="B79" s="46" t="s">
        <v>278</v>
      </c>
      <c r="C79" s="120">
        <v>522849.94300000003</v>
      </c>
      <c r="D79" s="115">
        <v>43.162441005725213</v>
      </c>
      <c r="E79" s="120" t="s">
        <v>345</v>
      </c>
      <c r="F79" s="115" t="s">
        <v>345</v>
      </c>
      <c r="G79" s="115" t="s">
        <v>345</v>
      </c>
      <c r="H79" s="120">
        <v>99011.4</v>
      </c>
      <c r="I79" s="115" t="s">
        <v>345</v>
      </c>
    </row>
    <row r="80" spans="1:9" s="18" customFormat="1" ht="22.5" x14ac:dyDescent="0.2">
      <c r="A80" s="47" t="s">
        <v>92</v>
      </c>
      <c r="B80" s="48" t="s">
        <v>279</v>
      </c>
      <c r="C80" s="121">
        <v>421443.91499999998</v>
      </c>
      <c r="D80" s="116">
        <v>41.911636165219534</v>
      </c>
      <c r="E80" s="121" t="s">
        <v>345</v>
      </c>
      <c r="F80" s="116" t="s">
        <v>345</v>
      </c>
      <c r="G80" s="116" t="s">
        <v>345</v>
      </c>
      <c r="H80" s="121" t="s">
        <v>345</v>
      </c>
      <c r="I80" s="116" t="s">
        <v>345</v>
      </c>
    </row>
    <row r="81" spans="1:9" s="18" customFormat="1" x14ac:dyDescent="0.2">
      <c r="A81" s="47" t="s">
        <v>93</v>
      </c>
      <c r="B81" s="48" t="s">
        <v>94</v>
      </c>
      <c r="C81" s="121">
        <v>27770.241999999998</v>
      </c>
      <c r="D81" s="116">
        <v>-9.5622100080706076</v>
      </c>
      <c r="E81" s="121">
        <v>4732.3509999999997</v>
      </c>
      <c r="F81" s="116">
        <v>-18.87847003662884</v>
      </c>
      <c r="G81" s="116">
        <v>17.041086642313022</v>
      </c>
      <c r="H81" s="121" t="s">
        <v>345</v>
      </c>
      <c r="I81" s="116" t="s">
        <v>345</v>
      </c>
    </row>
    <row r="82" spans="1:9" s="18" customFormat="1" ht="22.5" x14ac:dyDescent="0.2">
      <c r="A82" s="47" t="s">
        <v>95</v>
      </c>
      <c r="B82" s="48" t="s">
        <v>281</v>
      </c>
      <c r="C82" s="121">
        <v>101406.02800000001</v>
      </c>
      <c r="D82" s="116">
        <v>48.606012649254268</v>
      </c>
      <c r="E82" s="121">
        <v>43299.584000000003</v>
      </c>
      <c r="F82" s="116">
        <v>188.18295440682232</v>
      </c>
      <c r="G82" s="116">
        <v>42.699220997000296</v>
      </c>
      <c r="H82" s="121" t="s">
        <v>345</v>
      </c>
      <c r="I82" s="116" t="s">
        <v>345</v>
      </c>
    </row>
    <row r="83" spans="1:9" s="16" customFormat="1" ht="33.75" x14ac:dyDescent="0.2">
      <c r="A83" s="45" t="s">
        <v>178</v>
      </c>
      <c r="B83" s="46" t="s">
        <v>282</v>
      </c>
      <c r="C83" s="120">
        <v>6812289.9380000001</v>
      </c>
      <c r="D83" s="115">
        <v>25.836966534680968</v>
      </c>
      <c r="E83" s="120">
        <v>2200389.8810000001</v>
      </c>
      <c r="F83" s="115">
        <v>20.337914695123672</v>
      </c>
      <c r="G83" s="115">
        <v>32.300296978346253</v>
      </c>
      <c r="H83" s="120">
        <v>1515539.263</v>
      </c>
      <c r="I83" s="115">
        <v>14.953590868883396</v>
      </c>
    </row>
    <row r="84" spans="1:9" s="16" customFormat="1" ht="35.25" customHeight="1" x14ac:dyDescent="0.2">
      <c r="A84" s="45"/>
      <c r="B84" s="59" t="s">
        <v>179</v>
      </c>
      <c r="C84" s="93"/>
      <c r="D84" s="93"/>
      <c r="E84" s="93"/>
      <c r="F84" s="93"/>
      <c r="G84" s="93"/>
      <c r="H84" s="96"/>
      <c r="I84" s="93"/>
    </row>
    <row r="85" spans="1:9" s="18" customFormat="1" ht="13.5" customHeight="1" x14ac:dyDescent="0.2">
      <c r="A85" s="52" t="s">
        <v>96</v>
      </c>
      <c r="B85" s="53" t="s">
        <v>97</v>
      </c>
      <c r="C85" s="121">
        <v>1185334.517</v>
      </c>
      <c r="D85" s="116">
        <v>28.471016123937119</v>
      </c>
      <c r="E85" s="121">
        <v>519178.875</v>
      </c>
      <c r="F85" s="116">
        <v>51.014677548496422</v>
      </c>
      <c r="G85" s="116">
        <v>43.800198809194043</v>
      </c>
      <c r="H85" s="121">
        <v>409247.74300000002</v>
      </c>
      <c r="I85" s="116">
        <v>51.506975730606968</v>
      </c>
    </row>
    <row r="86" spans="1:9" s="18" customFormat="1" x14ac:dyDescent="0.2">
      <c r="A86" s="45" t="s">
        <v>20</v>
      </c>
      <c r="B86" s="48" t="s">
        <v>98</v>
      </c>
      <c r="C86" s="121">
        <v>1807455.645</v>
      </c>
      <c r="D86" s="116">
        <v>13.276435388542637</v>
      </c>
      <c r="E86" s="121">
        <v>1277169.318</v>
      </c>
      <c r="F86" s="116">
        <v>9.3502178189742864</v>
      </c>
      <c r="G86" s="116">
        <v>70.661170664578052</v>
      </c>
      <c r="H86" s="121">
        <v>914898.01800000004</v>
      </c>
      <c r="I86" s="116">
        <v>0.3847927841898553</v>
      </c>
    </row>
    <row r="87" spans="1:9" s="18" customFormat="1" x14ac:dyDescent="0.2">
      <c r="A87" s="45" t="s">
        <v>99</v>
      </c>
      <c r="B87" s="48" t="s">
        <v>100</v>
      </c>
      <c r="C87" s="121">
        <v>39303.224999999999</v>
      </c>
      <c r="D87" s="116">
        <v>-47.41182861403928</v>
      </c>
      <c r="E87" s="121">
        <v>15201.918</v>
      </c>
      <c r="F87" s="116" t="s">
        <v>345</v>
      </c>
      <c r="G87" s="116">
        <v>38.678551187593385</v>
      </c>
      <c r="H87" s="121" t="s">
        <v>345</v>
      </c>
      <c r="I87" s="116" t="s">
        <v>345</v>
      </c>
    </row>
    <row r="88" spans="1:9" s="18" customFormat="1" x14ac:dyDescent="0.2">
      <c r="A88" s="45" t="s">
        <v>101</v>
      </c>
      <c r="B88" s="48" t="s">
        <v>102</v>
      </c>
      <c r="C88" s="121">
        <v>816216.06499999994</v>
      </c>
      <c r="D88" s="116">
        <v>3.5200929179688671</v>
      </c>
      <c r="E88" s="121">
        <v>130298.47100000001</v>
      </c>
      <c r="F88" s="116">
        <v>23.504860153369819</v>
      </c>
      <c r="G88" s="116">
        <v>15.963722914471184</v>
      </c>
      <c r="H88" s="121">
        <v>51366.733</v>
      </c>
      <c r="I88" s="116">
        <v>-4.2064634370561009</v>
      </c>
    </row>
    <row r="89" spans="1:9" s="18" customFormat="1" x14ac:dyDescent="0.2">
      <c r="A89" s="89" t="s">
        <v>103</v>
      </c>
      <c r="B89" s="90" t="s">
        <v>104</v>
      </c>
      <c r="C89" s="123">
        <v>2963980.486</v>
      </c>
      <c r="D89" s="118">
        <v>45.8563885974242</v>
      </c>
      <c r="E89" s="123">
        <v>258541.299</v>
      </c>
      <c r="F89" s="118" t="s">
        <v>345</v>
      </c>
      <c r="G89" s="118">
        <v>8.7227733185555127</v>
      </c>
      <c r="H89" s="123" t="s">
        <v>345</v>
      </c>
      <c r="I89" s="118" t="s">
        <v>345</v>
      </c>
    </row>
    <row r="90" spans="1:9" x14ac:dyDescent="0.2">
      <c r="B90" s="18"/>
    </row>
    <row r="91" spans="1:9" x14ac:dyDescent="0.2">
      <c r="B91" s="18"/>
    </row>
    <row r="92" spans="1:9" x14ac:dyDescent="0.2">
      <c r="B92" s="18"/>
    </row>
    <row r="93" spans="1:9" x14ac:dyDescent="0.2">
      <c r="B93" s="18"/>
    </row>
    <row r="94" spans="1:9" x14ac:dyDescent="0.2">
      <c r="B94" s="18"/>
    </row>
    <row r="95" spans="1:9" x14ac:dyDescent="0.2">
      <c r="B95" s="18"/>
    </row>
  </sheetData>
  <mergeCells count="5">
    <mergeCell ref="A1:I1"/>
    <mergeCell ref="A3:A5"/>
    <mergeCell ref="B3:B5"/>
    <mergeCell ref="C3:I3"/>
    <mergeCell ref="F5:G5"/>
  </mergeCells>
  <conditionalFormatting sqref="A7:I89">
    <cfRule type="expression" dxfId="6"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12/21 HH</oddFooter>
  </headerFooter>
  <rowBreaks count="2" manualBreakCount="2">
    <brk id="44"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4" t="s">
        <v>348</v>
      </c>
      <c r="B1" s="194"/>
      <c r="C1" s="194"/>
      <c r="D1" s="194"/>
      <c r="E1" s="194"/>
      <c r="F1" s="194"/>
      <c r="G1" s="194"/>
      <c r="H1" s="194"/>
      <c r="I1" s="194"/>
      <c r="J1" s="194"/>
      <c r="K1" s="194"/>
      <c r="L1" s="194"/>
      <c r="M1" s="194"/>
    </row>
    <row r="2" spans="1:13" ht="11.25" customHeight="1" x14ac:dyDescent="0.25">
      <c r="B2" s="22"/>
    </row>
    <row r="3" spans="1:13" ht="12.75" customHeight="1" x14ac:dyDescent="0.25">
      <c r="A3" s="195" t="s">
        <v>17</v>
      </c>
      <c r="B3" s="197" t="s">
        <v>18</v>
      </c>
      <c r="C3" s="190" t="s">
        <v>107</v>
      </c>
      <c r="D3" s="190"/>
      <c r="E3" s="190" t="s">
        <v>16</v>
      </c>
      <c r="F3" s="190" t="s">
        <v>168</v>
      </c>
      <c r="G3" s="190" t="s">
        <v>108</v>
      </c>
      <c r="H3" s="190"/>
      <c r="I3" s="190"/>
      <c r="J3" s="190"/>
      <c r="K3" s="190"/>
      <c r="L3" s="190"/>
      <c r="M3" s="200"/>
    </row>
    <row r="4" spans="1:13" ht="12.75" customHeight="1" x14ac:dyDescent="0.25">
      <c r="A4" s="196"/>
      <c r="B4" s="198"/>
      <c r="C4" s="191"/>
      <c r="D4" s="191"/>
      <c r="E4" s="191"/>
      <c r="F4" s="191"/>
      <c r="G4" s="191" t="s">
        <v>106</v>
      </c>
      <c r="H4" s="191" t="s">
        <v>168</v>
      </c>
      <c r="I4" s="191" t="s">
        <v>181</v>
      </c>
      <c r="J4" s="191" t="s">
        <v>168</v>
      </c>
      <c r="K4" s="191" t="s">
        <v>14</v>
      </c>
      <c r="L4" s="191" t="s">
        <v>173</v>
      </c>
      <c r="M4" s="201" t="s">
        <v>168</v>
      </c>
    </row>
    <row r="5" spans="1:13" ht="42.75" customHeight="1" x14ac:dyDescent="0.25">
      <c r="A5" s="196"/>
      <c r="B5" s="198"/>
      <c r="C5" s="67">
        <v>2021</v>
      </c>
      <c r="D5" s="67">
        <v>2020</v>
      </c>
      <c r="E5" s="191"/>
      <c r="F5" s="191"/>
      <c r="G5" s="191"/>
      <c r="H5" s="191"/>
      <c r="I5" s="191"/>
      <c r="J5" s="191"/>
      <c r="K5" s="191"/>
      <c r="L5" s="191"/>
      <c r="M5" s="201"/>
    </row>
    <row r="6" spans="1:13" ht="12.75" customHeight="1" x14ac:dyDescent="0.25">
      <c r="A6" s="193"/>
      <c r="B6" s="199"/>
      <c r="C6" s="202" t="s">
        <v>19</v>
      </c>
      <c r="D6" s="202"/>
      <c r="E6" s="202"/>
      <c r="F6" s="68" t="s">
        <v>15</v>
      </c>
      <c r="G6" s="68" t="s">
        <v>149</v>
      </c>
      <c r="H6" s="68" t="s">
        <v>15</v>
      </c>
      <c r="I6" s="68" t="s">
        <v>149</v>
      </c>
      <c r="J6" s="192" t="s">
        <v>15</v>
      </c>
      <c r="K6" s="193"/>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248</v>
      </c>
      <c r="C8" s="91">
        <v>1</v>
      </c>
      <c r="D8" s="92">
        <v>1</v>
      </c>
      <c r="E8" s="92" t="s">
        <v>345</v>
      </c>
      <c r="F8" s="115" t="s">
        <v>345</v>
      </c>
      <c r="G8" s="120" t="s">
        <v>345</v>
      </c>
      <c r="H8" s="115" t="s">
        <v>345</v>
      </c>
      <c r="I8" s="120">
        <v>0</v>
      </c>
      <c r="J8" s="115" t="s">
        <v>346</v>
      </c>
      <c r="K8" s="115" t="s">
        <v>346</v>
      </c>
      <c r="L8" s="120">
        <v>0</v>
      </c>
      <c r="M8" s="124" t="s">
        <v>346</v>
      </c>
    </row>
    <row r="9" spans="1:13" s="16" customFormat="1" ht="11.25" x14ac:dyDescent="0.2">
      <c r="A9" s="45" t="s">
        <v>205</v>
      </c>
      <c r="B9" s="46" t="s">
        <v>204</v>
      </c>
      <c r="C9" s="91">
        <v>0</v>
      </c>
      <c r="D9" s="92">
        <v>0</v>
      </c>
      <c r="E9" s="92">
        <v>0</v>
      </c>
      <c r="F9" s="115" t="s">
        <v>346</v>
      </c>
      <c r="G9" s="120">
        <v>0</v>
      </c>
      <c r="H9" s="115" t="s">
        <v>346</v>
      </c>
      <c r="I9" s="120">
        <v>0</v>
      </c>
      <c r="J9" s="115" t="s">
        <v>346</v>
      </c>
      <c r="K9" s="115" t="s">
        <v>346</v>
      </c>
      <c r="L9" s="120">
        <v>0</v>
      </c>
      <c r="M9" s="124" t="s">
        <v>346</v>
      </c>
    </row>
    <row r="10" spans="1:13" s="16" customFormat="1" ht="22.5" x14ac:dyDescent="0.2">
      <c r="A10" s="45" t="s">
        <v>206</v>
      </c>
      <c r="B10" s="46" t="s">
        <v>210</v>
      </c>
      <c r="C10" s="91">
        <v>1</v>
      </c>
      <c r="D10" s="92">
        <v>1</v>
      </c>
      <c r="E10" s="92" t="s">
        <v>345</v>
      </c>
      <c r="F10" s="115" t="s">
        <v>345</v>
      </c>
      <c r="G10" s="120" t="s">
        <v>345</v>
      </c>
      <c r="H10" s="115" t="s">
        <v>345</v>
      </c>
      <c r="I10" s="120">
        <v>0</v>
      </c>
      <c r="J10" s="115" t="s">
        <v>346</v>
      </c>
      <c r="K10" s="115" t="s">
        <v>346</v>
      </c>
      <c r="L10" s="120">
        <v>0</v>
      </c>
      <c r="M10" s="124" t="s">
        <v>346</v>
      </c>
    </row>
    <row r="11" spans="1:13" s="16" customFormat="1" ht="11.25" x14ac:dyDescent="0.2">
      <c r="A11" s="45" t="s">
        <v>207</v>
      </c>
      <c r="B11" s="46" t="s">
        <v>211</v>
      </c>
      <c r="C11" s="91">
        <v>0</v>
      </c>
      <c r="D11" s="92">
        <v>0</v>
      </c>
      <c r="E11" s="92">
        <v>0</v>
      </c>
      <c r="F11" s="115" t="s">
        <v>346</v>
      </c>
      <c r="G11" s="120">
        <v>0</v>
      </c>
      <c r="H11" s="115" t="s">
        <v>346</v>
      </c>
      <c r="I11" s="120">
        <v>0</v>
      </c>
      <c r="J11" s="115" t="s">
        <v>346</v>
      </c>
      <c r="K11" s="115" t="s">
        <v>346</v>
      </c>
      <c r="L11" s="120">
        <v>0</v>
      </c>
      <c r="M11" s="124" t="s">
        <v>346</v>
      </c>
    </row>
    <row r="12" spans="1:13" s="16" customFormat="1" ht="22.5" customHeight="1" x14ac:dyDescent="0.2">
      <c r="A12" s="45" t="s">
        <v>208</v>
      </c>
      <c r="B12" s="46" t="s">
        <v>314</v>
      </c>
      <c r="C12" s="91">
        <v>0</v>
      </c>
      <c r="D12" s="92">
        <v>0</v>
      </c>
      <c r="E12" s="92">
        <v>0</v>
      </c>
      <c r="F12" s="115" t="s">
        <v>346</v>
      </c>
      <c r="G12" s="120">
        <v>0</v>
      </c>
      <c r="H12" s="115" t="s">
        <v>346</v>
      </c>
      <c r="I12" s="120">
        <v>0</v>
      </c>
      <c r="J12" s="115" t="s">
        <v>346</v>
      </c>
      <c r="K12" s="115" t="s">
        <v>346</v>
      </c>
      <c r="L12" s="120">
        <v>0</v>
      </c>
      <c r="M12" s="124" t="s">
        <v>346</v>
      </c>
    </row>
    <row r="13" spans="1:13" s="16" customFormat="1" ht="45" customHeight="1" x14ac:dyDescent="0.2">
      <c r="A13" s="45" t="s">
        <v>209</v>
      </c>
      <c r="B13" s="46" t="s">
        <v>315</v>
      </c>
      <c r="C13" s="91">
        <v>0</v>
      </c>
      <c r="D13" s="92">
        <v>0</v>
      </c>
      <c r="E13" s="92">
        <v>0</v>
      </c>
      <c r="F13" s="115" t="s">
        <v>346</v>
      </c>
      <c r="G13" s="120">
        <v>0</v>
      </c>
      <c r="H13" s="115" t="s">
        <v>346</v>
      </c>
      <c r="I13" s="120">
        <v>0</v>
      </c>
      <c r="J13" s="115" t="s">
        <v>346</v>
      </c>
      <c r="K13" s="115" t="s">
        <v>346</v>
      </c>
      <c r="L13" s="120">
        <v>0</v>
      </c>
      <c r="M13" s="124" t="s">
        <v>346</v>
      </c>
    </row>
    <row r="14" spans="1:13" s="16" customFormat="1" ht="11.25" x14ac:dyDescent="0.2">
      <c r="A14" s="45" t="s">
        <v>213</v>
      </c>
      <c r="B14" s="46" t="s">
        <v>212</v>
      </c>
      <c r="C14" s="91">
        <v>301</v>
      </c>
      <c r="D14" s="92">
        <v>303</v>
      </c>
      <c r="E14" s="92" t="s">
        <v>345</v>
      </c>
      <c r="F14" s="115" t="s">
        <v>345</v>
      </c>
      <c r="G14" s="120" t="s">
        <v>345</v>
      </c>
      <c r="H14" s="115" t="s">
        <v>345</v>
      </c>
      <c r="I14" s="120">
        <v>2102410.2769999998</v>
      </c>
      <c r="J14" s="115">
        <v>21.86297743252787</v>
      </c>
      <c r="K14" s="115" t="s">
        <v>345</v>
      </c>
      <c r="L14" s="120">
        <v>1488144.4990000001</v>
      </c>
      <c r="M14" s="124">
        <v>15.363604043539553</v>
      </c>
    </row>
    <row r="15" spans="1:13" s="16" customFormat="1" ht="22.5" x14ac:dyDescent="0.2">
      <c r="A15" s="45" t="s">
        <v>21</v>
      </c>
      <c r="B15" s="46" t="s">
        <v>22</v>
      </c>
      <c r="C15" s="91">
        <v>36</v>
      </c>
      <c r="D15" s="92">
        <v>35</v>
      </c>
      <c r="E15" s="92">
        <v>5141</v>
      </c>
      <c r="F15" s="115">
        <v>-4.335690360997404</v>
      </c>
      <c r="G15" s="120">
        <v>211898.06700000001</v>
      </c>
      <c r="H15" s="115">
        <v>17.157803496616779</v>
      </c>
      <c r="I15" s="120">
        <v>88881.942999999999</v>
      </c>
      <c r="J15" s="115">
        <v>39.626799923772495</v>
      </c>
      <c r="K15" s="115">
        <v>41.945612934732438</v>
      </c>
      <c r="L15" s="120">
        <v>33458.936000000002</v>
      </c>
      <c r="M15" s="124">
        <v>-12.45779113413073</v>
      </c>
    </row>
    <row r="16" spans="1:13" s="19" customFormat="1" ht="22.5" x14ac:dyDescent="0.2">
      <c r="A16" s="47" t="s">
        <v>23</v>
      </c>
      <c r="B16" s="48" t="s">
        <v>24</v>
      </c>
      <c r="C16" s="93">
        <v>3</v>
      </c>
      <c r="D16" s="93">
        <v>3</v>
      </c>
      <c r="E16" s="93">
        <v>278</v>
      </c>
      <c r="F16" s="116">
        <v>2.205882352941174</v>
      </c>
      <c r="G16" s="121">
        <v>12716.544</v>
      </c>
      <c r="H16" s="116">
        <v>18.609363769504739</v>
      </c>
      <c r="I16" s="121">
        <v>0</v>
      </c>
      <c r="J16" s="116" t="s">
        <v>346</v>
      </c>
      <c r="K16" s="116" t="s">
        <v>346</v>
      </c>
      <c r="L16" s="121">
        <v>0</v>
      </c>
      <c r="M16" s="125" t="s">
        <v>346</v>
      </c>
    </row>
    <row r="17" spans="1:13" s="19" customFormat="1" ht="11.25" customHeight="1" x14ac:dyDescent="0.2">
      <c r="A17" s="75" t="s">
        <v>109</v>
      </c>
      <c r="B17" s="48" t="s">
        <v>110</v>
      </c>
      <c r="C17" s="93">
        <v>4</v>
      </c>
      <c r="D17" s="93">
        <v>4</v>
      </c>
      <c r="E17" s="93">
        <v>357</v>
      </c>
      <c r="F17" s="116">
        <v>0.28089887640449263</v>
      </c>
      <c r="G17" s="121" t="s">
        <v>345</v>
      </c>
      <c r="H17" s="116" t="s">
        <v>345</v>
      </c>
      <c r="I17" s="121" t="s">
        <v>345</v>
      </c>
      <c r="J17" s="116" t="s">
        <v>345</v>
      </c>
      <c r="K17" s="116" t="s">
        <v>345</v>
      </c>
      <c r="L17" s="121" t="s">
        <v>345</v>
      </c>
      <c r="M17" s="125" t="s">
        <v>345</v>
      </c>
    </row>
    <row r="18" spans="1:13" s="19" customFormat="1" ht="22.5" x14ac:dyDescent="0.2">
      <c r="A18" s="47" t="s">
        <v>214</v>
      </c>
      <c r="B18" s="48" t="s">
        <v>251</v>
      </c>
      <c r="C18" s="93">
        <v>4</v>
      </c>
      <c r="D18" s="93">
        <v>4</v>
      </c>
      <c r="E18" s="93">
        <v>357</v>
      </c>
      <c r="F18" s="116">
        <v>0.28089887640449263</v>
      </c>
      <c r="G18" s="121" t="s">
        <v>345</v>
      </c>
      <c r="H18" s="116" t="s">
        <v>345</v>
      </c>
      <c r="I18" s="121" t="s">
        <v>345</v>
      </c>
      <c r="J18" s="116" t="s">
        <v>345</v>
      </c>
      <c r="K18" s="116" t="s">
        <v>345</v>
      </c>
      <c r="L18" s="121" t="s">
        <v>345</v>
      </c>
      <c r="M18" s="125" t="s">
        <v>345</v>
      </c>
    </row>
    <row r="19" spans="1:13" s="18" customFormat="1" ht="22.5" x14ac:dyDescent="0.2">
      <c r="A19" s="47" t="s">
        <v>162</v>
      </c>
      <c r="B19" s="48" t="s">
        <v>252</v>
      </c>
      <c r="C19" s="93">
        <v>6</v>
      </c>
      <c r="D19" s="93">
        <v>6</v>
      </c>
      <c r="E19" s="93">
        <v>689</v>
      </c>
      <c r="F19" s="116">
        <v>-0.43352601156068715</v>
      </c>
      <c r="G19" s="121">
        <v>43873.258999999998</v>
      </c>
      <c r="H19" s="116">
        <v>67.298303358198211</v>
      </c>
      <c r="I19" s="121" t="s">
        <v>345</v>
      </c>
      <c r="J19" s="116" t="s">
        <v>345</v>
      </c>
      <c r="K19" s="116" t="s">
        <v>345</v>
      </c>
      <c r="L19" s="121" t="s">
        <v>345</v>
      </c>
      <c r="M19" s="125" t="s">
        <v>345</v>
      </c>
    </row>
    <row r="20" spans="1:13" s="19" customFormat="1" ht="22.5" x14ac:dyDescent="0.2">
      <c r="A20" s="47" t="s">
        <v>215</v>
      </c>
      <c r="B20" s="48" t="s">
        <v>291</v>
      </c>
      <c r="C20" s="93">
        <v>5</v>
      </c>
      <c r="D20" s="93">
        <v>5</v>
      </c>
      <c r="E20" s="93" t="s">
        <v>345</v>
      </c>
      <c r="F20" s="116" t="s">
        <v>345</v>
      </c>
      <c r="G20" s="121" t="s">
        <v>345</v>
      </c>
      <c r="H20" s="116" t="s">
        <v>345</v>
      </c>
      <c r="I20" s="121" t="s">
        <v>345</v>
      </c>
      <c r="J20" s="116" t="s">
        <v>345</v>
      </c>
      <c r="K20" s="116" t="s">
        <v>345</v>
      </c>
      <c r="L20" s="121" t="s">
        <v>345</v>
      </c>
      <c r="M20" s="125" t="s">
        <v>345</v>
      </c>
    </row>
    <row r="21" spans="1:13" s="19" customFormat="1" ht="33.75" x14ac:dyDescent="0.2">
      <c r="A21" s="47" t="s">
        <v>163</v>
      </c>
      <c r="B21" s="48" t="s">
        <v>253</v>
      </c>
      <c r="C21" s="93">
        <v>4</v>
      </c>
      <c r="D21" s="93">
        <v>3</v>
      </c>
      <c r="E21" s="93">
        <v>497</v>
      </c>
      <c r="F21" s="116">
        <v>11.43497757847534</v>
      </c>
      <c r="G21" s="121">
        <v>21019.63</v>
      </c>
      <c r="H21" s="116" t="s">
        <v>345</v>
      </c>
      <c r="I21" s="121" t="s">
        <v>345</v>
      </c>
      <c r="J21" s="116" t="s">
        <v>345</v>
      </c>
      <c r="K21" s="116" t="s">
        <v>345</v>
      </c>
      <c r="L21" s="121">
        <v>1882.51</v>
      </c>
      <c r="M21" s="125" t="s">
        <v>345</v>
      </c>
    </row>
    <row r="22" spans="1:13" s="19" customFormat="1" ht="11.25" x14ac:dyDescent="0.2">
      <c r="A22" s="47" t="s">
        <v>216</v>
      </c>
      <c r="B22" s="48" t="s">
        <v>217</v>
      </c>
      <c r="C22" s="93">
        <v>3</v>
      </c>
      <c r="D22" s="93">
        <v>2</v>
      </c>
      <c r="E22" s="93" t="s">
        <v>345</v>
      </c>
      <c r="F22" s="116" t="s">
        <v>345</v>
      </c>
      <c r="G22" s="121" t="s">
        <v>345</v>
      </c>
      <c r="H22" s="116" t="s">
        <v>345</v>
      </c>
      <c r="I22" s="121" t="s">
        <v>345</v>
      </c>
      <c r="J22" s="116" t="s">
        <v>345</v>
      </c>
      <c r="K22" s="116" t="s">
        <v>345</v>
      </c>
      <c r="L22" s="121" t="s">
        <v>345</v>
      </c>
      <c r="M22" s="125" t="s">
        <v>345</v>
      </c>
    </row>
    <row r="23" spans="1:13" s="19" customFormat="1" ht="11.25" x14ac:dyDescent="0.2">
      <c r="A23" s="47" t="s">
        <v>25</v>
      </c>
      <c r="B23" s="48" t="s">
        <v>26</v>
      </c>
      <c r="C23" s="94">
        <v>7</v>
      </c>
      <c r="D23" s="94">
        <v>7</v>
      </c>
      <c r="E23" s="94">
        <v>1164</v>
      </c>
      <c r="F23" s="117">
        <v>-14.662756598240478</v>
      </c>
      <c r="G23" s="122">
        <v>13902.928</v>
      </c>
      <c r="H23" s="117">
        <v>25.268385053024659</v>
      </c>
      <c r="I23" s="122" t="s">
        <v>345</v>
      </c>
      <c r="J23" s="117" t="s">
        <v>345</v>
      </c>
      <c r="K23" s="126" t="s">
        <v>345</v>
      </c>
      <c r="L23" s="127" t="s">
        <v>345</v>
      </c>
      <c r="M23" s="128" t="s">
        <v>345</v>
      </c>
    </row>
    <row r="24" spans="1:13" s="18" customFormat="1" ht="22.5" x14ac:dyDescent="0.2">
      <c r="A24" s="47" t="s">
        <v>111</v>
      </c>
      <c r="B24" s="48" t="s">
        <v>112</v>
      </c>
      <c r="C24" s="93">
        <v>5</v>
      </c>
      <c r="D24" s="93">
        <v>5</v>
      </c>
      <c r="E24" s="93" t="s">
        <v>345</v>
      </c>
      <c r="F24" s="116" t="s">
        <v>345</v>
      </c>
      <c r="G24" s="121" t="s">
        <v>345</v>
      </c>
      <c r="H24" s="116" t="s">
        <v>345</v>
      </c>
      <c r="I24" s="121">
        <v>0</v>
      </c>
      <c r="J24" s="116" t="s">
        <v>346</v>
      </c>
      <c r="K24" s="116" t="s">
        <v>346</v>
      </c>
      <c r="L24" s="121">
        <v>0</v>
      </c>
      <c r="M24" s="125" t="s">
        <v>346</v>
      </c>
    </row>
    <row r="25" spans="1:13" s="18" customFormat="1" ht="11.25" customHeight="1" x14ac:dyDescent="0.2">
      <c r="A25" s="47" t="s">
        <v>27</v>
      </c>
      <c r="B25" s="48" t="s">
        <v>28</v>
      </c>
      <c r="C25" s="93">
        <v>9</v>
      </c>
      <c r="D25" s="93">
        <v>9</v>
      </c>
      <c r="E25" s="93">
        <v>1865</v>
      </c>
      <c r="F25" s="116">
        <v>-3.9649845520082465</v>
      </c>
      <c r="G25" s="121">
        <v>91778.5</v>
      </c>
      <c r="H25" s="116">
        <v>6.2370280593499814</v>
      </c>
      <c r="I25" s="121">
        <v>35550.324999999997</v>
      </c>
      <c r="J25" s="116">
        <v>22.038356974344211</v>
      </c>
      <c r="K25" s="116">
        <v>38.734916129594623</v>
      </c>
      <c r="L25" s="121">
        <v>17948.208999999999</v>
      </c>
      <c r="M25" s="125">
        <v>9.0860020792225811</v>
      </c>
    </row>
    <row r="26" spans="1:13" s="18" customFormat="1" ht="22.5" x14ac:dyDescent="0.2">
      <c r="A26" s="47" t="s">
        <v>218</v>
      </c>
      <c r="B26" s="48" t="s">
        <v>302</v>
      </c>
      <c r="C26" s="93">
        <v>3</v>
      </c>
      <c r="D26" s="93">
        <v>3</v>
      </c>
      <c r="E26" s="93">
        <v>919</v>
      </c>
      <c r="F26" s="116">
        <v>-2.5450689289501582</v>
      </c>
      <c r="G26" s="121" t="s">
        <v>345</v>
      </c>
      <c r="H26" s="116" t="s">
        <v>345</v>
      </c>
      <c r="I26" s="121" t="s">
        <v>345</v>
      </c>
      <c r="J26" s="116" t="s">
        <v>345</v>
      </c>
      <c r="K26" s="116" t="s">
        <v>345</v>
      </c>
      <c r="L26" s="121" t="s">
        <v>345</v>
      </c>
      <c r="M26" s="125" t="s">
        <v>345</v>
      </c>
    </row>
    <row r="27" spans="1:13" s="18" customFormat="1" ht="22.5" x14ac:dyDescent="0.2">
      <c r="A27" s="47" t="s">
        <v>219</v>
      </c>
      <c r="B27" s="48" t="s">
        <v>220</v>
      </c>
      <c r="C27" s="93">
        <v>3</v>
      </c>
      <c r="D27" s="93">
        <v>3</v>
      </c>
      <c r="E27" s="93">
        <v>321</v>
      </c>
      <c r="F27" s="116">
        <v>-2.431610942249236</v>
      </c>
      <c r="G27" s="121">
        <v>6556.357</v>
      </c>
      <c r="H27" s="116">
        <v>11.597679929545464</v>
      </c>
      <c r="I27" s="121" t="s">
        <v>345</v>
      </c>
      <c r="J27" s="116" t="s">
        <v>345</v>
      </c>
      <c r="K27" s="116" t="s">
        <v>345</v>
      </c>
      <c r="L27" s="121" t="s">
        <v>345</v>
      </c>
      <c r="M27" s="125" t="s">
        <v>345</v>
      </c>
    </row>
    <row r="28" spans="1:13" s="18" customFormat="1" ht="11.25" x14ac:dyDescent="0.2">
      <c r="A28" s="47" t="s">
        <v>29</v>
      </c>
      <c r="B28" s="48" t="s">
        <v>30</v>
      </c>
      <c r="C28" s="93">
        <v>3</v>
      </c>
      <c r="D28" s="93">
        <v>3</v>
      </c>
      <c r="E28" s="93">
        <v>291</v>
      </c>
      <c r="F28" s="116">
        <v>-3.6423841059602609</v>
      </c>
      <c r="G28" s="121" t="s">
        <v>345</v>
      </c>
      <c r="H28" s="116" t="s">
        <v>345</v>
      </c>
      <c r="I28" s="121" t="s">
        <v>345</v>
      </c>
      <c r="J28" s="116" t="s">
        <v>345</v>
      </c>
      <c r="K28" s="116" t="s">
        <v>345</v>
      </c>
      <c r="L28" s="121" t="s">
        <v>345</v>
      </c>
      <c r="M28" s="125" t="s">
        <v>345</v>
      </c>
    </row>
    <row r="29" spans="1:13" s="18" customFormat="1" ht="11.25" x14ac:dyDescent="0.2">
      <c r="A29" s="47" t="s">
        <v>221</v>
      </c>
      <c r="B29" s="48" t="s">
        <v>222</v>
      </c>
      <c r="C29" s="93">
        <v>3</v>
      </c>
      <c r="D29" s="93">
        <v>3</v>
      </c>
      <c r="E29" s="93">
        <v>291</v>
      </c>
      <c r="F29" s="116">
        <v>-3.6423841059602609</v>
      </c>
      <c r="G29" s="121" t="s">
        <v>345</v>
      </c>
      <c r="H29" s="116" t="s">
        <v>345</v>
      </c>
      <c r="I29" s="121" t="s">
        <v>345</v>
      </c>
      <c r="J29" s="116" t="s">
        <v>345</v>
      </c>
      <c r="K29" s="116" t="s">
        <v>345</v>
      </c>
      <c r="L29" s="121" t="s">
        <v>345</v>
      </c>
      <c r="M29" s="125" t="s">
        <v>345</v>
      </c>
    </row>
    <row r="30" spans="1:13" s="16" customFormat="1" ht="11.25" x14ac:dyDescent="0.2">
      <c r="A30" s="45" t="s">
        <v>31</v>
      </c>
      <c r="B30" s="46" t="s">
        <v>32</v>
      </c>
      <c r="C30" s="92">
        <v>2</v>
      </c>
      <c r="D30" s="92">
        <v>3</v>
      </c>
      <c r="E30" s="92" t="s">
        <v>345</v>
      </c>
      <c r="F30" s="115" t="s">
        <v>345</v>
      </c>
      <c r="G30" s="120" t="s">
        <v>345</v>
      </c>
      <c r="H30" s="115" t="s">
        <v>345</v>
      </c>
      <c r="I30" s="120" t="s">
        <v>345</v>
      </c>
      <c r="J30" s="115" t="s">
        <v>345</v>
      </c>
      <c r="K30" s="115" t="s">
        <v>345</v>
      </c>
      <c r="L30" s="120" t="s">
        <v>345</v>
      </c>
      <c r="M30" s="124" t="s">
        <v>345</v>
      </c>
    </row>
    <row r="31" spans="1:13" s="16" customFormat="1" ht="11.25" x14ac:dyDescent="0.2">
      <c r="A31" s="45" t="s">
        <v>33</v>
      </c>
      <c r="B31" s="46" t="s">
        <v>34</v>
      </c>
      <c r="C31" s="92">
        <v>2</v>
      </c>
      <c r="D31" s="92">
        <v>2</v>
      </c>
      <c r="E31" s="92" t="s">
        <v>345</v>
      </c>
      <c r="F31" s="115" t="s">
        <v>345</v>
      </c>
      <c r="G31" s="120">
        <v>0</v>
      </c>
      <c r="H31" s="115" t="s">
        <v>346</v>
      </c>
      <c r="I31" s="120">
        <v>0</v>
      </c>
      <c r="J31" s="115" t="s">
        <v>346</v>
      </c>
      <c r="K31" s="115" t="s">
        <v>346</v>
      </c>
      <c r="L31" s="120">
        <v>0</v>
      </c>
      <c r="M31" s="124" t="s">
        <v>346</v>
      </c>
    </row>
    <row r="32" spans="1:13" s="16" customFormat="1" ht="11.25" x14ac:dyDescent="0.2">
      <c r="A32" s="45" t="s">
        <v>35</v>
      </c>
      <c r="B32" s="46" t="s">
        <v>36</v>
      </c>
      <c r="C32" s="92">
        <v>2</v>
      </c>
      <c r="D32" s="92">
        <v>0</v>
      </c>
      <c r="E32" s="92" t="s">
        <v>345</v>
      </c>
      <c r="F32" s="115" t="s">
        <v>346</v>
      </c>
      <c r="G32" s="120" t="s">
        <v>345</v>
      </c>
      <c r="H32" s="115" t="s">
        <v>346</v>
      </c>
      <c r="I32" s="120" t="s">
        <v>345</v>
      </c>
      <c r="J32" s="115" t="s">
        <v>346</v>
      </c>
      <c r="K32" s="115" t="s">
        <v>345</v>
      </c>
      <c r="L32" s="120" t="s">
        <v>345</v>
      </c>
      <c r="M32" s="124" t="s">
        <v>346</v>
      </c>
    </row>
    <row r="33" spans="1:13" s="16" customFormat="1" ht="11.25" x14ac:dyDescent="0.2">
      <c r="A33" s="45" t="s">
        <v>223</v>
      </c>
      <c r="B33" s="46" t="s">
        <v>225</v>
      </c>
      <c r="C33" s="92">
        <v>1</v>
      </c>
      <c r="D33" s="92">
        <v>0</v>
      </c>
      <c r="E33" s="92" t="s">
        <v>345</v>
      </c>
      <c r="F33" s="115" t="s">
        <v>346</v>
      </c>
      <c r="G33" s="120" t="s">
        <v>345</v>
      </c>
      <c r="H33" s="115" t="s">
        <v>346</v>
      </c>
      <c r="I33" s="120">
        <v>0</v>
      </c>
      <c r="J33" s="115" t="s">
        <v>346</v>
      </c>
      <c r="K33" s="115" t="s">
        <v>346</v>
      </c>
      <c r="L33" s="120">
        <v>0</v>
      </c>
      <c r="M33" s="124" t="s">
        <v>346</v>
      </c>
    </row>
    <row r="34" spans="1:13" s="16" customFormat="1" ht="22.5" x14ac:dyDescent="0.2">
      <c r="A34" s="45" t="s">
        <v>224</v>
      </c>
      <c r="B34" s="46" t="s">
        <v>255</v>
      </c>
      <c r="C34" s="92">
        <v>0</v>
      </c>
      <c r="D34" s="92">
        <v>0</v>
      </c>
      <c r="E34" s="92">
        <v>0</v>
      </c>
      <c r="F34" s="115" t="s">
        <v>346</v>
      </c>
      <c r="G34" s="120">
        <v>0</v>
      </c>
      <c r="H34" s="115" t="s">
        <v>346</v>
      </c>
      <c r="I34" s="120">
        <v>0</v>
      </c>
      <c r="J34" s="115" t="s">
        <v>346</v>
      </c>
      <c r="K34" s="115" t="s">
        <v>346</v>
      </c>
      <c r="L34" s="120">
        <v>0</v>
      </c>
      <c r="M34" s="124" t="s">
        <v>346</v>
      </c>
    </row>
    <row r="35" spans="1:13" s="16" customFormat="1" ht="22.5" customHeight="1" x14ac:dyDescent="0.2">
      <c r="A35" s="45" t="s">
        <v>37</v>
      </c>
      <c r="B35" s="46" t="s">
        <v>256</v>
      </c>
      <c r="C35" s="92">
        <v>0</v>
      </c>
      <c r="D35" s="92">
        <v>0</v>
      </c>
      <c r="E35" s="92">
        <v>0</v>
      </c>
      <c r="F35" s="115" t="s">
        <v>346</v>
      </c>
      <c r="G35" s="120">
        <v>0</v>
      </c>
      <c r="H35" s="115" t="s">
        <v>346</v>
      </c>
      <c r="I35" s="120">
        <v>0</v>
      </c>
      <c r="J35" s="115" t="s">
        <v>346</v>
      </c>
      <c r="K35" s="115" t="s">
        <v>346</v>
      </c>
      <c r="L35" s="120">
        <v>0</v>
      </c>
      <c r="M35" s="124" t="s">
        <v>346</v>
      </c>
    </row>
    <row r="36" spans="1:13" s="16" customFormat="1" ht="22.5" x14ac:dyDescent="0.2">
      <c r="A36" s="45" t="s">
        <v>38</v>
      </c>
      <c r="B36" s="46" t="s">
        <v>39</v>
      </c>
      <c r="C36" s="92">
        <v>2</v>
      </c>
      <c r="D36" s="92">
        <v>2</v>
      </c>
      <c r="E36" s="92" t="s">
        <v>345</v>
      </c>
      <c r="F36" s="115" t="s">
        <v>345</v>
      </c>
      <c r="G36" s="120" t="s">
        <v>345</v>
      </c>
      <c r="H36" s="115" t="s">
        <v>345</v>
      </c>
      <c r="I36" s="120" t="s">
        <v>345</v>
      </c>
      <c r="J36" s="115" t="s">
        <v>345</v>
      </c>
      <c r="K36" s="115" t="s">
        <v>345</v>
      </c>
      <c r="L36" s="120" t="s">
        <v>345</v>
      </c>
      <c r="M36" s="124" t="s">
        <v>345</v>
      </c>
    </row>
    <row r="37" spans="1:13" s="16" customFormat="1" ht="45" x14ac:dyDescent="0.2">
      <c r="A37" s="45" t="s">
        <v>40</v>
      </c>
      <c r="B37" s="46" t="s">
        <v>257</v>
      </c>
      <c r="C37" s="92">
        <v>9</v>
      </c>
      <c r="D37" s="92">
        <v>9</v>
      </c>
      <c r="E37" s="92">
        <v>538</v>
      </c>
      <c r="F37" s="115">
        <v>-8.1911262798634823</v>
      </c>
      <c r="G37" s="120">
        <v>6373.8</v>
      </c>
      <c r="H37" s="115">
        <v>-8.8347661961750248</v>
      </c>
      <c r="I37" s="120">
        <v>388.71100000000001</v>
      </c>
      <c r="J37" s="115">
        <v>3.4788349576592736</v>
      </c>
      <c r="K37" s="115">
        <v>6.0985754181179201</v>
      </c>
      <c r="L37" s="120">
        <v>361.637</v>
      </c>
      <c r="M37" s="124">
        <v>14.476141637069247</v>
      </c>
    </row>
    <row r="38" spans="1:13" s="18" customFormat="1" ht="11.25" x14ac:dyDescent="0.2">
      <c r="A38" s="47" t="s">
        <v>41</v>
      </c>
      <c r="B38" s="48" t="s">
        <v>292</v>
      </c>
      <c r="C38" s="93">
        <v>9</v>
      </c>
      <c r="D38" s="93">
        <v>9</v>
      </c>
      <c r="E38" s="93">
        <v>538</v>
      </c>
      <c r="F38" s="116">
        <v>-8.1911262798634823</v>
      </c>
      <c r="G38" s="121">
        <v>6373.8</v>
      </c>
      <c r="H38" s="116">
        <v>-8.8347661961750248</v>
      </c>
      <c r="I38" s="121">
        <v>388.71100000000001</v>
      </c>
      <c r="J38" s="116">
        <v>3.4788349576592736</v>
      </c>
      <c r="K38" s="116">
        <v>6.0985754181179201</v>
      </c>
      <c r="L38" s="121">
        <v>361.637</v>
      </c>
      <c r="M38" s="125">
        <v>14.476141637069247</v>
      </c>
    </row>
    <row r="39" spans="1:13" s="18" customFormat="1" ht="11.25" x14ac:dyDescent="0.2">
      <c r="A39" s="47" t="s">
        <v>226</v>
      </c>
      <c r="B39" s="48" t="s">
        <v>227</v>
      </c>
      <c r="C39" s="93">
        <v>4</v>
      </c>
      <c r="D39" s="93">
        <v>4</v>
      </c>
      <c r="E39" s="93">
        <v>188</v>
      </c>
      <c r="F39" s="116">
        <v>-17.180616740088112</v>
      </c>
      <c r="G39" s="121">
        <v>1774.4949999999999</v>
      </c>
      <c r="H39" s="116">
        <v>-26.840485422683429</v>
      </c>
      <c r="I39" s="121" t="s">
        <v>345</v>
      </c>
      <c r="J39" s="116" t="s">
        <v>345</v>
      </c>
      <c r="K39" s="116" t="s">
        <v>345</v>
      </c>
      <c r="L39" s="121" t="s">
        <v>345</v>
      </c>
      <c r="M39" s="125" t="s">
        <v>345</v>
      </c>
    </row>
    <row r="40" spans="1:13" s="18" customFormat="1" ht="11.25" x14ac:dyDescent="0.2">
      <c r="A40" s="47" t="s">
        <v>164</v>
      </c>
      <c r="B40" s="48" t="s">
        <v>165</v>
      </c>
      <c r="C40" s="93">
        <v>5</v>
      </c>
      <c r="D40" s="93">
        <v>5</v>
      </c>
      <c r="E40" s="93">
        <v>350</v>
      </c>
      <c r="F40" s="116">
        <v>-2.5069637883008369</v>
      </c>
      <c r="G40" s="121">
        <v>4599.3050000000003</v>
      </c>
      <c r="H40" s="116">
        <v>0.73016312429834329</v>
      </c>
      <c r="I40" s="121" t="s">
        <v>345</v>
      </c>
      <c r="J40" s="116" t="s">
        <v>345</v>
      </c>
      <c r="K40" s="116" t="s">
        <v>345</v>
      </c>
      <c r="L40" s="121" t="s">
        <v>345</v>
      </c>
      <c r="M40" s="125" t="s">
        <v>345</v>
      </c>
    </row>
    <row r="41" spans="1:13" s="16" customFormat="1" ht="22.5" x14ac:dyDescent="0.2">
      <c r="A41" s="45" t="s">
        <v>42</v>
      </c>
      <c r="B41" s="46" t="s">
        <v>43</v>
      </c>
      <c r="C41" s="92">
        <v>12</v>
      </c>
      <c r="D41" s="92">
        <v>10</v>
      </c>
      <c r="E41" s="92">
        <v>3469</v>
      </c>
      <c r="F41" s="115">
        <v>7.799875699192043</v>
      </c>
      <c r="G41" s="120">
        <v>2160657.1860000002</v>
      </c>
      <c r="H41" s="115">
        <v>37.397651490258767</v>
      </c>
      <c r="I41" s="120">
        <v>246667.899</v>
      </c>
      <c r="J41" s="115">
        <v>51.242272373459571</v>
      </c>
      <c r="K41" s="115">
        <v>11.4163366867399</v>
      </c>
      <c r="L41" s="120">
        <v>128360.68</v>
      </c>
      <c r="M41" s="124">
        <v>84.824103561770272</v>
      </c>
    </row>
    <row r="42" spans="1:13" s="18" customFormat="1" ht="11.25" x14ac:dyDescent="0.2">
      <c r="A42" s="47" t="s">
        <v>228</v>
      </c>
      <c r="B42" s="48" t="s">
        <v>229</v>
      </c>
      <c r="C42" s="93">
        <v>12</v>
      </c>
      <c r="D42" s="93">
        <v>10</v>
      </c>
      <c r="E42" s="93">
        <v>3469</v>
      </c>
      <c r="F42" s="116">
        <v>7.799875699192043</v>
      </c>
      <c r="G42" s="121">
        <v>2160657.1860000002</v>
      </c>
      <c r="H42" s="116">
        <v>37.397651490258767</v>
      </c>
      <c r="I42" s="121">
        <v>246667.899</v>
      </c>
      <c r="J42" s="116">
        <v>51.242272373459571</v>
      </c>
      <c r="K42" s="116">
        <v>11.4163366867399</v>
      </c>
      <c r="L42" s="121">
        <v>128360.68</v>
      </c>
      <c r="M42" s="125">
        <v>84.824103561770272</v>
      </c>
    </row>
    <row r="43" spans="1:13" s="16" customFormat="1" ht="11.25" customHeight="1" x14ac:dyDescent="0.2">
      <c r="A43" s="45" t="s">
        <v>44</v>
      </c>
      <c r="B43" s="46" t="s">
        <v>45</v>
      </c>
      <c r="C43" s="92">
        <v>39</v>
      </c>
      <c r="D43" s="92">
        <v>39</v>
      </c>
      <c r="E43" s="92">
        <v>4467</v>
      </c>
      <c r="F43" s="115">
        <v>-0.75538769162407959</v>
      </c>
      <c r="G43" s="120">
        <v>136420.68100000001</v>
      </c>
      <c r="H43" s="115">
        <v>5.5194348084895353</v>
      </c>
      <c r="I43" s="120">
        <v>64485.923999999999</v>
      </c>
      <c r="J43" s="115">
        <v>6.0930617201218809</v>
      </c>
      <c r="K43" s="115">
        <v>47.269903307402487</v>
      </c>
      <c r="L43" s="120">
        <v>30417.591</v>
      </c>
      <c r="M43" s="124">
        <v>-7.2023229201842724</v>
      </c>
    </row>
    <row r="44" spans="1:13" s="19" customFormat="1" ht="67.5" customHeight="1" x14ac:dyDescent="0.2">
      <c r="A44" s="47" t="s">
        <v>46</v>
      </c>
      <c r="B44" s="48" t="s">
        <v>299</v>
      </c>
      <c r="C44" s="93">
        <v>16</v>
      </c>
      <c r="D44" s="93">
        <v>15</v>
      </c>
      <c r="E44" s="93">
        <v>1380</v>
      </c>
      <c r="F44" s="116">
        <v>1.6200294550809957</v>
      </c>
      <c r="G44" s="121">
        <v>43845.783000000003</v>
      </c>
      <c r="H44" s="116">
        <v>22.745119754349517</v>
      </c>
      <c r="I44" s="121">
        <v>25879.054</v>
      </c>
      <c r="J44" s="116">
        <v>21.048967874824442</v>
      </c>
      <c r="K44" s="116">
        <v>59.022903069150338</v>
      </c>
      <c r="L44" s="121">
        <v>10444.089</v>
      </c>
      <c r="M44" s="125">
        <v>4.8981199251296488</v>
      </c>
    </row>
    <row r="45" spans="1:13" s="18" customFormat="1" ht="22.5" customHeight="1" x14ac:dyDescent="0.2">
      <c r="A45" s="47" t="s">
        <v>230</v>
      </c>
      <c r="B45" s="48" t="s">
        <v>258</v>
      </c>
      <c r="C45" s="93">
        <v>3</v>
      </c>
      <c r="D45" s="93">
        <v>3</v>
      </c>
      <c r="E45" s="93" t="s">
        <v>345</v>
      </c>
      <c r="F45" s="116" t="s">
        <v>345</v>
      </c>
      <c r="G45" s="121" t="s">
        <v>345</v>
      </c>
      <c r="H45" s="116" t="s">
        <v>345</v>
      </c>
      <c r="I45" s="121" t="s">
        <v>345</v>
      </c>
      <c r="J45" s="116" t="s">
        <v>345</v>
      </c>
      <c r="K45" s="116" t="s">
        <v>345</v>
      </c>
      <c r="L45" s="121" t="s">
        <v>345</v>
      </c>
      <c r="M45" s="125" t="s">
        <v>345</v>
      </c>
    </row>
    <row r="46" spans="1:13" s="18" customFormat="1" ht="22.5" x14ac:dyDescent="0.2">
      <c r="A46" s="47" t="s">
        <v>113</v>
      </c>
      <c r="B46" s="48" t="s">
        <v>259</v>
      </c>
      <c r="C46" s="93">
        <v>8</v>
      </c>
      <c r="D46" s="93">
        <v>7</v>
      </c>
      <c r="E46" s="93">
        <v>544</v>
      </c>
      <c r="F46" s="116">
        <v>3.4220532319391737</v>
      </c>
      <c r="G46" s="121">
        <v>9636.6779999999999</v>
      </c>
      <c r="H46" s="116">
        <v>30.617053027931036</v>
      </c>
      <c r="I46" s="121">
        <v>7244.4440000000004</v>
      </c>
      <c r="J46" s="116">
        <v>25.954712632566867</v>
      </c>
      <c r="K46" s="116">
        <v>75.175740021613251</v>
      </c>
      <c r="L46" s="121">
        <v>1613.886</v>
      </c>
      <c r="M46" s="125">
        <v>1.9483362107030615</v>
      </c>
    </row>
    <row r="47" spans="1:13" s="18" customFormat="1" ht="22.5" x14ac:dyDescent="0.2">
      <c r="A47" s="47" t="s">
        <v>231</v>
      </c>
      <c r="B47" s="48" t="s">
        <v>233</v>
      </c>
      <c r="C47" s="93">
        <v>3</v>
      </c>
      <c r="D47" s="93">
        <v>3</v>
      </c>
      <c r="E47" s="93">
        <v>497</v>
      </c>
      <c r="F47" s="116">
        <v>1.0162601626016254</v>
      </c>
      <c r="G47" s="121" t="s">
        <v>345</v>
      </c>
      <c r="H47" s="116" t="s">
        <v>345</v>
      </c>
      <c r="I47" s="121">
        <v>12449.547</v>
      </c>
      <c r="J47" s="116">
        <v>9.6822561218801866</v>
      </c>
      <c r="K47" s="116" t="s">
        <v>345</v>
      </c>
      <c r="L47" s="121" t="s">
        <v>345</v>
      </c>
      <c r="M47" s="125" t="s">
        <v>345</v>
      </c>
    </row>
    <row r="48" spans="1:13" s="19" customFormat="1" ht="22.5" customHeight="1" x14ac:dyDescent="0.2">
      <c r="A48" s="47" t="s">
        <v>192</v>
      </c>
      <c r="B48" s="48" t="s">
        <v>260</v>
      </c>
      <c r="C48" s="93">
        <v>4</v>
      </c>
      <c r="D48" s="93">
        <v>4</v>
      </c>
      <c r="E48" s="93" t="s">
        <v>345</v>
      </c>
      <c r="F48" s="116" t="s">
        <v>345</v>
      </c>
      <c r="G48" s="121" t="s">
        <v>345</v>
      </c>
      <c r="H48" s="116" t="s">
        <v>345</v>
      </c>
      <c r="I48" s="121" t="s">
        <v>345</v>
      </c>
      <c r="J48" s="116" t="s">
        <v>345</v>
      </c>
      <c r="K48" s="116" t="s">
        <v>345</v>
      </c>
      <c r="L48" s="121" t="s">
        <v>345</v>
      </c>
      <c r="M48" s="125" t="s">
        <v>345</v>
      </c>
    </row>
    <row r="49" spans="1:13" s="19" customFormat="1" ht="33.75" customHeight="1" x14ac:dyDescent="0.2">
      <c r="A49" s="47" t="s">
        <v>232</v>
      </c>
      <c r="B49" s="48" t="s">
        <v>303</v>
      </c>
      <c r="C49" s="93">
        <v>3</v>
      </c>
      <c r="D49" s="93">
        <v>3</v>
      </c>
      <c r="E49" s="93" t="s">
        <v>345</v>
      </c>
      <c r="F49" s="116" t="s">
        <v>345</v>
      </c>
      <c r="G49" s="121" t="s">
        <v>345</v>
      </c>
      <c r="H49" s="116" t="s">
        <v>345</v>
      </c>
      <c r="I49" s="121" t="s">
        <v>345</v>
      </c>
      <c r="J49" s="116" t="s">
        <v>345</v>
      </c>
      <c r="K49" s="116" t="s">
        <v>345</v>
      </c>
      <c r="L49" s="121" t="s">
        <v>345</v>
      </c>
      <c r="M49" s="125" t="s">
        <v>345</v>
      </c>
    </row>
    <row r="50" spans="1:13" s="18" customFormat="1" ht="22.5" x14ac:dyDescent="0.2">
      <c r="A50" s="47" t="s">
        <v>47</v>
      </c>
      <c r="B50" s="48" t="s">
        <v>48</v>
      </c>
      <c r="C50" s="93">
        <v>14</v>
      </c>
      <c r="D50" s="93">
        <v>15</v>
      </c>
      <c r="E50" s="93">
        <v>1270</v>
      </c>
      <c r="F50" s="116">
        <v>-4.0060468631897237</v>
      </c>
      <c r="G50" s="121">
        <v>44198.97</v>
      </c>
      <c r="H50" s="116">
        <v>-5.094354786442068E-2</v>
      </c>
      <c r="I50" s="121">
        <v>26227.946</v>
      </c>
      <c r="J50" s="116">
        <v>-2.9674026331300496</v>
      </c>
      <c r="K50" s="116">
        <v>59.340627168461161</v>
      </c>
      <c r="L50" s="121">
        <v>10995.148999999999</v>
      </c>
      <c r="M50" s="125">
        <v>-16.131912835426803</v>
      </c>
    </row>
    <row r="51" spans="1:13" s="18" customFormat="1" ht="22.5" x14ac:dyDescent="0.2">
      <c r="A51" s="47" t="s">
        <v>49</v>
      </c>
      <c r="B51" s="48" t="s">
        <v>261</v>
      </c>
      <c r="C51" s="93">
        <v>11</v>
      </c>
      <c r="D51" s="93">
        <v>11</v>
      </c>
      <c r="E51" s="93">
        <v>864</v>
      </c>
      <c r="F51" s="116">
        <v>1.8867924528301785</v>
      </c>
      <c r="G51" s="121">
        <v>33593.800999999999</v>
      </c>
      <c r="H51" s="116">
        <v>5.6594571184054132</v>
      </c>
      <c r="I51" s="121">
        <v>18143.737000000001</v>
      </c>
      <c r="J51" s="116">
        <v>-2.0834022538953008</v>
      </c>
      <c r="K51" s="116">
        <v>54.009181634433091</v>
      </c>
      <c r="L51" s="121">
        <v>8777.6020000000008</v>
      </c>
      <c r="M51" s="125">
        <v>-14.025018306507945</v>
      </c>
    </row>
    <row r="52" spans="1:13" s="17" customFormat="1" ht="22.5" x14ac:dyDescent="0.2">
      <c r="A52" s="45" t="s">
        <v>50</v>
      </c>
      <c r="B52" s="46" t="s">
        <v>262</v>
      </c>
      <c r="C52" s="92">
        <v>8</v>
      </c>
      <c r="D52" s="92">
        <v>8</v>
      </c>
      <c r="E52" s="92">
        <v>1773</v>
      </c>
      <c r="F52" s="115">
        <v>21.688400823610152</v>
      </c>
      <c r="G52" s="120">
        <v>61925.457999999999</v>
      </c>
      <c r="H52" s="115">
        <v>6.3306417728371258</v>
      </c>
      <c r="I52" s="120" t="s">
        <v>345</v>
      </c>
      <c r="J52" s="115" t="s">
        <v>345</v>
      </c>
      <c r="K52" s="115" t="s">
        <v>345</v>
      </c>
      <c r="L52" s="120">
        <v>1626.163</v>
      </c>
      <c r="M52" s="124">
        <v>-52.474539456937215</v>
      </c>
    </row>
    <row r="53" spans="1:13" s="18" customFormat="1" ht="33.75" customHeight="1" x14ac:dyDescent="0.2">
      <c r="A53" s="47" t="s">
        <v>51</v>
      </c>
      <c r="B53" s="48" t="s">
        <v>304</v>
      </c>
      <c r="C53" s="93">
        <v>6</v>
      </c>
      <c r="D53" s="93">
        <v>6</v>
      </c>
      <c r="E53" s="93" t="s">
        <v>345</v>
      </c>
      <c r="F53" s="116" t="s">
        <v>345</v>
      </c>
      <c r="G53" s="121" t="s">
        <v>345</v>
      </c>
      <c r="H53" s="116" t="s">
        <v>345</v>
      </c>
      <c r="I53" s="121" t="s">
        <v>345</v>
      </c>
      <c r="J53" s="116" t="s">
        <v>345</v>
      </c>
      <c r="K53" s="116" t="s">
        <v>345</v>
      </c>
      <c r="L53" s="121" t="s">
        <v>345</v>
      </c>
      <c r="M53" s="125" t="s">
        <v>345</v>
      </c>
    </row>
    <row r="54" spans="1:13" s="17" customFormat="1" ht="22.5" x14ac:dyDescent="0.2">
      <c r="A54" s="45" t="s">
        <v>52</v>
      </c>
      <c r="B54" s="46" t="s">
        <v>53</v>
      </c>
      <c r="C54" s="92">
        <v>15</v>
      </c>
      <c r="D54" s="92">
        <v>16</v>
      </c>
      <c r="E54" s="92">
        <v>3330</v>
      </c>
      <c r="F54" s="115">
        <v>1.586333129957282</v>
      </c>
      <c r="G54" s="120">
        <v>54707.112000000001</v>
      </c>
      <c r="H54" s="115">
        <v>8.5652976549868356</v>
      </c>
      <c r="I54" s="120">
        <v>17456.257000000001</v>
      </c>
      <c r="J54" s="115">
        <v>30.960393841681139</v>
      </c>
      <c r="K54" s="115">
        <v>31.908569766943646</v>
      </c>
      <c r="L54" s="120">
        <v>8832.7669999999998</v>
      </c>
      <c r="M54" s="124">
        <v>-7.2270101405978977</v>
      </c>
    </row>
    <row r="55" spans="1:13" s="19" customFormat="1" ht="11.25" x14ac:dyDescent="0.2">
      <c r="A55" s="47" t="s">
        <v>54</v>
      </c>
      <c r="B55" s="48" t="s">
        <v>55</v>
      </c>
      <c r="C55" s="93">
        <v>7</v>
      </c>
      <c r="D55" s="93">
        <v>7</v>
      </c>
      <c r="E55" s="93">
        <v>2139</v>
      </c>
      <c r="F55" s="116">
        <v>3.8853812530354617</v>
      </c>
      <c r="G55" s="121">
        <v>29834.624</v>
      </c>
      <c r="H55" s="116">
        <v>4.1386698474243815</v>
      </c>
      <c r="I55" s="121">
        <v>13715.308000000001</v>
      </c>
      <c r="J55" s="116">
        <v>39.228220941849912</v>
      </c>
      <c r="K55" s="116">
        <v>45.971110612957617</v>
      </c>
      <c r="L55" s="121" t="s">
        <v>345</v>
      </c>
      <c r="M55" s="125" t="s">
        <v>345</v>
      </c>
    </row>
    <row r="56" spans="1:13" s="18" customFormat="1" ht="11.25" x14ac:dyDescent="0.2">
      <c r="A56" s="47" t="s">
        <v>56</v>
      </c>
      <c r="B56" s="48" t="s">
        <v>57</v>
      </c>
      <c r="C56" s="93">
        <v>7</v>
      </c>
      <c r="D56" s="93">
        <v>7</v>
      </c>
      <c r="E56" s="93">
        <v>2139</v>
      </c>
      <c r="F56" s="116">
        <v>3.8853812530354617</v>
      </c>
      <c r="G56" s="121">
        <v>29834.624</v>
      </c>
      <c r="H56" s="116">
        <v>4.1386698474243815</v>
      </c>
      <c r="I56" s="121">
        <v>13715.308000000001</v>
      </c>
      <c r="J56" s="116">
        <v>39.228220941849912</v>
      </c>
      <c r="K56" s="116">
        <v>45.971110612957617</v>
      </c>
      <c r="L56" s="121" t="s">
        <v>345</v>
      </c>
      <c r="M56" s="125" t="s">
        <v>345</v>
      </c>
    </row>
    <row r="57" spans="1:13" s="18" customFormat="1" ht="11.25" x14ac:dyDescent="0.2">
      <c r="A57" s="47" t="s">
        <v>58</v>
      </c>
      <c r="B57" s="48" t="s">
        <v>180</v>
      </c>
      <c r="C57" s="93">
        <v>8</v>
      </c>
      <c r="D57" s="93">
        <v>9</v>
      </c>
      <c r="E57" s="93">
        <v>1191</v>
      </c>
      <c r="F57" s="116">
        <v>-2.2969647251845799</v>
      </c>
      <c r="G57" s="121">
        <v>24872.488000000001</v>
      </c>
      <c r="H57" s="116">
        <v>14.398154800222031</v>
      </c>
      <c r="I57" s="121">
        <v>3740.9490000000001</v>
      </c>
      <c r="J57" s="116">
        <v>7.5460339811002797</v>
      </c>
      <c r="K57" s="116">
        <v>15.040509819524287</v>
      </c>
      <c r="L57" s="121" t="s">
        <v>345</v>
      </c>
      <c r="M57" s="125" t="s">
        <v>345</v>
      </c>
    </row>
    <row r="58" spans="1:13" s="18" customFormat="1" ht="11.25" customHeight="1" x14ac:dyDescent="0.2">
      <c r="A58" s="47" t="s">
        <v>59</v>
      </c>
      <c r="B58" s="48" t="s">
        <v>60</v>
      </c>
      <c r="C58" s="93">
        <v>4</v>
      </c>
      <c r="D58" s="93">
        <v>5</v>
      </c>
      <c r="E58" s="93">
        <v>974</v>
      </c>
      <c r="F58" s="116">
        <v>-2.697302697302689</v>
      </c>
      <c r="G58" s="121">
        <v>20710.544000000002</v>
      </c>
      <c r="H58" s="116">
        <v>12.122609864278374</v>
      </c>
      <c r="I58" s="121" t="s">
        <v>345</v>
      </c>
      <c r="J58" s="116" t="s">
        <v>345</v>
      </c>
      <c r="K58" s="116" t="s">
        <v>345</v>
      </c>
      <c r="L58" s="121" t="s">
        <v>345</v>
      </c>
      <c r="M58" s="125" t="s">
        <v>345</v>
      </c>
    </row>
    <row r="59" spans="1:13" s="16" customFormat="1" ht="33.75" x14ac:dyDescent="0.2">
      <c r="A59" s="45" t="s">
        <v>61</v>
      </c>
      <c r="B59" s="46" t="s">
        <v>305</v>
      </c>
      <c r="C59" s="92">
        <v>3</v>
      </c>
      <c r="D59" s="92">
        <v>2</v>
      </c>
      <c r="E59" s="92">
        <v>247</v>
      </c>
      <c r="F59" s="115" t="s">
        <v>345</v>
      </c>
      <c r="G59" s="120" t="s">
        <v>345</v>
      </c>
      <c r="H59" s="115" t="s">
        <v>346</v>
      </c>
      <c r="I59" s="120">
        <v>0</v>
      </c>
      <c r="J59" s="115" t="s">
        <v>346</v>
      </c>
      <c r="K59" s="115" t="s">
        <v>346</v>
      </c>
      <c r="L59" s="120">
        <v>0</v>
      </c>
      <c r="M59" s="124" t="s">
        <v>346</v>
      </c>
    </row>
    <row r="60" spans="1:13" s="17" customFormat="1" ht="22.5" x14ac:dyDescent="0.2">
      <c r="A60" s="45" t="s">
        <v>62</v>
      </c>
      <c r="B60" s="46" t="s">
        <v>63</v>
      </c>
      <c r="C60" s="92">
        <v>7</v>
      </c>
      <c r="D60" s="92">
        <v>9</v>
      </c>
      <c r="E60" s="92">
        <v>3745</v>
      </c>
      <c r="F60" s="115">
        <v>-1.6285789335434799</v>
      </c>
      <c r="G60" s="120">
        <v>905961.40700000001</v>
      </c>
      <c r="H60" s="115">
        <v>37.125890124756069</v>
      </c>
      <c r="I60" s="120">
        <v>381757.81599999999</v>
      </c>
      <c r="J60" s="115">
        <v>71.401179614665523</v>
      </c>
      <c r="K60" s="115">
        <v>42.138419258294078</v>
      </c>
      <c r="L60" s="120" t="s">
        <v>345</v>
      </c>
      <c r="M60" s="124" t="s">
        <v>345</v>
      </c>
    </row>
    <row r="61" spans="1:13" s="19" customFormat="1" ht="22.5" customHeight="1" x14ac:dyDescent="0.2">
      <c r="A61" s="47" t="s">
        <v>166</v>
      </c>
      <c r="B61" s="48" t="s">
        <v>265</v>
      </c>
      <c r="C61" s="93">
        <v>5</v>
      </c>
      <c r="D61" s="93">
        <v>5</v>
      </c>
      <c r="E61" s="93" t="s">
        <v>345</v>
      </c>
      <c r="F61" s="116" t="s">
        <v>345</v>
      </c>
      <c r="G61" s="121" t="s">
        <v>345</v>
      </c>
      <c r="H61" s="116" t="s">
        <v>345</v>
      </c>
      <c r="I61" s="121" t="s">
        <v>345</v>
      </c>
      <c r="J61" s="116" t="s">
        <v>345</v>
      </c>
      <c r="K61" s="116" t="s">
        <v>345</v>
      </c>
      <c r="L61" s="121" t="s">
        <v>345</v>
      </c>
      <c r="M61" s="125" t="s">
        <v>345</v>
      </c>
    </row>
    <row r="62" spans="1:13" s="16" customFormat="1" ht="11.25" x14ac:dyDescent="0.2">
      <c r="A62" s="45" t="s">
        <v>64</v>
      </c>
      <c r="B62" s="46" t="s">
        <v>65</v>
      </c>
      <c r="C62" s="92">
        <v>5</v>
      </c>
      <c r="D62" s="92">
        <v>5</v>
      </c>
      <c r="E62" s="92">
        <v>864</v>
      </c>
      <c r="F62" s="115">
        <v>-0.91743119266055828</v>
      </c>
      <c r="G62" s="120">
        <v>7960.1170000000002</v>
      </c>
      <c r="H62" s="115">
        <v>-17.350836286145878</v>
      </c>
      <c r="I62" s="120" t="s">
        <v>345</v>
      </c>
      <c r="J62" s="115" t="s">
        <v>345</v>
      </c>
      <c r="K62" s="115" t="s">
        <v>345</v>
      </c>
      <c r="L62" s="120" t="s">
        <v>345</v>
      </c>
      <c r="M62" s="124" t="s">
        <v>345</v>
      </c>
    </row>
    <row r="63" spans="1:13" s="16" customFormat="1" ht="33.75" customHeight="1" x14ac:dyDescent="0.2">
      <c r="A63" s="45" t="s">
        <v>66</v>
      </c>
      <c r="B63" s="46" t="s">
        <v>289</v>
      </c>
      <c r="C63" s="92">
        <v>22</v>
      </c>
      <c r="D63" s="92">
        <v>23</v>
      </c>
      <c r="E63" s="92">
        <v>4067</v>
      </c>
      <c r="F63" s="115">
        <v>-1.0702991972756024</v>
      </c>
      <c r="G63" s="120">
        <v>95300.838000000003</v>
      </c>
      <c r="H63" s="115">
        <v>-33.614589058415163</v>
      </c>
      <c r="I63" s="120">
        <v>56480.726999999999</v>
      </c>
      <c r="J63" s="115">
        <v>-22.516812764082331</v>
      </c>
      <c r="K63" s="115">
        <v>59.265719153487403</v>
      </c>
      <c r="L63" s="120">
        <v>21346.14</v>
      </c>
      <c r="M63" s="124">
        <v>-23.01144253234645</v>
      </c>
    </row>
    <row r="64" spans="1:13" s="19" customFormat="1" ht="22.5" customHeight="1" x14ac:dyDescent="0.2">
      <c r="A64" s="47" t="s">
        <v>193</v>
      </c>
      <c r="B64" s="48" t="s">
        <v>266</v>
      </c>
      <c r="C64" s="93">
        <v>5</v>
      </c>
      <c r="D64" s="93">
        <v>5</v>
      </c>
      <c r="E64" s="93">
        <v>348</v>
      </c>
      <c r="F64" s="116">
        <v>-4.657534246575338</v>
      </c>
      <c r="G64" s="121">
        <v>6582.7740000000003</v>
      </c>
      <c r="H64" s="116">
        <v>2.9908905552405685</v>
      </c>
      <c r="I64" s="121">
        <v>2237.7600000000002</v>
      </c>
      <c r="J64" s="116">
        <v>-37.578558194571599</v>
      </c>
      <c r="K64" s="116">
        <v>33.994179353567354</v>
      </c>
      <c r="L64" s="121">
        <v>853.83600000000001</v>
      </c>
      <c r="M64" s="125">
        <v>-37.402098678813289</v>
      </c>
    </row>
    <row r="65" spans="1:13" s="19" customFormat="1" ht="45" customHeight="1" x14ac:dyDescent="0.2">
      <c r="A65" s="47" t="s">
        <v>67</v>
      </c>
      <c r="B65" s="48" t="s">
        <v>267</v>
      </c>
      <c r="C65" s="93">
        <v>10</v>
      </c>
      <c r="D65" s="93">
        <v>11</v>
      </c>
      <c r="E65" s="93">
        <v>944</v>
      </c>
      <c r="F65" s="116">
        <v>4.540420819490592</v>
      </c>
      <c r="G65" s="121">
        <v>21232.041000000001</v>
      </c>
      <c r="H65" s="116">
        <v>4.8474261048550176</v>
      </c>
      <c r="I65" s="121">
        <v>9310.4989999999998</v>
      </c>
      <c r="J65" s="116">
        <v>-16.992787585853478</v>
      </c>
      <c r="K65" s="116">
        <v>43.851172857098376</v>
      </c>
      <c r="L65" s="121">
        <v>2307.3879999999999</v>
      </c>
      <c r="M65" s="125">
        <v>-27.257101801179516</v>
      </c>
    </row>
    <row r="66" spans="1:13" s="18" customFormat="1" ht="33.75" customHeight="1" x14ac:dyDescent="0.2">
      <c r="A66" s="47" t="s">
        <v>68</v>
      </c>
      <c r="B66" s="48" t="s">
        <v>268</v>
      </c>
      <c r="C66" s="93">
        <v>10</v>
      </c>
      <c r="D66" s="93">
        <v>11</v>
      </c>
      <c r="E66" s="93">
        <v>944</v>
      </c>
      <c r="F66" s="116">
        <v>4.540420819490592</v>
      </c>
      <c r="G66" s="121">
        <v>21232.041000000001</v>
      </c>
      <c r="H66" s="116">
        <v>4.8474261048550176</v>
      </c>
      <c r="I66" s="121">
        <v>9310.4989999999998</v>
      </c>
      <c r="J66" s="116">
        <v>-16.992787585853478</v>
      </c>
      <c r="K66" s="116">
        <v>43.851172857098376</v>
      </c>
      <c r="L66" s="121">
        <v>2307.3879999999999</v>
      </c>
      <c r="M66" s="125">
        <v>-27.257101801179516</v>
      </c>
    </row>
    <row r="67" spans="1:13" s="16" customFormat="1" ht="22.5" x14ac:dyDescent="0.2">
      <c r="A67" s="45" t="s">
        <v>69</v>
      </c>
      <c r="B67" s="46" t="s">
        <v>70</v>
      </c>
      <c r="C67" s="92">
        <v>11</v>
      </c>
      <c r="D67" s="92">
        <v>11</v>
      </c>
      <c r="E67" s="92">
        <v>739</v>
      </c>
      <c r="F67" s="115">
        <v>-7.393483709273184</v>
      </c>
      <c r="G67" s="120">
        <v>11905.905000000001</v>
      </c>
      <c r="H67" s="115">
        <v>24.786827788925578</v>
      </c>
      <c r="I67" s="120">
        <v>8339.7219999999998</v>
      </c>
      <c r="J67" s="115">
        <v>58.374822653216114</v>
      </c>
      <c r="K67" s="115">
        <v>70.046938892927486</v>
      </c>
      <c r="L67" s="120">
        <v>3699.5569999999998</v>
      </c>
      <c r="M67" s="124">
        <v>31.044746513172441</v>
      </c>
    </row>
    <row r="68" spans="1:13" s="18" customFormat="1" ht="56.25" x14ac:dyDescent="0.2">
      <c r="A68" s="47" t="s">
        <v>71</v>
      </c>
      <c r="B68" s="48" t="s">
        <v>269</v>
      </c>
      <c r="C68" s="93">
        <v>3</v>
      </c>
      <c r="D68" s="93">
        <v>3</v>
      </c>
      <c r="E68" s="93" t="s">
        <v>345</v>
      </c>
      <c r="F68" s="116" t="s">
        <v>345</v>
      </c>
      <c r="G68" s="121" t="s">
        <v>345</v>
      </c>
      <c r="H68" s="116" t="s">
        <v>345</v>
      </c>
      <c r="I68" s="121" t="s">
        <v>345</v>
      </c>
      <c r="J68" s="116" t="s">
        <v>345</v>
      </c>
      <c r="K68" s="116" t="s">
        <v>345</v>
      </c>
      <c r="L68" s="121" t="s">
        <v>345</v>
      </c>
      <c r="M68" s="125" t="s">
        <v>345</v>
      </c>
    </row>
    <row r="69" spans="1:13" s="19" customFormat="1" ht="22.5" x14ac:dyDescent="0.2">
      <c r="A69" s="47" t="s">
        <v>234</v>
      </c>
      <c r="B69" s="48" t="s">
        <v>270</v>
      </c>
      <c r="C69" s="93">
        <v>3</v>
      </c>
      <c r="D69" s="93">
        <v>3</v>
      </c>
      <c r="E69" s="93" t="s">
        <v>345</v>
      </c>
      <c r="F69" s="116" t="s">
        <v>345</v>
      </c>
      <c r="G69" s="121" t="s">
        <v>345</v>
      </c>
      <c r="H69" s="116" t="s">
        <v>345</v>
      </c>
      <c r="I69" s="121" t="s">
        <v>345</v>
      </c>
      <c r="J69" s="116" t="s">
        <v>345</v>
      </c>
      <c r="K69" s="116" t="s">
        <v>345</v>
      </c>
      <c r="L69" s="121" t="s">
        <v>345</v>
      </c>
      <c r="M69" s="125" t="s">
        <v>345</v>
      </c>
    </row>
    <row r="70" spans="1:13" s="19" customFormat="1" ht="33.75" x14ac:dyDescent="0.2">
      <c r="A70" s="47" t="s">
        <v>72</v>
      </c>
      <c r="B70" s="48" t="s">
        <v>271</v>
      </c>
      <c r="C70" s="93">
        <v>4</v>
      </c>
      <c r="D70" s="93">
        <v>4</v>
      </c>
      <c r="E70" s="93">
        <v>394</v>
      </c>
      <c r="F70" s="116">
        <v>5.6300268096514685</v>
      </c>
      <c r="G70" s="121">
        <v>6698.0889999999999</v>
      </c>
      <c r="H70" s="116">
        <v>46.540333279659478</v>
      </c>
      <c r="I70" s="121">
        <v>5451.2269999999999</v>
      </c>
      <c r="J70" s="116">
        <v>82.543983197678443</v>
      </c>
      <c r="K70" s="116">
        <v>81.384809906228469</v>
      </c>
      <c r="L70" s="121" t="s">
        <v>345</v>
      </c>
      <c r="M70" s="125" t="s">
        <v>345</v>
      </c>
    </row>
    <row r="71" spans="1:13" s="16" customFormat="1" ht="11.25" x14ac:dyDescent="0.2">
      <c r="A71" s="45" t="s">
        <v>73</v>
      </c>
      <c r="B71" s="46" t="s">
        <v>74</v>
      </c>
      <c r="C71" s="92">
        <v>40</v>
      </c>
      <c r="D71" s="92">
        <v>39</v>
      </c>
      <c r="E71" s="92">
        <v>10654</v>
      </c>
      <c r="F71" s="115">
        <v>2.5507748580229048</v>
      </c>
      <c r="G71" s="120">
        <v>211949.56200000001</v>
      </c>
      <c r="H71" s="115">
        <v>-11.101928663057308</v>
      </c>
      <c r="I71" s="120">
        <v>129348.681</v>
      </c>
      <c r="J71" s="115">
        <v>21.212634430492997</v>
      </c>
      <c r="K71" s="115">
        <v>61.028048267445811</v>
      </c>
      <c r="L71" s="120">
        <v>36618.065000000002</v>
      </c>
      <c r="M71" s="124">
        <v>-1.4576905397532585</v>
      </c>
    </row>
    <row r="72" spans="1:13" s="18" customFormat="1" ht="22.5" x14ac:dyDescent="0.2">
      <c r="A72" s="47" t="s">
        <v>75</v>
      </c>
      <c r="B72" s="48" t="s">
        <v>272</v>
      </c>
      <c r="C72" s="93">
        <v>13</v>
      </c>
      <c r="D72" s="93">
        <v>12</v>
      </c>
      <c r="E72" s="93">
        <v>3520</v>
      </c>
      <c r="F72" s="116">
        <v>2.833771545427993</v>
      </c>
      <c r="G72" s="121">
        <v>55933.32</v>
      </c>
      <c r="H72" s="116">
        <v>-41.846094036177583</v>
      </c>
      <c r="I72" s="121">
        <v>13227.960999999999</v>
      </c>
      <c r="J72" s="116" t="s">
        <v>345</v>
      </c>
      <c r="K72" s="116">
        <v>23.649518748395408</v>
      </c>
      <c r="L72" s="121">
        <v>4542.2259999999997</v>
      </c>
      <c r="M72" s="125">
        <v>-38.942945545785548</v>
      </c>
    </row>
    <row r="73" spans="1:13" s="19" customFormat="1" ht="33.75" customHeight="1" x14ac:dyDescent="0.2">
      <c r="A73" s="47" t="s">
        <v>235</v>
      </c>
      <c r="B73" s="48" t="s">
        <v>295</v>
      </c>
      <c r="C73" s="93">
        <v>3</v>
      </c>
      <c r="D73" s="93">
        <v>3</v>
      </c>
      <c r="E73" s="93" t="s">
        <v>345</v>
      </c>
      <c r="F73" s="116" t="s">
        <v>345</v>
      </c>
      <c r="G73" s="121" t="s">
        <v>345</v>
      </c>
      <c r="H73" s="116" t="s">
        <v>345</v>
      </c>
      <c r="I73" s="121">
        <v>0</v>
      </c>
      <c r="J73" s="116" t="s">
        <v>346</v>
      </c>
      <c r="K73" s="116" t="s">
        <v>346</v>
      </c>
      <c r="L73" s="121">
        <v>0</v>
      </c>
      <c r="M73" s="125" t="s">
        <v>346</v>
      </c>
    </row>
    <row r="74" spans="1:13" s="19" customFormat="1" ht="22.5" x14ac:dyDescent="0.2">
      <c r="A74" s="47" t="s">
        <v>236</v>
      </c>
      <c r="B74" s="48" t="s">
        <v>237</v>
      </c>
      <c r="C74" s="93">
        <v>3</v>
      </c>
      <c r="D74" s="93">
        <v>2</v>
      </c>
      <c r="E74" s="93">
        <v>357</v>
      </c>
      <c r="F74" s="116" t="s">
        <v>345</v>
      </c>
      <c r="G74" s="121">
        <v>7419.6260000000002</v>
      </c>
      <c r="H74" s="116" t="s">
        <v>345</v>
      </c>
      <c r="I74" s="121" t="s">
        <v>345</v>
      </c>
      <c r="J74" s="116" t="s">
        <v>345</v>
      </c>
      <c r="K74" s="116" t="s">
        <v>345</v>
      </c>
      <c r="L74" s="121" t="s">
        <v>345</v>
      </c>
      <c r="M74" s="125" t="s">
        <v>345</v>
      </c>
    </row>
    <row r="75" spans="1:13" s="19" customFormat="1" ht="11.25" x14ac:dyDescent="0.2">
      <c r="A75" s="47" t="s">
        <v>114</v>
      </c>
      <c r="B75" s="48" t="s">
        <v>115</v>
      </c>
      <c r="C75" s="93">
        <v>5</v>
      </c>
      <c r="D75" s="93">
        <v>5</v>
      </c>
      <c r="E75" s="93">
        <v>473</v>
      </c>
      <c r="F75" s="116">
        <v>3.728070175438603</v>
      </c>
      <c r="G75" s="121">
        <v>3283.8490000000002</v>
      </c>
      <c r="H75" s="116">
        <v>-0.84458092529183659</v>
      </c>
      <c r="I75" s="121">
        <v>2350.4929999999999</v>
      </c>
      <c r="J75" s="116">
        <v>7.0096661816579342</v>
      </c>
      <c r="K75" s="116">
        <v>71.577377644343571</v>
      </c>
      <c r="L75" s="121">
        <v>960.76</v>
      </c>
      <c r="M75" s="125">
        <v>-25.666882784296561</v>
      </c>
    </row>
    <row r="76" spans="1:13" s="18" customFormat="1" ht="22.5" customHeight="1" x14ac:dyDescent="0.2">
      <c r="A76" s="47" t="s">
        <v>76</v>
      </c>
      <c r="B76" s="48" t="s">
        <v>273</v>
      </c>
      <c r="C76" s="93">
        <v>10</v>
      </c>
      <c r="D76" s="93">
        <v>10</v>
      </c>
      <c r="E76" s="93">
        <v>4146</v>
      </c>
      <c r="F76" s="116">
        <v>4.776345716451857</v>
      </c>
      <c r="G76" s="121" t="s">
        <v>345</v>
      </c>
      <c r="H76" s="116" t="s">
        <v>345</v>
      </c>
      <c r="I76" s="121" t="s">
        <v>345</v>
      </c>
      <c r="J76" s="116" t="s">
        <v>345</v>
      </c>
      <c r="K76" s="116" t="s">
        <v>345</v>
      </c>
      <c r="L76" s="121" t="s">
        <v>345</v>
      </c>
      <c r="M76" s="125" t="s">
        <v>345</v>
      </c>
    </row>
    <row r="77" spans="1:13" s="19" customFormat="1" ht="22.5" x14ac:dyDescent="0.2">
      <c r="A77" s="47" t="s">
        <v>77</v>
      </c>
      <c r="B77" s="48" t="s">
        <v>78</v>
      </c>
      <c r="C77" s="93">
        <v>4</v>
      </c>
      <c r="D77" s="93">
        <v>4</v>
      </c>
      <c r="E77" s="93" t="s">
        <v>345</v>
      </c>
      <c r="F77" s="116" t="s">
        <v>345</v>
      </c>
      <c r="G77" s="121">
        <v>66635.152000000002</v>
      </c>
      <c r="H77" s="116" t="s">
        <v>345</v>
      </c>
      <c r="I77" s="121">
        <v>43895.078000000001</v>
      </c>
      <c r="J77" s="116" t="s">
        <v>345</v>
      </c>
      <c r="K77" s="116">
        <v>65.873756842334501</v>
      </c>
      <c r="L77" s="121">
        <v>20156.337</v>
      </c>
      <c r="M77" s="125" t="s">
        <v>345</v>
      </c>
    </row>
    <row r="78" spans="1:13" s="18" customFormat="1" ht="33.75" customHeight="1" x14ac:dyDescent="0.2">
      <c r="A78" s="47" t="s">
        <v>79</v>
      </c>
      <c r="B78" s="48" t="s">
        <v>317</v>
      </c>
      <c r="C78" s="93">
        <v>3</v>
      </c>
      <c r="D78" s="93">
        <v>3</v>
      </c>
      <c r="E78" s="93" t="s">
        <v>345</v>
      </c>
      <c r="F78" s="116" t="s">
        <v>345</v>
      </c>
      <c r="G78" s="121" t="s">
        <v>345</v>
      </c>
      <c r="H78" s="116" t="s">
        <v>345</v>
      </c>
      <c r="I78" s="121" t="s">
        <v>345</v>
      </c>
      <c r="J78" s="116" t="s">
        <v>345</v>
      </c>
      <c r="K78" s="116" t="s">
        <v>345</v>
      </c>
      <c r="L78" s="121" t="s">
        <v>345</v>
      </c>
      <c r="M78" s="125" t="s">
        <v>345</v>
      </c>
    </row>
    <row r="79" spans="1:13" s="18" customFormat="1" ht="11.25" x14ac:dyDescent="0.2">
      <c r="A79" s="47" t="s">
        <v>80</v>
      </c>
      <c r="B79" s="48" t="s">
        <v>81</v>
      </c>
      <c r="C79" s="93">
        <v>3</v>
      </c>
      <c r="D79" s="93">
        <v>3</v>
      </c>
      <c r="E79" s="93">
        <v>278</v>
      </c>
      <c r="F79" s="116">
        <v>-5.7627118644067821</v>
      </c>
      <c r="G79" s="121" t="s">
        <v>345</v>
      </c>
      <c r="H79" s="116" t="s">
        <v>345</v>
      </c>
      <c r="I79" s="121" t="s">
        <v>345</v>
      </c>
      <c r="J79" s="116" t="s">
        <v>345</v>
      </c>
      <c r="K79" s="116" t="s">
        <v>345</v>
      </c>
      <c r="L79" s="121" t="s">
        <v>345</v>
      </c>
      <c r="M79" s="125" t="s">
        <v>345</v>
      </c>
    </row>
    <row r="80" spans="1:13" s="18" customFormat="1" ht="22.5" x14ac:dyDescent="0.2">
      <c r="A80" s="47" t="s">
        <v>82</v>
      </c>
      <c r="B80" s="48" t="s">
        <v>274</v>
      </c>
      <c r="C80" s="93">
        <v>14</v>
      </c>
      <c r="D80" s="93">
        <v>14</v>
      </c>
      <c r="E80" s="93">
        <v>2710</v>
      </c>
      <c r="F80" s="116">
        <v>-0.14738393515106907</v>
      </c>
      <c r="G80" s="121">
        <v>57601.758999999998</v>
      </c>
      <c r="H80" s="116">
        <v>-15.093580305201243</v>
      </c>
      <c r="I80" s="121">
        <v>47506.027000000002</v>
      </c>
      <c r="J80" s="116">
        <v>14.121632316529698</v>
      </c>
      <c r="K80" s="116">
        <v>82.473222736132087</v>
      </c>
      <c r="L80" s="121">
        <v>5196.2539999999999</v>
      </c>
      <c r="M80" s="125">
        <v>-71.01703859370123</v>
      </c>
    </row>
    <row r="81" spans="1:13" s="18" customFormat="1" ht="45" x14ac:dyDescent="0.2">
      <c r="A81" s="47" t="s">
        <v>83</v>
      </c>
      <c r="B81" s="48" t="s">
        <v>275</v>
      </c>
      <c r="C81" s="93">
        <v>5</v>
      </c>
      <c r="D81" s="93">
        <v>5</v>
      </c>
      <c r="E81" s="93">
        <v>1536</v>
      </c>
      <c r="F81" s="116">
        <v>-3.0914826498422627</v>
      </c>
      <c r="G81" s="121">
        <v>19807.600999999999</v>
      </c>
      <c r="H81" s="116">
        <v>-4.3742285285693612</v>
      </c>
      <c r="I81" s="121">
        <v>18392.037</v>
      </c>
      <c r="J81" s="116">
        <v>5.6091361595434392</v>
      </c>
      <c r="K81" s="116">
        <v>92.853430357366349</v>
      </c>
      <c r="L81" s="121">
        <v>1989.8320000000001</v>
      </c>
      <c r="M81" s="125" t="s">
        <v>345</v>
      </c>
    </row>
    <row r="82" spans="1:13" s="18" customFormat="1" ht="33.75" x14ac:dyDescent="0.2">
      <c r="A82" s="47" t="s">
        <v>238</v>
      </c>
      <c r="B82" s="48" t="s">
        <v>306</v>
      </c>
      <c r="C82" s="93">
        <v>4</v>
      </c>
      <c r="D82" s="93">
        <v>4</v>
      </c>
      <c r="E82" s="93">
        <v>722</v>
      </c>
      <c r="F82" s="116">
        <v>5.0946142649199402</v>
      </c>
      <c r="G82" s="121" t="s">
        <v>345</v>
      </c>
      <c r="H82" s="116" t="s">
        <v>345</v>
      </c>
      <c r="I82" s="121" t="s">
        <v>345</v>
      </c>
      <c r="J82" s="116" t="s">
        <v>345</v>
      </c>
      <c r="K82" s="116" t="s">
        <v>345</v>
      </c>
      <c r="L82" s="121" t="s">
        <v>345</v>
      </c>
      <c r="M82" s="125" t="s">
        <v>345</v>
      </c>
    </row>
    <row r="83" spans="1:13" s="18" customFormat="1" ht="33.75" x14ac:dyDescent="0.2">
      <c r="A83" s="47" t="s">
        <v>239</v>
      </c>
      <c r="B83" s="48" t="s">
        <v>318</v>
      </c>
      <c r="C83" s="93">
        <v>3</v>
      </c>
      <c r="D83" s="93">
        <v>3</v>
      </c>
      <c r="E83" s="93" t="s">
        <v>345</v>
      </c>
      <c r="F83" s="116" t="s">
        <v>345</v>
      </c>
      <c r="G83" s="121" t="s">
        <v>345</v>
      </c>
      <c r="H83" s="116" t="s">
        <v>345</v>
      </c>
      <c r="I83" s="121" t="s">
        <v>345</v>
      </c>
      <c r="J83" s="116" t="s">
        <v>345</v>
      </c>
      <c r="K83" s="116" t="s">
        <v>345</v>
      </c>
      <c r="L83" s="121" t="s">
        <v>345</v>
      </c>
      <c r="M83" s="125" t="s">
        <v>345</v>
      </c>
    </row>
    <row r="84" spans="1:13" s="16" customFormat="1" ht="22.5" x14ac:dyDescent="0.2">
      <c r="A84" s="45" t="s">
        <v>84</v>
      </c>
      <c r="B84" s="46" t="s">
        <v>276</v>
      </c>
      <c r="C84" s="92">
        <v>2</v>
      </c>
      <c r="D84" s="92">
        <v>2</v>
      </c>
      <c r="E84" s="92" t="s">
        <v>345</v>
      </c>
      <c r="F84" s="115" t="s">
        <v>345</v>
      </c>
      <c r="G84" s="120" t="s">
        <v>345</v>
      </c>
      <c r="H84" s="115" t="s">
        <v>345</v>
      </c>
      <c r="I84" s="120" t="s">
        <v>345</v>
      </c>
      <c r="J84" s="115" t="s">
        <v>345</v>
      </c>
      <c r="K84" s="115" t="s">
        <v>345</v>
      </c>
      <c r="L84" s="120" t="s">
        <v>345</v>
      </c>
      <c r="M84" s="124" t="s">
        <v>345</v>
      </c>
    </row>
    <row r="85" spans="1:13" s="17" customFormat="1" ht="11.25" x14ac:dyDescent="0.2">
      <c r="A85" s="45" t="s">
        <v>85</v>
      </c>
      <c r="B85" s="46" t="s">
        <v>177</v>
      </c>
      <c r="C85" s="92">
        <v>13</v>
      </c>
      <c r="D85" s="92">
        <v>15</v>
      </c>
      <c r="E85" s="92">
        <v>16770</v>
      </c>
      <c r="F85" s="115">
        <v>-9.1204682165501509</v>
      </c>
      <c r="G85" s="120" t="s">
        <v>345</v>
      </c>
      <c r="H85" s="115" t="s">
        <v>345</v>
      </c>
      <c r="I85" s="120" t="s">
        <v>345</v>
      </c>
      <c r="J85" s="115" t="s">
        <v>345</v>
      </c>
      <c r="K85" s="115" t="s">
        <v>345</v>
      </c>
      <c r="L85" s="120" t="s">
        <v>345</v>
      </c>
      <c r="M85" s="124" t="s">
        <v>345</v>
      </c>
    </row>
    <row r="86" spans="1:13" s="18" customFormat="1" ht="11.25" x14ac:dyDescent="0.2">
      <c r="A86" s="47" t="s">
        <v>86</v>
      </c>
      <c r="B86" s="48" t="s">
        <v>87</v>
      </c>
      <c r="C86" s="93">
        <v>3</v>
      </c>
      <c r="D86" s="93">
        <v>4</v>
      </c>
      <c r="E86" s="93" t="s">
        <v>345</v>
      </c>
      <c r="F86" s="116" t="s">
        <v>345</v>
      </c>
      <c r="G86" s="121" t="s">
        <v>345</v>
      </c>
      <c r="H86" s="116" t="s">
        <v>345</v>
      </c>
      <c r="I86" s="121" t="s">
        <v>345</v>
      </c>
      <c r="J86" s="116" t="s">
        <v>345</v>
      </c>
      <c r="K86" s="116" t="s">
        <v>345</v>
      </c>
      <c r="L86" s="121" t="s">
        <v>345</v>
      </c>
      <c r="M86" s="125" t="s">
        <v>345</v>
      </c>
    </row>
    <row r="87" spans="1:13" s="18" customFormat="1" ht="11.25" x14ac:dyDescent="0.2">
      <c r="A87" s="47" t="s">
        <v>240</v>
      </c>
      <c r="B87" s="48" t="s">
        <v>242</v>
      </c>
      <c r="C87" s="93">
        <v>9</v>
      </c>
      <c r="D87" s="93">
        <v>9</v>
      </c>
      <c r="E87" s="93">
        <v>16124</v>
      </c>
      <c r="F87" s="116">
        <v>-6.7976878612716831</v>
      </c>
      <c r="G87" s="121" t="s">
        <v>345</v>
      </c>
      <c r="H87" s="116" t="s">
        <v>345</v>
      </c>
      <c r="I87" s="121" t="s">
        <v>345</v>
      </c>
      <c r="J87" s="116" t="s">
        <v>345</v>
      </c>
      <c r="K87" s="116" t="s">
        <v>345</v>
      </c>
      <c r="L87" s="121" t="s">
        <v>345</v>
      </c>
      <c r="M87" s="125" t="s">
        <v>345</v>
      </c>
    </row>
    <row r="88" spans="1:13" s="17" customFormat="1" ht="11.25" x14ac:dyDescent="0.2">
      <c r="A88" s="45" t="s">
        <v>241</v>
      </c>
      <c r="B88" s="46" t="s">
        <v>243</v>
      </c>
      <c r="C88" s="92">
        <v>0</v>
      </c>
      <c r="D88" s="92">
        <v>0</v>
      </c>
      <c r="E88" s="92">
        <v>0</v>
      </c>
      <c r="F88" s="115" t="s">
        <v>346</v>
      </c>
      <c r="G88" s="120">
        <v>0</v>
      </c>
      <c r="H88" s="115" t="s">
        <v>346</v>
      </c>
      <c r="I88" s="120">
        <v>0</v>
      </c>
      <c r="J88" s="115" t="s">
        <v>346</v>
      </c>
      <c r="K88" s="115" t="s">
        <v>346</v>
      </c>
      <c r="L88" s="120">
        <v>0</v>
      </c>
      <c r="M88" s="124" t="s">
        <v>346</v>
      </c>
    </row>
    <row r="89" spans="1:13" s="16" customFormat="1" ht="11.25" x14ac:dyDescent="0.2">
      <c r="A89" s="45" t="s">
        <v>88</v>
      </c>
      <c r="B89" s="46" t="s">
        <v>89</v>
      </c>
      <c r="C89" s="92">
        <v>13</v>
      </c>
      <c r="D89" s="92">
        <v>12</v>
      </c>
      <c r="E89" s="92">
        <v>4261</v>
      </c>
      <c r="F89" s="115">
        <v>2.5758305247953786</v>
      </c>
      <c r="G89" s="120">
        <v>76817.576000000001</v>
      </c>
      <c r="H89" s="115">
        <v>9.0720168941159187</v>
      </c>
      <c r="I89" s="120">
        <v>44543.868999999999</v>
      </c>
      <c r="J89" s="115">
        <v>2.8706976607124375</v>
      </c>
      <c r="K89" s="115">
        <v>57.986558961454342</v>
      </c>
      <c r="L89" s="129">
        <v>10755.59</v>
      </c>
      <c r="M89" s="130">
        <v>-0.58519801732190047</v>
      </c>
    </row>
    <row r="90" spans="1:13" s="18" customFormat="1" ht="33.75" x14ac:dyDescent="0.2">
      <c r="A90" s="47" t="s">
        <v>90</v>
      </c>
      <c r="B90" s="48" t="s">
        <v>277</v>
      </c>
      <c r="C90" s="93">
        <v>10</v>
      </c>
      <c r="D90" s="93">
        <v>9</v>
      </c>
      <c r="E90" s="93">
        <v>2924</v>
      </c>
      <c r="F90" s="116">
        <v>3.982930298719765</v>
      </c>
      <c r="G90" s="121">
        <v>51413.392</v>
      </c>
      <c r="H90" s="116">
        <v>5.3103689806477234</v>
      </c>
      <c r="I90" s="121">
        <v>22629.504000000001</v>
      </c>
      <c r="J90" s="116">
        <v>-5.1751611973785998</v>
      </c>
      <c r="K90" s="116">
        <v>44.014804547422202</v>
      </c>
      <c r="L90" s="122">
        <v>3475.1950000000002</v>
      </c>
      <c r="M90" s="131" t="s">
        <v>345</v>
      </c>
    </row>
    <row r="91" spans="1:13" s="16" customFormat="1" ht="22.5" customHeight="1" x14ac:dyDescent="0.2">
      <c r="A91" s="45" t="s">
        <v>91</v>
      </c>
      <c r="B91" s="46" t="s">
        <v>307</v>
      </c>
      <c r="C91" s="92">
        <v>57</v>
      </c>
      <c r="D91" s="92">
        <v>61</v>
      </c>
      <c r="E91" s="92">
        <v>14356</v>
      </c>
      <c r="F91" s="115">
        <v>-4.2550353474723153</v>
      </c>
      <c r="G91" s="120">
        <v>615694.86899999995</v>
      </c>
      <c r="H91" s="115">
        <v>70.847839761738271</v>
      </c>
      <c r="I91" s="120">
        <v>295975.57900000003</v>
      </c>
      <c r="J91" s="115">
        <v>59.121843223827256</v>
      </c>
      <c r="K91" s="115">
        <v>48.071795608873273</v>
      </c>
      <c r="L91" s="129">
        <v>102796.54300000001</v>
      </c>
      <c r="M91" s="130">
        <v>38.781339783948511</v>
      </c>
    </row>
    <row r="92" spans="1:13" s="18" customFormat="1" ht="33.75" x14ac:dyDescent="0.2">
      <c r="A92" s="47" t="s">
        <v>92</v>
      </c>
      <c r="B92" s="48" t="s">
        <v>279</v>
      </c>
      <c r="C92" s="93">
        <v>36</v>
      </c>
      <c r="D92" s="93">
        <v>41</v>
      </c>
      <c r="E92" s="93">
        <v>10842</v>
      </c>
      <c r="F92" s="116">
        <v>-5.1941238195173156</v>
      </c>
      <c r="G92" s="121">
        <v>503649.97200000001</v>
      </c>
      <c r="H92" s="116">
        <v>77.41536859333263</v>
      </c>
      <c r="I92" s="121" t="s">
        <v>345</v>
      </c>
      <c r="J92" s="116" t="s">
        <v>345</v>
      </c>
      <c r="K92" s="116" t="s">
        <v>345</v>
      </c>
      <c r="L92" s="122" t="s">
        <v>345</v>
      </c>
      <c r="M92" s="131" t="s">
        <v>345</v>
      </c>
    </row>
    <row r="93" spans="1:13" s="18" customFormat="1" ht="11.25" x14ac:dyDescent="0.2">
      <c r="A93" s="47" t="s">
        <v>93</v>
      </c>
      <c r="B93" s="48" t="s">
        <v>94</v>
      </c>
      <c r="C93" s="93">
        <v>15</v>
      </c>
      <c r="D93" s="93">
        <v>19</v>
      </c>
      <c r="E93" s="93">
        <v>1498</v>
      </c>
      <c r="F93" s="116">
        <v>-7.7017868145409807</v>
      </c>
      <c r="G93" s="121">
        <v>32052.705000000002</v>
      </c>
      <c r="H93" s="116">
        <v>-17.34686433634063</v>
      </c>
      <c r="I93" s="121">
        <v>7984.5510000000004</v>
      </c>
      <c r="J93" s="116">
        <v>-26.561776699744385</v>
      </c>
      <c r="K93" s="116">
        <v>24.910693184865362</v>
      </c>
      <c r="L93" s="122">
        <v>3655.8420000000001</v>
      </c>
      <c r="M93" s="131">
        <v>-19.388907998835762</v>
      </c>
    </row>
    <row r="94" spans="1:13" s="18" customFormat="1" ht="22.5" x14ac:dyDescent="0.2">
      <c r="A94" s="47" t="s">
        <v>116</v>
      </c>
      <c r="B94" s="48" t="s">
        <v>280</v>
      </c>
      <c r="C94" s="93">
        <v>8</v>
      </c>
      <c r="D94" s="93">
        <v>9</v>
      </c>
      <c r="E94" s="93">
        <v>354</v>
      </c>
      <c r="F94" s="116">
        <v>2.3121387283237027</v>
      </c>
      <c r="G94" s="121">
        <v>4377.6750000000002</v>
      </c>
      <c r="H94" s="116">
        <v>23.691193228294438</v>
      </c>
      <c r="I94" s="121" t="s">
        <v>345</v>
      </c>
      <c r="J94" s="116" t="s">
        <v>345</v>
      </c>
      <c r="K94" s="116" t="s">
        <v>345</v>
      </c>
      <c r="L94" s="122" t="s">
        <v>345</v>
      </c>
      <c r="M94" s="131" t="s">
        <v>345</v>
      </c>
    </row>
    <row r="95" spans="1:13" s="18" customFormat="1" ht="22.5" x14ac:dyDescent="0.2">
      <c r="A95" s="47" t="s">
        <v>244</v>
      </c>
      <c r="B95" s="48" t="s">
        <v>246</v>
      </c>
      <c r="C95" s="93">
        <v>5</v>
      </c>
      <c r="D95" s="93">
        <v>6</v>
      </c>
      <c r="E95" s="93">
        <v>200</v>
      </c>
      <c r="F95" s="116">
        <v>-48.453608247422679</v>
      </c>
      <c r="G95" s="121">
        <v>2378.123</v>
      </c>
      <c r="H95" s="116">
        <v>14.18850885107237</v>
      </c>
      <c r="I95" s="121" t="s">
        <v>345</v>
      </c>
      <c r="J95" s="116" t="s">
        <v>345</v>
      </c>
      <c r="K95" s="116" t="s">
        <v>345</v>
      </c>
      <c r="L95" s="122" t="s">
        <v>345</v>
      </c>
      <c r="M95" s="131" t="s">
        <v>345</v>
      </c>
    </row>
    <row r="96" spans="1:13" s="18" customFormat="1" ht="22.5" customHeight="1" x14ac:dyDescent="0.2">
      <c r="A96" s="47" t="s">
        <v>245</v>
      </c>
      <c r="B96" s="48" t="s">
        <v>297</v>
      </c>
      <c r="C96" s="93">
        <v>3</v>
      </c>
      <c r="D96" s="93">
        <v>3</v>
      </c>
      <c r="E96" s="93">
        <v>390</v>
      </c>
      <c r="F96" s="116">
        <v>100</v>
      </c>
      <c r="G96" s="121" t="s">
        <v>345</v>
      </c>
      <c r="H96" s="116" t="s">
        <v>345</v>
      </c>
      <c r="I96" s="121" t="s">
        <v>345</v>
      </c>
      <c r="J96" s="116" t="s">
        <v>345</v>
      </c>
      <c r="K96" s="116" t="s">
        <v>345</v>
      </c>
      <c r="L96" s="122" t="s">
        <v>345</v>
      </c>
      <c r="M96" s="131" t="s">
        <v>345</v>
      </c>
    </row>
    <row r="97" spans="1:13" s="18" customFormat="1" ht="22.5" x14ac:dyDescent="0.2">
      <c r="A97" s="47" t="s">
        <v>95</v>
      </c>
      <c r="B97" s="48" t="s">
        <v>281</v>
      </c>
      <c r="C97" s="93">
        <v>21</v>
      </c>
      <c r="D97" s="93">
        <v>20</v>
      </c>
      <c r="E97" s="93">
        <v>3514</v>
      </c>
      <c r="F97" s="116">
        <v>-1.2366498032602493</v>
      </c>
      <c r="G97" s="121">
        <v>112044.897</v>
      </c>
      <c r="H97" s="116">
        <v>46.474766353283087</v>
      </c>
      <c r="I97" s="121" t="s">
        <v>345</v>
      </c>
      <c r="J97" s="116" t="s">
        <v>345</v>
      </c>
      <c r="K97" s="116" t="s">
        <v>345</v>
      </c>
      <c r="L97" s="122" t="s">
        <v>345</v>
      </c>
      <c r="M97" s="131" t="s">
        <v>345</v>
      </c>
    </row>
    <row r="98" spans="1:13" s="16" customFormat="1" ht="33.75" customHeight="1" x14ac:dyDescent="0.2">
      <c r="A98" s="45" t="s">
        <v>178</v>
      </c>
      <c r="B98" s="46" t="s">
        <v>308</v>
      </c>
      <c r="C98" s="92">
        <v>302</v>
      </c>
      <c r="D98" s="92">
        <v>304</v>
      </c>
      <c r="E98" s="92">
        <v>78734</v>
      </c>
      <c r="F98" s="115">
        <v>-2.6051459673428923</v>
      </c>
      <c r="G98" s="120">
        <v>5373561.9069999997</v>
      </c>
      <c r="H98" s="115">
        <v>24.83673978972223</v>
      </c>
      <c r="I98" s="120">
        <v>2102410.2769999998</v>
      </c>
      <c r="J98" s="115">
        <v>21.86297743252787</v>
      </c>
      <c r="K98" s="115">
        <v>39.125077804747065</v>
      </c>
      <c r="L98" s="129">
        <v>1488144.4990000001</v>
      </c>
      <c r="M98" s="130">
        <v>15.363604043539553</v>
      </c>
    </row>
    <row r="99" spans="1:13" s="16" customFormat="1" ht="35.25" customHeight="1" x14ac:dyDescent="0.2">
      <c r="A99" s="45"/>
      <c r="B99" s="59" t="s">
        <v>179</v>
      </c>
      <c r="C99" s="93"/>
      <c r="D99" s="93"/>
      <c r="E99" s="93"/>
      <c r="F99" s="96"/>
      <c r="G99" s="93"/>
      <c r="H99" s="96"/>
      <c r="I99" s="93"/>
      <c r="J99" s="96"/>
      <c r="L99" s="20"/>
      <c r="M99" s="20"/>
    </row>
    <row r="100" spans="1:13" s="18" customFormat="1" ht="13.5" customHeight="1" x14ac:dyDescent="0.2">
      <c r="A100" s="52" t="s">
        <v>96</v>
      </c>
      <c r="B100" s="53" t="s">
        <v>97</v>
      </c>
      <c r="C100" s="93">
        <v>84</v>
      </c>
      <c r="D100" s="93">
        <v>85</v>
      </c>
      <c r="E100" s="93">
        <v>14444</v>
      </c>
      <c r="F100" s="116">
        <v>4.8486527671954605E-2</v>
      </c>
      <c r="G100" s="121">
        <v>1150963.777</v>
      </c>
      <c r="H100" s="116">
        <v>29.88948621989374</v>
      </c>
      <c r="I100" s="121">
        <v>495798.51899999997</v>
      </c>
      <c r="J100" s="116">
        <v>54.894627522530044</v>
      </c>
      <c r="K100" s="116">
        <v>43.076813441714421</v>
      </c>
      <c r="L100" s="122">
        <v>401998.68400000001</v>
      </c>
      <c r="M100" s="131">
        <v>54.003385511179204</v>
      </c>
    </row>
    <row r="101" spans="1:13" s="18" customFormat="1" ht="11.25" x14ac:dyDescent="0.2">
      <c r="A101" s="45" t="s">
        <v>20</v>
      </c>
      <c r="B101" s="48" t="s">
        <v>98</v>
      </c>
      <c r="C101" s="93">
        <v>142</v>
      </c>
      <c r="D101" s="93">
        <v>147</v>
      </c>
      <c r="E101" s="93">
        <v>49722</v>
      </c>
      <c r="F101" s="116">
        <v>-3.9114134425849443</v>
      </c>
      <c r="G101" s="121">
        <v>1723519.8570000001</v>
      </c>
      <c r="H101" s="116">
        <v>13.773362172353444</v>
      </c>
      <c r="I101" s="121">
        <v>1240222.9469999999</v>
      </c>
      <c r="J101" s="116">
        <v>8.5489516570880113</v>
      </c>
      <c r="K101" s="116">
        <v>71.958726901978466</v>
      </c>
      <c r="L101" s="122">
        <v>908162.24100000004</v>
      </c>
      <c r="M101" s="131">
        <v>0.49405849433587434</v>
      </c>
    </row>
    <row r="102" spans="1:13" s="18" customFormat="1" ht="11.25" x14ac:dyDescent="0.2">
      <c r="A102" s="45" t="s">
        <v>99</v>
      </c>
      <c r="B102" s="48" t="s">
        <v>100</v>
      </c>
      <c r="C102" s="93">
        <v>5</v>
      </c>
      <c r="D102" s="93">
        <v>5</v>
      </c>
      <c r="E102" s="93">
        <v>813</v>
      </c>
      <c r="F102" s="116">
        <v>-12.674543501611168</v>
      </c>
      <c r="G102" s="121">
        <v>39271.97</v>
      </c>
      <c r="H102" s="116">
        <v>-47.45545571388773</v>
      </c>
      <c r="I102" s="121">
        <v>15201.918</v>
      </c>
      <c r="J102" s="116" t="s">
        <v>345</v>
      </c>
      <c r="K102" s="116">
        <v>38.709333909146906</v>
      </c>
      <c r="L102" s="122" t="s">
        <v>345</v>
      </c>
      <c r="M102" s="131" t="s">
        <v>345</v>
      </c>
    </row>
    <row r="103" spans="1:13" s="18" customFormat="1" ht="11.25" x14ac:dyDescent="0.2">
      <c r="A103" s="45" t="s">
        <v>101</v>
      </c>
      <c r="B103" s="48" t="s">
        <v>102</v>
      </c>
      <c r="C103" s="93">
        <v>58</v>
      </c>
      <c r="D103" s="93">
        <v>56</v>
      </c>
      <c r="E103" s="93">
        <v>10132</v>
      </c>
      <c r="F103" s="116">
        <v>1.1177644710578818</v>
      </c>
      <c r="G103" s="121">
        <v>277962.12400000001</v>
      </c>
      <c r="H103" s="116">
        <v>14.477787591078254</v>
      </c>
      <c r="I103" s="121">
        <v>104518.99400000001</v>
      </c>
      <c r="J103" s="116">
        <v>25.859053506242759</v>
      </c>
      <c r="K103" s="116">
        <v>37.601883485391703</v>
      </c>
      <c r="L103" s="122">
        <v>43113.423000000003</v>
      </c>
      <c r="M103" s="131">
        <v>-3.2973674905102115</v>
      </c>
    </row>
    <row r="104" spans="1:13" s="18" customFormat="1" ht="11.25" x14ac:dyDescent="0.2">
      <c r="A104" s="89" t="s">
        <v>103</v>
      </c>
      <c r="B104" s="90" t="s">
        <v>104</v>
      </c>
      <c r="C104" s="103">
        <v>13</v>
      </c>
      <c r="D104" s="95">
        <v>11</v>
      </c>
      <c r="E104" s="95">
        <v>3623</v>
      </c>
      <c r="F104" s="118">
        <v>-2.2396114409066428</v>
      </c>
      <c r="G104" s="123">
        <v>2181844.179</v>
      </c>
      <c r="H104" s="118">
        <v>37.574091106383264</v>
      </c>
      <c r="I104" s="123">
        <v>246667.899</v>
      </c>
      <c r="J104" s="118" t="s">
        <v>345</v>
      </c>
      <c r="K104" s="118">
        <v>11.305477328498077</v>
      </c>
      <c r="L104" s="132" t="s">
        <v>345</v>
      </c>
      <c r="M104" s="133" t="s">
        <v>345</v>
      </c>
    </row>
    <row r="105" spans="1:13" s="2" customFormat="1" ht="11.25" x14ac:dyDescent="0.2">
      <c r="A105" s="4"/>
      <c r="B105" s="18"/>
      <c r="L105" s="12"/>
      <c r="M105" s="12"/>
    </row>
    <row r="106" spans="1:13" s="2" customFormat="1" ht="11.25" x14ac:dyDescent="0.2">
      <c r="A106" s="4"/>
      <c r="B106" s="18"/>
      <c r="L106" s="12"/>
      <c r="M106" s="12"/>
    </row>
    <row r="107" spans="1:13" s="2" customFormat="1" ht="11.25" x14ac:dyDescent="0.2">
      <c r="A107" s="4"/>
      <c r="B107" s="18"/>
      <c r="L107" s="12"/>
      <c r="M107" s="12"/>
    </row>
    <row r="108" spans="1:13" s="2" customFormat="1" ht="11.25" x14ac:dyDescent="0.2">
      <c r="A108" s="4"/>
      <c r="B108" s="18"/>
      <c r="L108" s="12"/>
      <c r="M108" s="12"/>
    </row>
    <row r="109" spans="1:13" s="2" customFormat="1" ht="11.25" x14ac:dyDescent="0.2">
      <c r="A109" s="4"/>
      <c r="B109" s="18"/>
      <c r="L109" s="12"/>
      <c r="M109"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4">
    <cfRule type="expression" dxfId="5"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rowBreaks count="2" manualBreakCount="2">
    <brk id="66"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69" t="s">
        <v>349</v>
      </c>
      <c r="B1" s="169"/>
      <c r="C1" s="169"/>
      <c r="D1" s="169"/>
      <c r="E1" s="169"/>
      <c r="F1" s="169"/>
      <c r="G1" s="169"/>
      <c r="H1" s="169"/>
      <c r="I1" s="169"/>
    </row>
    <row r="2" spans="1:9" ht="11.25" customHeight="1" x14ac:dyDescent="0.2"/>
    <row r="3" spans="1:9" ht="12.75" customHeight="1" x14ac:dyDescent="0.2">
      <c r="A3" s="182" t="s">
        <v>284</v>
      </c>
      <c r="B3" s="184" t="s">
        <v>171</v>
      </c>
      <c r="C3" s="187" t="s">
        <v>285</v>
      </c>
      <c r="D3" s="187" t="s">
        <v>286</v>
      </c>
      <c r="E3" s="187"/>
      <c r="F3" s="187"/>
      <c r="G3" s="187"/>
      <c r="H3" s="187"/>
      <c r="I3" s="188"/>
    </row>
    <row r="4" spans="1:9" ht="49.5" customHeight="1" x14ac:dyDescent="0.2">
      <c r="A4" s="203"/>
      <c r="B4" s="185"/>
      <c r="C4" s="205"/>
      <c r="D4" s="98" t="s">
        <v>106</v>
      </c>
      <c r="E4" s="98" t="s">
        <v>287</v>
      </c>
      <c r="F4" s="98" t="s">
        <v>172</v>
      </c>
      <c r="G4" s="98" t="s">
        <v>287</v>
      </c>
      <c r="H4" s="98" t="s">
        <v>173</v>
      </c>
      <c r="I4" s="57" t="s">
        <v>287</v>
      </c>
    </row>
    <row r="5" spans="1:9" ht="13.5" customHeight="1" x14ac:dyDescent="0.2">
      <c r="A5" s="204"/>
      <c r="B5" s="186"/>
      <c r="C5" s="100" t="s">
        <v>19</v>
      </c>
      <c r="D5" s="100" t="s">
        <v>149</v>
      </c>
      <c r="E5" s="100" t="s">
        <v>15</v>
      </c>
      <c r="F5" s="100" t="s">
        <v>149</v>
      </c>
      <c r="G5" s="100" t="s">
        <v>15</v>
      </c>
      <c r="H5" s="100" t="s">
        <v>149</v>
      </c>
      <c r="I5" s="99" t="s">
        <v>15</v>
      </c>
    </row>
    <row r="6" spans="1:9" s="13" customFormat="1" x14ac:dyDescent="0.2">
      <c r="A6" s="14"/>
      <c r="B6" s="51"/>
      <c r="C6" s="15"/>
      <c r="D6" s="15"/>
      <c r="E6" s="15"/>
      <c r="F6" s="15"/>
      <c r="G6" s="15"/>
      <c r="H6" s="15"/>
      <c r="I6" s="15"/>
    </row>
    <row r="7" spans="1:9" s="16" customFormat="1" x14ac:dyDescent="0.2">
      <c r="A7" s="45" t="s">
        <v>35</v>
      </c>
      <c r="B7" s="46" t="s">
        <v>36</v>
      </c>
      <c r="C7" s="92">
        <v>2</v>
      </c>
      <c r="D7" s="120" t="s">
        <v>345</v>
      </c>
      <c r="E7" s="115" t="s">
        <v>346</v>
      </c>
      <c r="F7" s="120" t="s">
        <v>345</v>
      </c>
      <c r="G7" s="115" t="s">
        <v>346</v>
      </c>
      <c r="H7" s="120" t="s">
        <v>345</v>
      </c>
      <c r="I7" s="115" t="s">
        <v>346</v>
      </c>
    </row>
    <row r="8" spans="1:9" s="16" customFormat="1" x14ac:dyDescent="0.2">
      <c r="A8" s="45" t="s">
        <v>223</v>
      </c>
      <c r="B8" s="46" t="s">
        <v>225</v>
      </c>
      <c r="C8" s="92">
        <v>0</v>
      </c>
      <c r="D8" s="120">
        <v>0</v>
      </c>
      <c r="E8" s="115" t="s">
        <v>346</v>
      </c>
      <c r="F8" s="120">
        <v>0</v>
      </c>
      <c r="G8" s="115" t="s">
        <v>346</v>
      </c>
      <c r="H8" s="120">
        <v>0</v>
      </c>
      <c r="I8" s="115" t="s">
        <v>346</v>
      </c>
    </row>
    <row r="9" spans="1:9" s="16" customFormat="1" ht="11.25" customHeight="1" x14ac:dyDescent="0.2">
      <c r="A9" s="45" t="s">
        <v>38</v>
      </c>
      <c r="B9" s="46" t="s">
        <v>39</v>
      </c>
      <c r="C9" s="92">
        <v>1</v>
      </c>
      <c r="D9" s="120" t="s">
        <v>345</v>
      </c>
      <c r="E9" s="115" t="s">
        <v>345</v>
      </c>
      <c r="F9" s="120" t="s">
        <v>345</v>
      </c>
      <c r="G9" s="115" t="s">
        <v>345</v>
      </c>
      <c r="H9" s="120" t="s">
        <v>345</v>
      </c>
      <c r="I9" s="115" t="s">
        <v>345</v>
      </c>
    </row>
    <row r="10" spans="1:9" s="16" customFormat="1" x14ac:dyDescent="0.2">
      <c r="A10" s="45" t="s">
        <v>44</v>
      </c>
      <c r="B10" s="46" t="s">
        <v>45</v>
      </c>
      <c r="C10" s="92">
        <v>36</v>
      </c>
      <c r="D10" s="120">
        <v>164075.53599999999</v>
      </c>
      <c r="E10" s="115">
        <v>18.984336918972517</v>
      </c>
      <c r="F10" s="120">
        <v>80372.153999999995</v>
      </c>
      <c r="G10" s="115">
        <v>30.727994393534459</v>
      </c>
      <c r="H10" s="120">
        <v>41065.235999999997</v>
      </c>
      <c r="I10" s="115">
        <v>25.88550355444788</v>
      </c>
    </row>
    <row r="11" spans="1:9" s="19" customFormat="1" ht="67.5" customHeight="1" x14ac:dyDescent="0.2">
      <c r="A11" s="47" t="s">
        <v>46</v>
      </c>
      <c r="B11" s="48" t="s">
        <v>300</v>
      </c>
      <c r="C11" s="93">
        <v>14</v>
      </c>
      <c r="D11" s="121">
        <v>56763.811000000002</v>
      </c>
      <c r="E11" s="116">
        <v>30.864009653961716</v>
      </c>
      <c r="F11" s="121">
        <v>33269.048000000003</v>
      </c>
      <c r="G11" s="116">
        <v>45.879940136210251</v>
      </c>
      <c r="H11" s="121">
        <v>12552.135</v>
      </c>
      <c r="I11" s="116">
        <v>21.32303902825079</v>
      </c>
    </row>
    <row r="12" spans="1:9" s="18" customFormat="1" ht="22.5" x14ac:dyDescent="0.2">
      <c r="A12" s="47" t="s">
        <v>230</v>
      </c>
      <c r="B12" s="48" t="s">
        <v>258</v>
      </c>
      <c r="C12" s="93">
        <v>3</v>
      </c>
      <c r="D12" s="121" t="s">
        <v>345</v>
      </c>
      <c r="E12" s="116" t="s">
        <v>345</v>
      </c>
      <c r="F12" s="121" t="s">
        <v>345</v>
      </c>
      <c r="G12" s="116" t="s">
        <v>345</v>
      </c>
      <c r="H12" s="121" t="s">
        <v>345</v>
      </c>
      <c r="I12" s="116" t="s">
        <v>345</v>
      </c>
    </row>
    <row r="13" spans="1:9" s="18" customFormat="1" ht="22.5" x14ac:dyDescent="0.2">
      <c r="A13" s="47" t="s">
        <v>113</v>
      </c>
      <c r="B13" s="48" t="s">
        <v>259</v>
      </c>
      <c r="C13" s="93">
        <v>6</v>
      </c>
      <c r="D13" s="121">
        <v>12549.564</v>
      </c>
      <c r="E13" s="116">
        <v>80.647451443732763</v>
      </c>
      <c r="F13" s="121">
        <v>9613.8189999999995</v>
      </c>
      <c r="G13" s="116">
        <v>82.060182116634309</v>
      </c>
      <c r="H13" s="121">
        <v>2388.8020000000001</v>
      </c>
      <c r="I13" s="116">
        <v>39.622945885048466</v>
      </c>
    </row>
    <row r="14" spans="1:9" s="18" customFormat="1" x14ac:dyDescent="0.2">
      <c r="A14" s="47" t="s">
        <v>231</v>
      </c>
      <c r="B14" s="48" t="s">
        <v>233</v>
      </c>
      <c r="C14" s="93">
        <v>3</v>
      </c>
      <c r="D14" s="121">
        <v>28550.918000000001</v>
      </c>
      <c r="E14" s="116" t="s">
        <v>345</v>
      </c>
      <c r="F14" s="121" t="s">
        <v>345</v>
      </c>
      <c r="G14" s="116" t="s">
        <v>345</v>
      </c>
      <c r="H14" s="121">
        <v>5382.8230000000003</v>
      </c>
      <c r="I14" s="116" t="s">
        <v>345</v>
      </c>
    </row>
    <row r="15" spans="1:9" s="19" customFormat="1" ht="22.5" x14ac:dyDescent="0.2">
      <c r="A15" s="47" t="s">
        <v>192</v>
      </c>
      <c r="B15" s="48" t="s">
        <v>260</v>
      </c>
      <c r="C15" s="93">
        <v>3</v>
      </c>
      <c r="D15" s="121" t="s">
        <v>345</v>
      </c>
      <c r="E15" s="116" t="s">
        <v>345</v>
      </c>
      <c r="F15" s="121" t="s">
        <v>345</v>
      </c>
      <c r="G15" s="116" t="s">
        <v>345</v>
      </c>
      <c r="H15" s="121" t="s">
        <v>345</v>
      </c>
      <c r="I15" s="116" t="s">
        <v>345</v>
      </c>
    </row>
    <row r="16" spans="1:9" s="19" customFormat="1" ht="33.75" x14ac:dyDescent="0.2">
      <c r="A16" s="47" t="s">
        <v>232</v>
      </c>
      <c r="B16" s="48" t="s">
        <v>293</v>
      </c>
      <c r="C16" s="93">
        <v>3</v>
      </c>
      <c r="D16" s="121" t="s">
        <v>345</v>
      </c>
      <c r="E16" s="116" t="s">
        <v>345</v>
      </c>
      <c r="F16" s="121" t="s">
        <v>345</v>
      </c>
      <c r="G16" s="116" t="s">
        <v>345</v>
      </c>
      <c r="H16" s="121" t="s">
        <v>345</v>
      </c>
      <c r="I16" s="116" t="s">
        <v>345</v>
      </c>
    </row>
    <row r="17" spans="1:9" s="18" customFormat="1" ht="22.5" x14ac:dyDescent="0.2">
      <c r="A17" s="47" t="s">
        <v>47</v>
      </c>
      <c r="B17" s="48" t="s">
        <v>48</v>
      </c>
      <c r="C17" s="93">
        <v>14</v>
      </c>
      <c r="D17" s="121">
        <v>52480.281000000003</v>
      </c>
      <c r="E17" s="116">
        <v>17.67540082688501</v>
      </c>
      <c r="F17" s="121">
        <v>33606.237999999998</v>
      </c>
      <c r="G17" s="116">
        <v>24.745268076447232</v>
      </c>
      <c r="H17" s="121">
        <v>19053.77</v>
      </c>
      <c r="I17" s="116">
        <v>43.602089437883791</v>
      </c>
    </row>
    <row r="18" spans="1:9" s="18" customFormat="1" ht="22.5" x14ac:dyDescent="0.2">
      <c r="A18" s="47" t="s">
        <v>49</v>
      </c>
      <c r="B18" s="48" t="s">
        <v>261</v>
      </c>
      <c r="C18" s="93">
        <v>11</v>
      </c>
      <c r="D18" s="121">
        <v>38799.112000000001</v>
      </c>
      <c r="E18" s="116">
        <v>21.370844998469863</v>
      </c>
      <c r="F18" s="121">
        <v>22838.028999999999</v>
      </c>
      <c r="G18" s="116">
        <v>23.118442022678494</v>
      </c>
      <c r="H18" s="121">
        <v>14152.223</v>
      </c>
      <c r="I18" s="116">
        <v>35.067592858938468</v>
      </c>
    </row>
    <row r="19" spans="1:9" s="17" customFormat="1" ht="22.5" x14ac:dyDescent="0.2">
      <c r="A19" s="45" t="s">
        <v>50</v>
      </c>
      <c r="B19" s="46" t="s">
        <v>262</v>
      </c>
      <c r="C19" s="92">
        <v>8</v>
      </c>
      <c r="D19" s="120">
        <v>60933.675000000003</v>
      </c>
      <c r="E19" s="115">
        <v>5.5747596006032296</v>
      </c>
      <c r="F19" s="120" t="s">
        <v>345</v>
      </c>
      <c r="G19" s="115" t="s">
        <v>345</v>
      </c>
      <c r="H19" s="120">
        <v>1944.866</v>
      </c>
      <c r="I19" s="115">
        <v>-30.043181977594287</v>
      </c>
    </row>
    <row r="20" spans="1:9" s="18" customFormat="1" ht="33.75" customHeight="1" x14ac:dyDescent="0.2">
      <c r="A20" s="47" t="s">
        <v>51</v>
      </c>
      <c r="B20" s="48" t="s">
        <v>263</v>
      </c>
      <c r="C20" s="93">
        <v>6</v>
      </c>
      <c r="D20" s="121" t="s">
        <v>345</v>
      </c>
      <c r="E20" s="116" t="s">
        <v>345</v>
      </c>
      <c r="F20" s="121" t="s">
        <v>345</v>
      </c>
      <c r="G20" s="116" t="s">
        <v>345</v>
      </c>
      <c r="H20" s="121" t="s">
        <v>345</v>
      </c>
      <c r="I20" s="116" t="s">
        <v>345</v>
      </c>
    </row>
    <row r="21" spans="1:9" s="17" customFormat="1" ht="11.25" customHeight="1" x14ac:dyDescent="0.2">
      <c r="A21" s="45" t="s">
        <v>62</v>
      </c>
      <c r="B21" s="46" t="s">
        <v>63</v>
      </c>
      <c r="C21" s="92">
        <v>7</v>
      </c>
      <c r="D21" s="120">
        <v>867420.13</v>
      </c>
      <c r="E21" s="115">
        <v>29.192671257805131</v>
      </c>
      <c r="F21" s="120">
        <v>355225.10499999998</v>
      </c>
      <c r="G21" s="115">
        <v>59.84894667123919</v>
      </c>
      <c r="H21" s="120" t="s">
        <v>345</v>
      </c>
      <c r="I21" s="115" t="s">
        <v>345</v>
      </c>
    </row>
    <row r="22" spans="1:9" s="19" customFormat="1" ht="22.5" x14ac:dyDescent="0.2">
      <c r="A22" s="47" t="s">
        <v>166</v>
      </c>
      <c r="B22" s="48" t="s">
        <v>265</v>
      </c>
      <c r="C22" s="93">
        <v>5</v>
      </c>
      <c r="D22" s="121" t="s">
        <v>345</v>
      </c>
      <c r="E22" s="116" t="s">
        <v>345</v>
      </c>
      <c r="F22" s="121" t="s">
        <v>345</v>
      </c>
      <c r="G22" s="116" t="s">
        <v>345</v>
      </c>
      <c r="H22" s="121" t="s">
        <v>345</v>
      </c>
      <c r="I22" s="116" t="s">
        <v>345</v>
      </c>
    </row>
    <row r="23" spans="1:9" s="16" customFormat="1" x14ac:dyDescent="0.2">
      <c r="A23" s="45" t="s">
        <v>64</v>
      </c>
      <c r="B23" s="46" t="s">
        <v>65</v>
      </c>
      <c r="C23" s="92">
        <v>4</v>
      </c>
      <c r="D23" s="120">
        <v>7915.8549999999996</v>
      </c>
      <c r="E23" s="115">
        <v>-16.886205828844822</v>
      </c>
      <c r="F23" s="120" t="s">
        <v>345</v>
      </c>
      <c r="G23" s="115" t="s">
        <v>345</v>
      </c>
      <c r="H23" s="120" t="s">
        <v>345</v>
      </c>
      <c r="I23" s="115" t="s">
        <v>345</v>
      </c>
    </row>
    <row r="24" spans="1:9" s="16" customFormat="1" ht="33.75" customHeight="1" x14ac:dyDescent="0.2">
      <c r="A24" s="45" t="s">
        <v>66</v>
      </c>
      <c r="B24" s="46" t="s">
        <v>319</v>
      </c>
      <c r="C24" s="92">
        <v>20</v>
      </c>
      <c r="D24" s="120">
        <v>93292.736000000004</v>
      </c>
      <c r="E24" s="115">
        <v>-35.327439963507132</v>
      </c>
      <c r="F24" s="120">
        <v>54491.055</v>
      </c>
      <c r="G24" s="115">
        <v>-24.123339725424813</v>
      </c>
      <c r="H24" s="120">
        <v>20952.677</v>
      </c>
      <c r="I24" s="115">
        <v>-24.061149675305941</v>
      </c>
    </row>
    <row r="25" spans="1:9" s="19" customFormat="1" ht="22.5" x14ac:dyDescent="0.2">
      <c r="A25" s="47" t="s">
        <v>193</v>
      </c>
      <c r="B25" s="48" t="s">
        <v>266</v>
      </c>
      <c r="C25" s="93">
        <v>4</v>
      </c>
      <c r="D25" s="121">
        <v>6384.3140000000003</v>
      </c>
      <c r="E25" s="116">
        <v>-1.0317521463380785</v>
      </c>
      <c r="F25" s="121">
        <v>2402.0419999999999</v>
      </c>
      <c r="G25" s="116">
        <v>-34.147383912119821</v>
      </c>
      <c r="H25" s="121">
        <v>965.90099999999995</v>
      </c>
      <c r="I25" s="116" t="s">
        <v>345</v>
      </c>
    </row>
    <row r="26" spans="1:9" s="19" customFormat="1" ht="33.75" customHeight="1" x14ac:dyDescent="0.2">
      <c r="A26" s="47" t="s">
        <v>67</v>
      </c>
      <c r="B26" s="48" t="s">
        <v>267</v>
      </c>
      <c r="C26" s="93">
        <v>10</v>
      </c>
      <c r="D26" s="121">
        <v>20741.057000000001</v>
      </c>
      <c r="E26" s="116">
        <v>0.28906826533025765</v>
      </c>
      <c r="F26" s="121">
        <v>8407.5949999999993</v>
      </c>
      <c r="G26" s="116">
        <v>-19.270738064038639</v>
      </c>
      <c r="H26" s="121">
        <v>2235.8780000000002</v>
      </c>
      <c r="I26" s="116">
        <v>-23.784594512600435</v>
      </c>
    </row>
    <row r="27" spans="1:9" s="18" customFormat="1" ht="22.5" customHeight="1" x14ac:dyDescent="0.2">
      <c r="A27" s="47" t="s">
        <v>68</v>
      </c>
      <c r="B27" s="48" t="s">
        <v>268</v>
      </c>
      <c r="C27" s="93">
        <v>10</v>
      </c>
      <c r="D27" s="121">
        <v>20741.057000000001</v>
      </c>
      <c r="E27" s="116">
        <v>0.28906826533025765</v>
      </c>
      <c r="F27" s="121">
        <v>8407.5949999999993</v>
      </c>
      <c r="G27" s="116">
        <v>-19.270738064038639</v>
      </c>
      <c r="H27" s="121">
        <v>2235.8780000000002</v>
      </c>
      <c r="I27" s="116">
        <v>-23.784594512600435</v>
      </c>
    </row>
    <row r="28" spans="1:9" s="16" customFormat="1" ht="11.25" customHeight="1" x14ac:dyDescent="0.2">
      <c r="A28" s="45" t="s">
        <v>69</v>
      </c>
      <c r="B28" s="46" t="s">
        <v>70</v>
      </c>
      <c r="C28" s="92">
        <v>10</v>
      </c>
      <c r="D28" s="120">
        <v>21229.748</v>
      </c>
      <c r="E28" s="115">
        <v>59.400227562856458</v>
      </c>
      <c r="F28" s="120">
        <v>14077.091</v>
      </c>
      <c r="G28" s="115">
        <v>120.84704499558839</v>
      </c>
      <c r="H28" s="120">
        <v>11219.124</v>
      </c>
      <c r="I28" s="115">
        <v>271.02167239998334</v>
      </c>
    </row>
    <row r="29" spans="1:9" s="18" customFormat="1" ht="45" x14ac:dyDescent="0.2">
      <c r="A29" s="47" t="s">
        <v>71</v>
      </c>
      <c r="B29" s="48" t="s">
        <v>269</v>
      </c>
      <c r="C29" s="93">
        <v>3</v>
      </c>
      <c r="D29" s="121" t="s">
        <v>345</v>
      </c>
      <c r="E29" s="116" t="s">
        <v>345</v>
      </c>
      <c r="F29" s="121" t="s">
        <v>345</v>
      </c>
      <c r="G29" s="116" t="s">
        <v>345</v>
      </c>
      <c r="H29" s="121" t="s">
        <v>345</v>
      </c>
      <c r="I29" s="116" t="s">
        <v>345</v>
      </c>
    </row>
    <row r="30" spans="1:9" s="19" customFormat="1" ht="22.5" x14ac:dyDescent="0.2">
      <c r="A30" s="47" t="s">
        <v>234</v>
      </c>
      <c r="B30" s="48" t="s">
        <v>270</v>
      </c>
      <c r="C30" s="93">
        <v>3</v>
      </c>
      <c r="D30" s="121" t="s">
        <v>345</v>
      </c>
      <c r="E30" s="116" t="s">
        <v>345</v>
      </c>
      <c r="F30" s="121" t="s">
        <v>345</v>
      </c>
      <c r="G30" s="116" t="s">
        <v>345</v>
      </c>
      <c r="H30" s="121" t="s">
        <v>345</v>
      </c>
      <c r="I30" s="116" t="s">
        <v>345</v>
      </c>
    </row>
    <row r="31" spans="1:9" s="19" customFormat="1" ht="22.5" x14ac:dyDescent="0.2">
      <c r="A31" s="47" t="s">
        <v>72</v>
      </c>
      <c r="B31" s="48" t="s">
        <v>309</v>
      </c>
      <c r="C31" s="93">
        <v>4</v>
      </c>
      <c r="D31" s="121">
        <v>16801.409</v>
      </c>
      <c r="E31" s="116">
        <v>99.917576611985851</v>
      </c>
      <c r="F31" s="121" t="s">
        <v>345</v>
      </c>
      <c r="G31" s="116" t="s">
        <v>345</v>
      </c>
      <c r="H31" s="121" t="s">
        <v>345</v>
      </c>
      <c r="I31" s="116" t="s">
        <v>345</v>
      </c>
    </row>
    <row r="32" spans="1:9" s="16" customFormat="1" x14ac:dyDescent="0.2">
      <c r="A32" s="45" t="s">
        <v>73</v>
      </c>
      <c r="B32" s="46" t="s">
        <v>74</v>
      </c>
      <c r="C32" s="92">
        <v>38</v>
      </c>
      <c r="D32" s="120">
        <v>640294.29799999995</v>
      </c>
      <c r="E32" s="115">
        <v>202.75981338027202</v>
      </c>
      <c r="F32" s="120">
        <v>213986.807</v>
      </c>
      <c r="G32" s="115" t="s">
        <v>345</v>
      </c>
      <c r="H32" s="120">
        <v>90745.362999999998</v>
      </c>
      <c r="I32" s="115">
        <v>254.39953956558514</v>
      </c>
    </row>
    <row r="33" spans="1:9" s="18" customFormat="1" ht="22.5" x14ac:dyDescent="0.2">
      <c r="A33" s="47" t="s">
        <v>75</v>
      </c>
      <c r="B33" s="48" t="s">
        <v>272</v>
      </c>
      <c r="C33" s="93">
        <v>11</v>
      </c>
      <c r="D33" s="121">
        <v>391542.60600000003</v>
      </c>
      <c r="E33" s="116">
        <v>673.94178634197726</v>
      </c>
      <c r="F33" s="121" t="s">
        <v>345</v>
      </c>
      <c r="G33" s="116" t="s">
        <v>345</v>
      </c>
      <c r="H33" s="121">
        <v>10424.582</v>
      </c>
      <c r="I33" s="116">
        <v>198.66550614588004</v>
      </c>
    </row>
    <row r="34" spans="1:9" s="19" customFormat="1" ht="22.5" x14ac:dyDescent="0.2">
      <c r="A34" s="47" t="s">
        <v>236</v>
      </c>
      <c r="B34" s="48" t="s">
        <v>316</v>
      </c>
      <c r="C34" s="93">
        <v>3</v>
      </c>
      <c r="D34" s="121" t="s">
        <v>345</v>
      </c>
      <c r="E34" s="116" t="s">
        <v>345</v>
      </c>
      <c r="F34" s="121" t="s">
        <v>345</v>
      </c>
      <c r="G34" s="116" t="s">
        <v>345</v>
      </c>
      <c r="H34" s="121" t="s">
        <v>345</v>
      </c>
      <c r="I34" s="116" t="s">
        <v>345</v>
      </c>
    </row>
    <row r="35" spans="1:9" s="19" customFormat="1" x14ac:dyDescent="0.2">
      <c r="A35" s="47" t="s">
        <v>114</v>
      </c>
      <c r="B35" s="48" t="s">
        <v>115</v>
      </c>
      <c r="C35" s="93">
        <v>4</v>
      </c>
      <c r="D35" s="121">
        <v>4787.3370000000004</v>
      </c>
      <c r="E35" s="116">
        <v>51.299354107534157</v>
      </c>
      <c r="F35" s="121">
        <v>3663.5859999999998</v>
      </c>
      <c r="G35" s="116">
        <v>48.40461191899854</v>
      </c>
      <c r="H35" s="121" t="s">
        <v>345</v>
      </c>
      <c r="I35" s="116" t="s">
        <v>345</v>
      </c>
    </row>
    <row r="36" spans="1:9" s="18" customFormat="1" ht="22.5" x14ac:dyDescent="0.2">
      <c r="A36" s="47" t="s">
        <v>76</v>
      </c>
      <c r="B36" s="48" t="s">
        <v>273</v>
      </c>
      <c r="C36" s="93">
        <v>10</v>
      </c>
      <c r="D36" s="121">
        <v>169954.228</v>
      </c>
      <c r="E36" s="116" t="s">
        <v>345</v>
      </c>
      <c r="F36" s="121">
        <v>121056.34299999999</v>
      </c>
      <c r="G36" s="116" t="s">
        <v>345</v>
      </c>
      <c r="H36" s="121" t="s">
        <v>345</v>
      </c>
      <c r="I36" s="116" t="s">
        <v>345</v>
      </c>
    </row>
    <row r="37" spans="1:9" s="19" customFormat="1" x14ac:dyDescent="0.2">
      <c r="A37" s="47" t="s">
        <v>77</v>
      </c>
      <c r="B37" s="48" t="s">
        <v>78</v>
      </c>
      <c r="C37" s="93">
        <v>4</v>
      </c>
      <c r="D37" s="121" t="s">
        <v>345</v>
      </c>
      <c r="E37" s="116" t="s">
        <v>345</v>
      </c>
      <c r="F37" s="121" t="s">
        <v>345</v>
      </c>
      <c r="G37" s="116" t="s">
        <v>345</v>
      </c>
      <c r="H37" s="121" t="s">
        <v>345</v>
      </c>
      <c r="I37" s="116" t="s">
        <v>345</v>
      </c>
    </row>
    <row r="38" spans="1:9" s="18" customFormat="1" ht="22.5" customHeight="1" x14ac:dyDescent="0.2">
      <c r="A38" s="47" t="s">
        <v>79</v>
      </c>
      <c r="B38" s="48" t="s">
        <v>176</v>
      </c>
      <c r="C38" s="93">
        <v>3</v>
      </c>
      <c r="D38" s="121" t="s">
        <v>345</v>
      </c>
      <c r="E38" s="116" t="s">
        <v>345</v>
      </c>
      <c r="F38" s="121" t="s">
        <v>345</v>
      </c>
      <c r="G38" s="116" t="s">
        <v>345</v>
      </c>
      <c r="H38" s="121" t="s">
        <v>345</v>
      </c>
      <c r="I38" s="116" t="s">
        <v>345</v>
      </c>
    </row>
    <row r="39" spans="1:9" s="18" customFormat="1" x14ac:dyDescent="0.2">
      <c r="A39" s="47" t="s">
        <v>80</v>
      </c>
      <c r="B39" s="48" t="s">
        <v>81</v>
      </c>
      <c r="C39" s="93">
        <v>3</v>
      </c>
      <c r="D39" s="121">
        <v>5746.5479999999998</v>
      </c>
      <c r="E39" s="116" t="s">
        <v>345</v>
      </c>
      <c r="F39" s="121" t="s">
        <v>345</v>
      </c>
      <c r="G39" s="116" t="s">
        <v>345</v>
      </c>
      <c r="H39" s="121" t="s">
        <v>345</v>
      </c>
      <c r="I39" s="116" t="s">
        <v>345</v>
      </c>
    </row>
    <row r="40" spans="1:9" s="18" customFormat="1" ht="22.5" x14ac:dyDescent="0.2">
      <c r="A40" s="47" t="s">
        <v>82</v>
      </c>
      <c r="B40" s="48" t="s">
        <v>274</v>
      </c>
      <c r="C40" s="93">
        <v>14</v>
      </c>
      <c r="D40" s="121">
        <v>73050.915999999997</v>
      </c>
      <c r="E40" s="116">
        <v>9.8913638580787051</v>
      </c>
      <c r="F40" s="121">
        <v>66067.509999999995</v>
      </c>
      <c r="G40" s="116">
        <v>20.031076630131409</v>
      </c>
      <c r="H40" s="121">
        <v>5848.1729999999998</v>
      </c>
      <c r="I40" s="116">
        <v>-18.6218528649256</v>
      </c>
    </row>
    <row r="41" spans="1:9" s="18" customFormat="1" ht="33.75" customHeight="1" x14ac:dyDescent="0.2">
      <c r="A41" s="47" t="s">
        <v>83</v>
      </c>
      <c r="B41" s="48" t="s">
        <v>275</v>
      </c>
      <c r="C41" s="93">
        <v>5</v>
      </c>
      <c r="D41" s="121">
        <v>24928.314999999999</v>
      </c>
      <c r="E41" s="116">
        <v>-5.1234587847362434</v>
      </c>
      <c r="F41" s="121" t="s">
        <v>345</v>
      </c>
      <c r="G41" s="116" t="s">
        <v>345</v>
      </c>
      <c r="H41" s="121">
        <v>2345.8620000000001</v>
      </c>
      <c r="I41" s="116" t="s">
        <v>345</v>
      </c>
    </row>
    <row r="42" spans="1:9" s="18" customFormat="1" ht="22.5" customHeight="1" x14ac:dyDescent="0.2">
      <c r="A42" s="47" t="s">
        <v>238</v>
      </c>
      <c r="B42" s="48" t="s">
        <v>296</v>
      </c>
      <c r="C42" s="93">
        <v>4</v>
      </c>
      <c r="D42" s="121">
        <v>25453.041000000001</v>
      </c>
      <c r="E42" s="116" t="s">
        <v>345</v>
      </c>
      <c r="F42" s="121" t="s">
        <v>345</v>
      </c>
      <c r="G42" s="116" t="s">
        <v>345</v>
      </c>
      <c r="H42" s="121" t="s">
        <v>345</v>
      </c>
      <c r="I42" s="116" t="s">
        <v>345</v>
      </c>
    </row>
    <row r="43" spans="1:9" s="18" customFormat="1" ht="22.5" customHeight="1" x14ac:dyDescent="0.2">
      <c r="A43" s="47" t="s">
        <v>239</v>
      </c>
      <c r="B43" s="48" t="s">
        <v>298</v>
      </c>
      <c r="C43" s="93">
        <v>3</v>
      </c>
      <c r="D43" s="121" t="s">
        <v>345</v>
      </c>
      <c r="E43" s="116" t="s">
        <v>345</v>
      </c>
      <c r="F43" s="121" t="s">
        <v>345</v>
      </c>
      <c r="G43" s="116" t="s">
        <v>345</v>
      </c>
      <c r="H43" s="121" t="s">
        <v>345</v>
      </c>
      <c r="I43" s="116" t="s">
        <v>345</v>
      </c>
    </row>
    <row r="44" spans="1:9" s="16" customFormat="1" ht="22.5" x14ac:dyDescent="0.2">
      <c r="A44" s="45" t="s">
        <v>84</v>
      </c>
      <c r="B44" s="46" t="s">
        <v>276</v>
      </c>
      <c r="C44" s="92">
        <v>2</v>
      </c>
      <c r="D44" s="120" t="s">
        <v>345</v>
      </c>
      <c r="E44" s="115" t="s">
        <v>345</v>
      </c>
      <c r="F44" s="120" t="s">
        <v>345</v>
      </c>
      <c r="G44" s="115" t="s">
        <v>345</v>
      </c>
      <c r="H44" s="120" t="s">
        <v>345</v>
      </c>
      <c r="I44" s="115" t="s">
        <v>345</v>
      </c>
    </row>
    <row r="45" spans="1:9" s="17" customFormat="1" x14ac:dyDescent="0.2">
      <c r="A45" s="45" t="s">
        <v>85</v>
      </c>
      <c r="B45" s="46" t="s">
        <v>177</v>
      </c>
      <c r="C45" s="92">
        <v>12</v>
      </c>
      <c r="D45" s="120" t="s">
        <v>345</v>
      </c>
      <c r="E45" s="115" t="s">
        <v>345</v>
      </c>
      <c r="F45" s="120" t="s">
        <v>345</v>
      </c>
      <c r="G45" s="115" t="s">
        <v>345</v>
      </c>
      <c r="H45" s="120" t="s">
        <v>345</v>
      </c>
      <c r="I45" s="115" t="s">
        <v>345</v>
      </c>
    </row>
    <row r="46" spans="1:9" s="18" customFormat="1" x14ac:dyDescent="0.2">
      <c r="A46" s="47" t="s">
        <v>240</v>
      </c>
      <c r="B46" s="48" t="s">
        <v>242</v>
      </c>
      <c r="C46" s="93">
        <v>9</v>
      </c>
      <c r="D46" s="121" t="s">
        <v>345</v>
      </c>
      <c r="E46" s="116" t="s">
        <v>345</v>
      </c>
      <c r="F46" s="121" t="s">
        <v>345</v>
      </c>
      <c r="G46" s="116" t="s">
        <v>345</v>
      </c>
      <c r="H46" s="121" t="s">
        <v>345</v>
      </c>
      <c r="I46" s="116" t="s">
        <v>345</v>
      </c>
    </row>
    <row r="47" spans="1:9" s="16" customFormat="1" ht="33.75" customHeight="1" x14ac:dyDescent="0.2">
      <c r="A47" s="105" t="s">
        <v>213</v>
      </c>
      <c r="B47" s="106" t="s">
        <v>212</v>
      </c>
      <c r="C47" s="104">
        <v>140</v>
      </c>
      <c r="D47" s="134">
        <v>3356619.1579999998</v>
      </c>
      <c r="E47" s="135">
        <v>91.664139500201003</v>
      </c>
      <c r="F47" s="134">
        <v>2193390.8450000002</v>
      </c>
      <c r="G47" s="135">
        <v>125.2964965730867</v>
      </c>
      <c r="H47" s="134">
        <v>1967004.6159999999</v>
      </c>
      <c r="I47" s="135">
        <v>150.66998226194806</v>
      </c>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row r="53" spans="1:2" x14ac:dyDescent="0.2">
      <c r="A53" s="4"/>
      <c r="B53" s="18"/>
    </row>
  </sheetData>
  <mergeCells count="5">
    <mergeCell ref="A1:I1"/>
    <mergeCell ref="A3:A5"/>
    <mergeCell ref="B3:B5"/>
    <mergeCell ref="C3:C4"/>
    <mergeCell ref="D3:I3"/>
  </mergeCells>
  <conditionalFormatting sqref="A7:I4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16384" width="11.42578125" style="2"/>
  </cols>
  <sheetData>
    <row r="1" spans="1:10" ht="37.5" customHeight="1" x14ac:dyDescent="0.2">
      <c r="A1" s="169" t="s">
        <v>350</v>
      </c>
      <c r="B1" s="169"/>
      <c r="C1" s="169"/>
      <c r="D1" s="169"/>
      <c r="E1" s="169"/>
      <c r="F1" s="169"/>
      <c r="G1" s="169"/>
      <c r="H1" s="169"/>
      <c r="I1" s="169"/>
      <c r="J1" s="169"/>
    </row>
    <row r="2" spans="1:10" ht="11.25" customHeight="1" x14ac:dyDescent="0.2"/>
    <row r="3" spans="1:10" ht="11.25" customHeight="1" x14ac:dyDescent="0.2">
      <c r="A3" s="182" t="s">
        <v>182</v>
      </c>
      <c r="B3" s="187"/>
      <c r="C3" s="184" t="s">
        <v>0</v>
      </c>
      <c r="D3" s="187" t="s">
        <v>16</v>
      </c>
      <c r="E3" s="187" t="s">
        <v>184</v>
      </c>
      <c r="F3" s="187" t="s">
        <v>170</v>
      </c>
      <c r="G3" s="184" t="s">
        <v>105</v>
      </c>
      <c r="H3" s="184"/>
      <c r="I3" s="184"/>
      <c r="J3" s="207"/>
    </row>
    <row r="4" spans="1:10" ht="25.5" customHeight="1" x14ac:dyDescent="0.2">
      <c r="A4" s="172"/>
      <c r="B4" s="205"/>
      <c r="C4" s="185"/>
      <c r="D4" s="205"/>
      <c r="E4" s="185"/>
      <c r="F4" s="205"/>
      <c r="G4" s="70" t="s">
        <v>106</v>
      </c>
      <c r="H4" s="60" t="s">
        <v>172</v>
      </c>
      <c r="I4" s="60" t="s">
        <v>14</v>
      </c>
      <c r="J4" s="57" t="s">
        <v>173</v>
      </c>
    </row>
    <row r="5" spans="1:10" x14ac:dyDescent="0.2">
      <c r="A5" s="183"/>
      <c r="B5" s="206"/>
      <c r="C5" s="186" t="s">
        <v>183</v>
      </c>
      <c r="D5" s="186"/>
      <c r="E5" s="71" t="s">
        <v>148</v>
      </c>
      <c r="F5" s="186" t="s">
        <v>149</v>
      </c>
      <c r="G5" s="186"/>
      <c r="H5" s="186"/>
      <c r="I5" s="71" t="s">
        <v>15</v>
      </c>
      <c r="J5" s="72" t="s">
        <v>149</v>
      </c>
    </row>
    <row r="6" spans="1:10" x14ac:dyDescent="0.2">
      <c r="A6" s="55"/>
      <c r="B6" s="109"/>
      <c r="C6" s="110"/>
      <c r="D6" s="55"/>
      <c r="E6" s="55"/>
      <c r="F6" s="55"/>
      <c r="G6" s="55"/>
      <c r="H6" s="55"/>
      <c r="I6" s="56"/>
      <c r="J6" s="55"/>
    </row>
    <row r="7" spans="1:10" s="4" customFormat="1" ht="10.5" customHeight="1" x14ac:dyDescent="0.2">
      <c r="A7" s="3">
        <v>2007</v>
      </c>
      <c r="B7" s="111"/>
      <c r="C7" s="136">
        <v>228</v>
      </c>
      <c r="D7" s="137">
        <v>80279</v>
      </c>
      <c r="E7" s="137">
        <v>128177.429</v>
      </c>
      <c r="F7" s="137">
        <v>4070945.04</v>
      </c>
      <c r="G7" s="137">
        <v>71265761.495000005</v>
      </c>
      <c r="H7" s="137">
        <v>16669987.241</v>
      </c>
      <c r="I7" s="138">
        <v>23.391298838741186</v>
      </c>
      <c r="J7" s="137">
        <v>10965085.991</v>
      </c>
    </row>
    <row r="8" spans="1:10" s="4" customFormat="1" ht="10.5" customHeight="1" x14ac:dyDescent="0.2">
      <c r="A8" s="3">
        <v>2008</v>
      </c>
      <c r="B8" s="111"/>
      <c r="C8" s="136">
        <v>233</v>
      </c>
      <c r="D8" s="137">
        <v>77907</v>
      </c>
      <c r="E8" s="137">
        <v>125261.122</v>
      </c>
      <c r="F8" s="137">
        <v>4060874.3560000001</v>
      </c>
      <c r="G8" s="137">
        <v>75495161.047999993</v>
      </c>
      <c r="H8" s="137">
        <v>18325065.884</v>
      </c>
      <c r="I8" s="138">
        <v>24.273166160078635</v>
      </c>
      <c r="J8" s="137">
        <v>11264641.869999999</v>
      </c>
    </row>
    <row r="9" spans="1:10" s="4" customFormat="1" ht="10.5" customHeight="1" x14ac:dyDescent="0.2">
      <c r="A9" s="3">
        <v>2009</v>
      </c>
      <c r="B9" s="111"/>
      <c r="C9" s="136">
        <v>216</v>
      </c>
      <c r="D9" s="137">
        <v>75327</v>
      </c>
      <c r="E9" s="137">
        <v>119416.84299999999</v>
      </c>
      <c r="F9" s="137">
        <v>4032758.5839999998</v>
      </c>
      <c r="G9" s="137">
        <v>52190559.729000002</v>
      </c>
      <c r="H9" s="137">
        <v>14793864.856000001</v>
      </c>
      <c r="I9" s="138">
        <v>28.345863567697474</v>
      </c>
      <c r="J9" s="137">
        <v>9607576.1579999998</v>
      </c>
    </row>
    <row r="10" spans="1:10" s="4" customFormat="1" ht="10.5" customHeight="1" x14ac:dyDescent="0.2">
      <c r="A10" s="3">
        <v>2010</v>
      </c>
      <c r="B10" s="111"/>
      <c r="C10" s="136">
        <v>220</v>
      </c>
      <c r="D10" s="137">
        <v>74127</v>
      </c>
      <c r="E10" s="137">
        <v>119210.66099999999</v>
      </c>
      <c r="F10" s="137">
        <v>4038157.9780000001</v>
      </c>
      <c r="G10" s="137">
        <v>72123231.745000005</v>
      </c>
      <c r="H10" s="137">
        <v>16777886.127999999</v>
      </c>
      <c r="I10" s="138">
        <v>23.262804122976835</v>
      </c>
      <c r="J10" s="137">
        <v>10686415.471999999</v>
      </c>
    </row>
    <row r="11" spans="1:10" s="4" customFormat="1" ht="10.5" customHeight="1" x14ac:dyDescent="0.2">
      <c r="A11" s="3">
        <v>2011</v>
      </c>
      <c r="B11" s="111"/>
      <c r="C11" s="136">
        <v>217</v>
      </c>
      <c r="D11" s="137">
        <v>75826</v>
      </c>
      <c r="E11" s="137">
        <v>121232.91099999999</v>
      </c>
      <c r="F11" s="137">
        <v>4218951.3499999996</v>
      </c>
      <c r="G11" s="137">
        <v>83457678.861000001</v>
      </c>
      <c r="H11" s="137">
        <v>18365106.774999999</v>
      </c>
      <c r="I11" s="138">
        <v>22.005293012746442</v>
      </c>
      <c r="J11" s="137">
        <v>12063454.152000001</v>
      </c>
    </row>
    <row r="12" spans="1:10" s="4" customFormat="1" ht="10.5" customHeight="1" x14ac:dyDescent="0.2">
      <c r="A12" s="3">
        <v>2012</v>
      </c>
      <c r="B12" s="111"/>
      <c r="C12" s="136">
        <v>217</v>
      </c>
      <c r="D12" s="137">
        <v>76838</v>
      </c>
      <c r="E12" s="137">
        <v>120883.96400000001</v>
      </c>
      <c r="F12" s="137">
        <v>4390440.1900000004</v>
      </c>
      <c r="G12" s="137">
        <v>87010854.978</v>
      </c>
      <c r="H12" s="137">
        <v>19137256.691</v>
      </c>
      <c r="I12" s="138">
        <v>21.994102570120361</v>
      </c>
      <c r="J12" s="137">
        <v>12719182.014</v>
      </c>
    </row>
    <row r="13" spans="1:10" s="4" customFormat="1" ht="10.5" customHeight="1" x14ac:dyDescent="0.2">
      <c r="A13" s="3">
        <v>2013</v>
      </c>
      <c r="B13" s="111"/>
      <c r="C13" s="136">
        <v>216</v>
      </c>
      <c r="D13" s="137">
        <v>78040</v>
      </c>
      <c r="E13" s="137">
        <v>122669.151</v>
      </c>
      <c r="F13" s="137">
        <v>4615487.2340000002</v>
      </c>
      <c r="G13" s="137">
        <v>81729233.280000001</v>
      </c>
      <c r="H13" s="137">
        <v>19460994.563999999</v>
      </c>
      <c r="I13" s="138">
        <v>23.811546717106314</v>
      </c>
      <c r="J13" s="137">
        <v>12656309.868000001</v>
      </c>
    </row>
    <row r="14" spans="1:10" s="4" customFormat="1" ht="10.5" customHeight="1" x14ac:dyDescent="0.2">
      <c r="A14" s="3">
        <v>2014</v>
      </c>
      <c r="B14" s="111"/>
      <c r="C14" s="136">
        <v>218</v>
      </c>
      <c r="D14" s="137">
        <v>79170</v>
      </c>
      <c r="E14" s="137">
        <v>119108.989</v>
      </c>
      <c r="F14" s="137">
        <v>4802037.47</v>
      </c>
      <c r="G14" s="137">
        <v>77754607.609999999</v>
      </c>
      <c r="H14" s="137">
        <v>19981843.386</v>
      </c>
      <c r="I14" s="138">
        <v>25.698597163816363</v>
      </c>
      <c r="J14" s="137">
        <v>13237277.092</v>
      </c>
    </row>
    <row r="15" spans="1:10" s="4" customFormat="1" ht="10.5" customHeight="1" x14ac:dyDescent="0.2">
      <c r="A15" s="3">
        <v>2015</v>
      </c>
      <c r="B15" s="111"/>
      <c r="C15" s="136">
        <v>216</v>
      </c>
      <c r="D15" s="137">
        <v>79261</v>
      </c>
      <c r="E15" s="137">
        <v>118989.864</v>
      </c>
      <c r="F15" s="137">
        <v>4960822.0279999999</v>
      </c>
      <c r="G15" s="137">
        <v>69594521.636999995</v>
      </c>
      <c r="H15" s="137">
        <v>20522295.269000001</v>
      </c>
      <c r="I15" s="138">
        <v>29.488377513452587</v>
      </c>
      <c r="J15" s="137">
        <v>13934824.499</v>
      </c>
    </row>
    <row r="16" spans="1:10" s="4" customFormat="1" ht="10.5" customHeight="1" x14ac:dyDescent="0.2">
      <c r="A16" s="3">
        <v>2016</v>
      </c>
      <c r="B16" s="111"/>
      <c r="C16" s="136">
        <v>209</v>
      </c>
      <c r="D16" s="137">
        <v>78764</v>
      </c>
      <c r="E16" s="137">
        <v>118973.469</v>
      </c>
      <c r="F16" s="137">
        <v>5072079.1380000003</v>
      </c>
      <c r="G16" s="137">
        <v>67025079.987000003</v>
      </c>
      <c r="H16" s="137">
        <v>21193129.872000001</v>
      </c>
      <c r="I16" s="138">
        <v>31.619700977769163</v>
      </c>
      <c r="J16" s="137">
        <v>14547169.846999999</v>
      </c>
    </row>
    <row r="17" spans="1:10" s="4" customFormat="1" ht="10.5" customHeight="1" x14ac:dyDescent="0.2">
      <c r="A17" s="3">
        <v>2017</v>
      </c>
      <c r="B17" s="111"/>
      <c r="C17" s="136">
        <v>219</v>
      </c>
      <c r="D17" s="137">
        <v>80434</v>
      </c>
      <c r="E17" s="137">
        <v>124845.344</v>
      </c>
      <c r="F17" s="137">
        <v>5210275.6849999996</v>
      </c>
      <c r="G17" s="137">
        <v>76612712.511000007</v>
      </c>
      <c r="H17" s="137">
        <v>23803015.901999999</v>
      </c>
      <c r="I17" s="138">
        <v>31.069277045349853</v>
      </c>
      <c r="J17" s="137">
        <v>16516980.539999999</v>
      </c>
    </row>
    <row r="18" spans="1:10" s="4" customFormat="1" ht="10.5" customHeight="1" x14ac:dyDescent="0.2">
      <c r="A18" s="3">
        <v>2018</v>
      </c>
      <c r="B18" s="111"/>
      <c r="C18" s="136">
        <v>215</v>
      </c>
      <c r="D18" s="137">
        <v>80963</v>
      </c>
      <c r="E18" s="137">
        <v>125239.69</v>
      </c>
      <c r="F18" s="137">
        <v>5378001.3949999996</v>
      </c>
      <c r="G18" s="137">
        <v>78290369.583000004</v>
      </c>
      <c r="H18" s="137">
        <v>24664876.920000002</v>
      </c>
      <c r="I18" s="138">
        <v>31.504356220788285</v>
      </c>
      <c r="J18" s="137">
        <v>16932800.890999999</v>
      </c>
    </row>
    <row r="19" spans="1:10" s="4" customFormat="1" ht="10.5" customHeight="1" x14ac:dyDescent="0.2">
      <c r="A19" s="3">
        <v>2019</v>
      </c>
      <c r="B19" s="111"/>
      <c r="C19" s="136">
        <v>215</v>
      </c>
      <c r="D19" s="137">
        <v>83898</v>
      </c>
      <c r="E19" s="137">
        <v>129212.255</v>
      </c>
      <c r="F19" s="137">
        <v>5676926.8279999997</v>
      </c>
      <c r="G19" s="137">
        <v>76725386.165999994</v>
      </c>
      <c r="H19" s="137">
        <v>24460403.899</v>
      </c>
      <c r="I19" s="138">
        <v>31.880457201060473</v>
      </c>
      <c r="J19" s="137">
        <v>17535072.443999998</v>
      </c>
    </row>
    <row r="20" spans="1:10" s="4" customFormat="1" ht="10.5" customHeight="1" x14ac:dyDescent="0.2">
      <c r="A20" s="3">
        <v>2020</v>
      </c>
      <c r="B20" s="111"/>
      <c r="C20" s="136">
        <v>219</v>
      </c>
      <c r="D20" s="137">
        <v>82887</v>
      </c>
      <c r="E20" s="137">
        <v>119274.658</v>
      </c>
      <c r="F20" s="137">
        <v>5527490.4720000001</v>
      </c>
      <c r="G20" s="137">
        <v>61938944.527000003</v>
      </c>
      <c r="H20" s="137">
        <v>19473979.140000001</v>
      </c>
      <c r="I20" s="138">
        <v>31.440605403779582</v>
      </c>
      <c r="J20" s="137">
        <v>13711372.293</v>
      </c>
    </row>
    <row r="21" spans="1:10" s="4" customFormat="1" ht="10.5" customHeight="1" x14ac:dyDescent="0.2">
      <c r="A21" s="3"/>
      <c r="B21" s="111"/>
      <c r="C21" s="112"/>
      <c r="D21" s="9"/>
      <c r="E21" s="9"/>
      <c r="F21" s="9"/>
      <c r="G21" s="9"/>
      <c r="H21" s="9"/>
      <c r="I21" s="9"/>
      <c r="J21" s="8"/>
    </row>
    <row r="22" spans="1:10" s="4" customFormat="1" x14ac:dyDescent="0.2">
      <c r="A22" s="3">
        <v>2019</v>
      </c>
      <c r="B22" s="111" t="s">
        <v>1</v>
      </c>
      <c r="C22" s="136">
        <v>212</v>
      </c>
      <c r="D22" s="137">
        <v>81531</v>
      </c>
      <c r="E22" s="137">
        <v>11423.999</v>
      </c>
      <c r="F22" s="137">
        <v>435422.50900000002</v>
      </c>
      <c r="G22" s="137">
        <v>6362224.4179999996</v>
      </c>
      <c r="H22" s="137">
        <v>1856099.682</v>
      </c>
      <c r="I22" s="138">
        <v>29.173753707095344</v>
      </c>
      <c r="J22" s="137">
        <v>1322622.67</v>
      </c>
    </row>
    <row r="23" spans="1:10" s="4" customFormat="1" x14ac:dyDescent="0.2">
      <c r="B23" s="111" t="s">
        <v>2</v>
      </c>
      <c r="C23" s="136">
        <v>215</v>
      </c>
      <c r="D23" s="137">
        <v>82034</v>
      </c>
      <c r="E23" s="137">
        <v>10843.673000000001</v>
      </c>
      <c r="F23" s="137">
        <v>446330.20400000003</v>
      </c>
      <c r="G23" s="137">
        <v>5816430.5300000003</v>
      </c>
      <c r="H23" s="137">
        <v>1916922.548</v>
      </c>
      <c r="I23" s="138">
        <v>32.957026446252421</v>
      </c>
      <c r="J23" s="137">
        <v>1407071.5989999999</v>
      </c>
    </row>
    <row r="24" spans="1:10" s="4" customFormat="1" x14ac:dyDescent="0.2">
      <c r="B24" s="111" t="s">
        <v>3</v>
      </c>
      <c r="C24" s="136">
        <v>215</v>
      </c>
      <c r="D24" s="137">
        <v>82411</v>
      </c>
      <c r="E24" s="137">
        <v>11025.947</v>
      </c>
      <c r="F24" s="137">
        <v>457751.20600000001</v>
      </c>
      <c r="G24" s="137">
        <v>6347518.835</v>
      </c>
      <c r="H24" s="137">
        <v>2132679.9470000002</v>
      </c>
      <c r="I24" s="138">
        <v>33.598639128732891</v>
      </c>
      <c r="J24" s="137">
        <v>1518796.2109999999</v>
      </c>
    </row>
    <row r="25" spans="1:10" s="4" customFormat="1" x14ac:dyDescent="0.2">
      <c r="B25" s="111" t="s">
        <v>4</v>
      </c>
      <c r="C25" s="136">
        <v>215</v>
      </c>
      <c r="D25" s="137">
        <v>82539</v>
      </c>
      <c r="E25" s="137">
        <v>10637.575999999999</v>
      </c>
      <c r="F25" s="137">
        <v>545317.69299999997</v>
      </c>
      <c r="G25" s="137">
        <v>6452220.1730000004</v>
      </c>
      <c r="H25" s="137">
        <v>2016903.5619999999</v>
      </c>
      <c r="I25" s="138">
        <v>31.259062894969809</v>
      </c>
      <c r="J25" s="137">
        <v>1462662.6610000001</v>
      </c>
    </row>
    <row r="26" spans="1:10" s="4" customFormat="1" x14ac:dyDescent="0.2">
      <c r="B26" s="111" t="s">
        <v>5</v>
      </c>
      <c r="C26" s="136">
        <v>215</v>
      </c>
      <c r="D26" s="137">
        <v>82861</v>
      </c>
      <c r="E26" s="137">
        <v>10824.664000000001</v>
      </c>
      <c r="F26" s="137">
        <v>511181.63500000001</v>
      </c>
      <c r="G26" s="137">
        <v>6643916.0800000001</v>
      </c>
      <c r="H26" s="137">
        <v>2010925.095</v>
      </c>
      <c r="I26" s="138">
        <v>30.267165791775021</v>
      </c>
      <c r="J26" s="137">
        <v>1429091.9010000001</v>
      </c>
    </row>
    <row r="27" spans="1:10" s="4" customFormat="1" x14ac:dyDescent="0.2">
      <c r="B27" s="111" t="s">
        <v>6</v>
      </c>
      <c r="C27" s="136">
        <v>215</v>
      </c>
      <c r="D27" s="137">
        <v>82905</v>
      </c>
      <c r="E27" s="137">
        <v>10357.710999999999</v>
      </c>
      <c r="F27" s="137">
        <v>460382.31099999999</v>
      </c>
      <c r="G27" s="137">
        <v>6372265.8590000002</v>
      </c>
      <c r="H27" s="137">
        <v>2027148.12</v>
      </c>
      <c r="I27" s="138">
        <v>31.812045587158231</v>
      </c>
      <c r="J27" s="137">
        <v>1486755.007</v>
      </c>
    </row>
    <row r="28" spans="1:10" s="4" customFormat="1" x14ac:dyDescent="0.2">
      <c r="B28" s="111" t="s">
        <v>7</v>
      </c>
      <c r="C28" s="136">
        <v>215</v>
      </c>
      <c r="D28" s="137">
        <v>83013</v>
      </c>
      <c r="E28" s="137">
        <v>10413.871999999999</v>
      </c>
      <c r="F28" s="137">
        <v>475624.95500000002</v>
      </c>
      <c r="G28" s="137">
        <v>6321949.8839999996</v>
      </c>
      <c r="H28" s="137">
        <v>1907418.152</v>
      </c>
      <c r="I28" s="138">
        <v>30.171358315057471</v>
      </c>
      <c r="J28" s="137">
        <v>1332717.0330000001</v>
      </c>
    </row>
    <row r="29" spans="1:10" s="4" customFormat="1" x14ac:dyDescent="0.2">
      <c r="B29" s="111" t="s">
        <v>8</v>
      </c>
      <c r="C29" s="136">
        <v>215</v>
      </c>
      <c r="D29" s="137">
        <v>83709</v>
      </c>
      <c r="E29" s="137">
        <v>10793.708000000001</v>
      </c>
      <c r="F29" s="137">
        <v>427622.12199999997</v>
      </c>
      <c r="G29" s="137">
        <v>6469972.7529999996</v>
      </c>
      <c r="H29" s="137">
        <v>2078988.88</v>
      </c>
      <c r="I29" s="138">
        <v>32.132884625147973</v>
      </c>
      <c r="J29" s="137">
        <v>1480705.5060000001</v>
      </c>
    </row>
    <row r="30" spans="1:10" s="4" customFormat="1" x14ac:dyDescent="0.2">
      <c r="B30" s="111" t="s">
        <v>9</v>
      </c>
      <c r="C30" s="136">
        <v>215</v>
      </c>
      <c r="D30" s="137">
        <v>83898</v>
      </c>
      <c r="E30" s="137">
        <v>10959.166999999999</v>
      </c>
      <c r="F30" s="137">
        <v>437820.07799999998</v>
      </c>
      <c r="G30" s="137">
        <v>6769842.3200000003</v>
      </c>
      <c r="H30" s="137">
        <v>2144321.3670000001</v>
      </c>
      <c r="I30" s="138">
        <v>31.674613168833744</v>
      </c>
      <c r="J30" s="137">
        <v>1604698.0490000001</v>
      </c>
    </row>
    <row r="31" spans="1:10" s="4" customFormat="1" x14ac:dyDescent="0.2">
      <c r="B31" s="111" t="s">
        <v>10</v>
      </c>
      <c r="C31" s="136">
        <v>215</v>
      </c>
      <c r="D31" s="137">
        <v>83908</v>
      </c>
      <c r="E31" s="137">
        <v>10901.27</v>
      </c>
      <c r="F31" s="137">
        <v>443598.261</v>
      </c>
      <c r="G31" s="137">
        <v>6275243.5659999996</v>
      </c>
      <c r="H31" s="137">
        <v>1942144.0349999999</v>
      </c>
      <c r="I31" s="138">
        <v>30.949301243425236</v>
      </c>
      <c r="J31" s="137">
        <v>1351437.5830000001</v>
      </c>
    </row>
    <row r="32" spans="1:10" s="4" customFormat="1" x14ac:dyDescent="0.2">
      <c r="B32" s="111" t="s">
        <v>11</v>
      </c>
      <c r="C32" s="136">
        <v>215</v>
      </c>
      <c r="D32" s="137">
        <v>83942</v>
      </c>
      <c r="E32" s="137">
        <v>11301.905000000001</v>
      </c>
      <c r="F32" s="137">
        <v>582451.75699999998</v>
      </c>
      <c r="G32" s="137">
        <v>6509421.7359999996</v>
      </c>
      <c r="H32" s="137">
        <v>2136554.29</v>
      </c>
      <c r="I32" s="138">
        <v>32.822489871625677</v>
      </c>
      <c r="J32" s="137">
        <v>1499523.473</v>
      </c>
    </row>
    <row r="33" spans="1:10" s="4" customFormat="1" x14ac:dyDescent="0.2">
      <c r="B33" s="111" t="s">
        <v>12</v>
      </c>
      <c r="C33" s="136">
        <v>215</v>
      </c>
      <c r="D33" s="137">
        <v>83739</v>
      </c>
      <c r="E33" s="137">
        <v>9728.7630000000008</v>
      </c>
      <c r="F33" s="137">
        <v>453424.09700000001</v>
      </c>
      <c r="G33" s="137">
        <v>6384380.0120000001</v>
      </c>
      <c r="H33" s="137">
        <v>2290298.2209999999</v>
      </c>
      <c r="I33" s="138">
        <v>35.873463307246503</v>
      </c>
      <c r="J33" s="137">
        <v>1638990.7509999999</v>
      </c>
    </row>
    <row r="34" spans="1:10" s="4" customFormat="1" x14ac:dyDescent="0.2">
      <c r="A34" s="3">
        <v>2020</v>
      </c>
      <c r="B34" s="111" t="s">
        <v>1</v>
      </c>
      <c r="C34" s="136">
        <v>215</v>
      </c>
      <c r="D34" s="137">
        <v>83189</v>
      </c>
      <c r="E34" s="137">
        <v>11386.459000000001</v>
      </c>
      <c r="F34" s="137">
        <v>466820.26699999999</v>
      </c>
      <c r="G34" s="137">
        <v>6290450.7450000001</v>
      </c>
      <c r="H34" s="137">
        <v>1855871.7420000001</v>
      </c>
      <c r="I34" s="138">
        <v>29.5030009332026</v>
      </c>
      <c r="J34" s="137">
        <v>1328830.6440000001</v>
      </c>
    </row>
    <row r="35" spans="1:10" s="4" customFormat="1" x14ac:dyDescent="0.2">
      <c r="B35" s="111" t="s">
        <v>2</v>
      </c>
      <c r="C35" s="136">
        <v>219</v>
      </c>
      <c r="D35" s="137">
        <v>83502</v>
      </c>
      <c r="E35" s="137">
        <v>11058.156000000001</v>
      </c>
      <c r="F35" s="137">
        <v>452884.32199999999</v>
      </c>
      <c r="G35" s="137">
        <v>5804665.3470000001</v>
      </c>
      <c r="H35" s="137">
        <v>1958662.9939999999</v>
      </c>
      <c r="I35" s="138">
        <v>33.742909830491563</v>
      </c>
      <c r="J35" s="137">
        <v>1414464.956</v>
      </c>
    </row>
    <row r="36" spans="1:10" s="4" customFormat="1" x14ac:dyDescent="0.2">
      <c r="B36" s="111" t="s">
        <v>3</v>
      </c>
      <c r="C36" s="136">
        <v>219</v>
      </c>
      <c r="D36" s="137">
        <v>83615</v>
      </c>
      <c r="E36" s="137">
        <v>11107.338</v>
      </c>
      <c r="F36" s="137">
        <v>469147.03200000001</v>
      </c>
      <c r="G36" s="137">
        <v>5610770.4309999999</v>
      </c>
      <c r="H36" s="137">
        <v>1965451.4080000001</v>
      </c>
      <c r="I36" s="138">
        <v>35.02997372946696</v>
      </c>
      <c r="J36" s="137">
        <v>1387886.87</v>
      </c>
    </row>
    <row r="37" spans="1:10" s="4" customFormat="1" x14ac:dyDescent="0.2">
      <c r="B37" s="111" t="s">
        <v>4</v>
      </c>
      <c r="C37" s="136">
        <v>219</v>
      </c>
      <c r="D37" s="137">
        <v>83368</v>
      </c>
      <c r="E37" s="137">
        <v>9235.8709999999992</v>
      </c>
      <c r="F37" s="137">
        <v>536295.15700000001</v>
      </c>
      <c r="G37" s="137">
        <v>4179957.8739999998</v>
      </c>
      <c r="H37" s="137">
        <v>1385973.601</v>
      </c>
      <c r="I37" s="138">
        <v>33.157597343766916</v>
      </c>
      <c r="J37" s="137">
        <v>956219.89500000002</v>
      </c>
    </row>
    <row r="38" spans="1:10" s="4" customFormat="1" x14ac:dyDescent="0.2">
      <c r="B38" s="111" t="s">
        <v>5</v>
      </c>
      <c r="C38" s="136">
        <v>219</v>
      </c>
      <c r="D38" s="137">
        <v>83302</v>
      </c>
      <c r="E38" s="137">
        <v>8992.8889999999992</v>
      </c>
      <c r="F38" s="137">
        <v>495572.60499999998</v>
      </c>
      <c r="G38" s="137">
        <v>4149026.8539999998</v>
      </c>
      <c r="H38" s="137">
        <v>1257950.5589999999</v>
      </c>
      <c r="I38" s="138">
        <v>30.319171296450712</v>
      </c>
      <c r="J38" s="137">
        <v>853096.22900000005</v>
      </c>
    </row>
    <row r="39" spans="1:10" s="4" customFormat="1" x14ac:dyDescent="0.2">
      <c r="B39" s="111" t="s">
        <v>6</v>
      </c>
      <c r="C39" s="136">
        <v>219</v>
      </c>
      <c r="D39" s="137">
        <v>83012</v>
      </c>
      <c r="E39" s="137">
        <v>9645.7160000000003</v>
      </c>
      <c r="F39" s="137">
        <v>451523.37699999998</v>
      </c>
      <c r="G39" s="137">
        <v>4907347.7980000004</v>
      </c>
      <c r="H39" s="137">
        <v>1514331.33</v>
      </c>
      <c r="I39" s="138">
        <v>30.858447216990996</v>
      </c>
      <c r="J39" s="137">
        <v>1080880.4210000001</v>
      </c>
    </row>
    <row r="40" spans="1:10" s="4" customFormat="1" x14ac:dyDescent="0.2">
      <c r="B40" s="111" t="s">
        <v>7</v>
      </c>
      <c r="C40" s="136">
        <v>219</v>
      </c>
      <c r="D40" s="137">
        <v>82717</v>
      </c>
      <c r="E40" s="137">
        <v>9245.3430000000008</v>
      </c>
      <c r="F40" s="137">
        <v>435811.79700000002</v>
      </c>
      <c r="G40" s="137">
        <v>5005392.0319999997</v>
      </c>
      <c r="H40" s="137">
        <v>1437366.1440000001</v>
      </c>
      <c r="I40" s="138">
        <v>28.71635497900597</v>
      </c>
      <c r="J40" s="137">
        <v>992614.179</v>
      </c>
    </row>
    <row r="41" spans="1:10" s="4" customFormat="1" x14ac:dyDescent="0.2">
      <c r="B41" s="111" t="s">
        <v>8</v>
      </c>
      <c r="C41" s="136">
        <v>219</v>
      </c>
      <c r="D41" s="137">
        <v>82812</v>
      </c>
      <c r="E41" s="137">
        <v>9347.8829999999998</v>
      </c>
      <c r="F41" s="137">
        <v>404867.52299999999</v>
      </c>
      <c r="G41" s="137">
        <v>4830246.3969999999</v>
      </c>
      <c r="H41" s="137">
        <v>1453730.382</v>
      </c>
      <c r="I41" s="138">
        <v>30.096402181530369</v>
      </c>
      <c r="J41" s="137">
        <v>1005532.9620000001</v>
      </c>
    </row>
    <row r="42" spans="1:10" s="4" customFormat="1" x14ac:dyDescent="0.2">
      <c r="B42" s="111" t="s">
        <v>9</v>
      </c>
      <c r="C42" s="136">
        <v>219</v>
      </c>
      <c r="D42" s="137">
        <v>82887</v>
      </c>
      <c r="E42" s="137">
        <v>10147.263000000001</v>
      </c>
      <c r="F42" s="137">
        <v>405044.78700000001</v>
      </c>
      <c r="G42" s="137">
        <v>5607535.6519999998</v>
      </c>
      <c r="H42" s="137">
        <v>1830426.537</v>
      </c>
      <c r="I42" s="138">
        <v>32.642263029520905</v>
      </c>
      <c r="J42" s="137">
        <v>1364454.7139999999</v>
      </c>
    </row>
    <row r="43" spans="1:10" s="4" customFormat="1" x14ac:dyDescent="0.2">
      <c r="B43" s="111" t="s">
        <v>10</v>
      </c>
      <c r="C43" s="136">
        <v>219</v>
      </c>
      <c r="D43" s="137">
        <v>82757</v>
      </c>
      <c r="E43" s="137">
        <v>10018.263999999999</v>
      </c>
      <c r="F43" s="137">
        <v>421838.95299999998</v>
      </c>
      <c r="G43" s="137">
        <v>5069946.733</v>
      </c>
      <c r="H43" s="137">
        <v>1439856.176</v>
      </c>
      <c r="I43" s="138">
        <v>28.399828476067739</v>
      </c>
      <c r="J43" s="137">
        <v>969180.63199999998</v>
      </c>
    </row>
    <row r="44" spans="1:10" s="4" customFormat="1" x14ac:dyDescent="0.2">
      <c r="B44" s="111" t="s">
        <v>11</v>
      </c>
      <c r="C44" s="136">
        <v>219</v>
      </c>
      <c r="D44" s="137">
        <v>82604</v>
      </c>
      <c r="E44" s="137">
        <v>10356.18</v>
      </c>
      <c r="F44" s="137">
        <v>547149.76300000004</v>
      </c>
      <c r="G44" s="137">
        <v>5070020.6229999997</v>
      </c>
      <c r="H44" s="137">
        <v>1545849.034</v>
      </c>
      <c r="I44" s="138">
        <v>30.489994991091383</v>
      </c>
      <c r="J44" s="137">
        <v>1039818.515</v>
      </c>
    </row>
    <row r="45" spans="1:10" s="4" customFormat="1" x14ac:dyDescent="0.2">
      <c r="B45" s="111" t="s">
        <v>12</v>
      </c>
      <c r="C45" s="136">
        <v>219</v>
      </c>
      <c r="D45" s="137">
        <v>82381</v>
      </c>
      <c r="E45" s="137">
        <v>8733.2960000000003</v>
      </c>
      <c r="F45" s="137">
        <v>440534.88900000002</v>
      </c>
      <c r="G45" s="137">
        <v>5413584.0410000002</v>
      </c>
      <c r="H45" s="137">
        <v>1828509.233</v>
      </c>
      <c r="I45" s="138">
        <v>33.776315637694189</v>
      </c>
      <c r="J45" s="137">
        <v>1318392.2760000001</v>
      </c>
    </row>
    <row r="46" spans="1:10" s="4" customFormat="1" x14ac:dyDescent="0.2">
      <c r="A46" s="3">
        <v>2021</v>
      </c>
      <c r="B46" s="111" t="s">
        <v>1</v>
      </c>
      <c r="C46" s="136">
        <v>217</v>
      </c>
      <c r="D46" s="137">
        <v>82047</v>
      </c>
      <c r="E46" s="137">
        <v>10011.08</v>
      </c>
      <c r="F46" s="137">
        <v>507468.45500000002</v>
      </c>
      <c r="G46" s="137">
        <v>4730116.2010000004</v>
      </c>
      <c r="H46" s="137">
        <v>1393309.24</v>
      </c>
      <c r="I46" s="138">
        <v>29.456131325176298</v>
      </c>
      <c r="J46" s="137">
        <v>923134.88399999996</v>
      </c>
    </row>
    <row r="47" spans="1:10" s="4" customFormat="1" x14ac:dyDescent="0.2">
      <c r="B47" s="111" t="s">
        <v>2</v>
      </c>
      <c r="C47" s="136">
        <v>218</v>
      </c>
      <c r="D47" s="137">
        <v>81074</v>
      </c>
      <c r="E47" s="137">
        <v>10229.032999999999</v>
      </c>
      <c r="F47" s="137">
        <v>452419.16600000003</v>
      </c>
      <c r="G47" s="137">
        <v>4915400.3229999999</v>
      </c>
      <c r="H47" s="137">
        <v>1664851.878</v>
      </c>
      <c r="I47" s="138">
        <v>33.870117764566864</v>
      </c>
      <c r="J47" s="137">
        <v>1186654.98</v>
      </c>
    </row>
    <row r="48" spans="1:10" s="4" customFormat="1" x14ac:dyDescent="0.2">
      <c r="B48" s="111" t="s">
        <v>3</v>
      </c>
      <c r="C48" s="136">
        <v>218</v>
      </c>
      <c r="D48" s="137">
        <v>80963</v>
      </c>
      <c r="E48" s="137">
        <v>11075.349</v>
      </c>
      <c r="F48" s="137">
        <v>443083.01299999998</v>
      </c>
      <c r="G48" s="137">
        <v>5848978.824</v>
      </c>
      <c r="H48" s="137">
        <v>1831103.175</v>
      </c>
      <c r="I48" s="138">
        <v>31.306373814972115</v>
      </c>
      <c r="J48" s="137">
        <v>1152834.662</v>
      </c>
    </row>
    <row r="49" spans="1:10" s="4" customFormat="1" x14ac:dyDescent="0.2">
      <c r="B49" s="111" t="s">
        <v>4</v>
      </c>
      <c r="C49" s="136">
        <v>217</v>
      </c>
      <c r="D49" s="137">
        <v>80692</v>
      </c>
      <c r="E49" s="137">
        <v>9969.0409999999993</v>
      </c>
      <c r="F49" s="137">
        <v>503128.75400000002</v>
      </c>
      <c r="G49" s="137">
        <v>5438005.2300000004</v>
      </c>
      <c r="H49" s="137">
        <v>1763852.6869999999</v>
      </c>
      <c r="I49" s="138">
        <v>32.435656318778491</v>
      </c>
      <c r="J49" s="137">
        <v>1217977.7749999999</v>
      </c>
    </row>
    <row r="50" spans="1:10" s="4" customFormat="1" x14ac:dyDescent="0.2">
      <c r="B50" s="111" t="s">
        <v>5</v>
      </c>
      <c r="C50" s="136">
        <v>219</v>
      </c>
      <c r="D50" s="137">
        <v>80601</v>
      </c>
      <c r="E50" s="137">
        <v>9033.6880000000001</v>
      </c>
      <c r="F50" s="137">
        <v>482197.74800000002</v>
      </c>
      <c r="G50" s="137">
        <v>5521617.4680000003</v>
      </c>
      <c r="H50" s="137">
        <v>1599164.919</v>
      </c>
      <c r="I50" s="138">
        <v>28.961892566223675</v>
      </c>
      <c r="J50" s="137">
        <v>1066568.1340000001</v>
      </c>
    </row>
    <row r="51" spans="1:10" s="4" customFormat="1" x14ac:dyDescent="0.2">
      <c r="B51" s="111" t="s">
        <v>6</v>
      </c>
      <c r="C51" s="136">
        <v>218</v>
      </c>
      <c r="D51" s="137">
        <v>80684</v>
      </c>
      <c r="E51" s="137">
        <v>10175.486999999999</v>
      </c>
      <c r="F51" s="137">
        <v>460081.45500000002</v>
      </c>
      <c r="G51" s="137">
        <v>6205316.767</v>
      </c>
      <c r="H51" s="137">
        <v>1932739.277</v>
      </c>
      <c r="I51" s="138">
        <v>31.146504676092388</v>
      </c>
      <c r="J51" s="137">
        <v>1333154.2930000001</v>
      </c>
    </row>
    <row r="52" spans="1:10" s="4" customFormat="1" x14ac:dyDescent="0.2">
      <c r="B52" s="111" t="s">
        <v>7</v>
      </c>
      <c r="C52" s="136">
        <v>218</v>
      </c>
      <c r="D52" s="137">
        <v>80346</v>
      </c>
      <c r="E52" s="137">
        <v>9469.0779999999995</v>
      </c>
      <c r="F52" s="137">
        <v>447473.94099999999</v>
      </c>
      <c r="G52" s="137">
        <v>6166274.1330000004</v>
      </c>
      <c r="H52" s="137">
        <v>1693396.763</v>
      </c>
      <c r="I52" s="138">
        <v>27.462236132796335</v>
      </c>
      <c r="J52" s="137">
        <v>1109007.416</v>
      </c>
    </row>
    <row r="53" spans="1:10" s="4" customFormat="1" x14ac:dyDescent="0.2">
      <c r="B53" s="111" t="s">
        <v>8</v>
      </c>
      <c r="C53" s="136">
        <v>217</v>
      </c>
      <c r="D53" s="137">
        <v>80872</v>
      </c>
      <c r="E53" s="137">
        <v>9780.2379999999994</v>
      </c>
      <c r="F53" s="137">
        <v>418248.18400000001</v>
      </c>
      <c r="G53" s="137">
        <v>5959798.5130000003</v>
      </c>
      <c r="H53" s="137">
        <v>1610341.004</v>
      </c>
      <c r="I53" s="138">
        <v>27.020057817179431</v>
      </c>
      <c r="J53" s="137">
        <v>1022361.47</v>
      </c>
    </row>
    <row r="54" spans="1:10" s="4" customFormat="1" x14ac:dyDescent="0.2">
      <c r="B54" s="111" t="s">
        <v>9</v>
      </c>
      <c r="C54" s="136">
        <v>216</v>
      </c>
      <c r="D54" s="137">
        <v>80743</v>
      </c>
      <c r="E54" s="137">
        <v>10472.928</v>
      </c>
      <c r="F54" s="137">
        <v>417206.50300000003</v>
      </c>
      <c r="G54" s="137">
        <v>6819159.8839999996</v>
      </c>
      <c r="H54" s="137">
        <v>2088786.7069999999</v>
      </c>
      <c r="I54" s="138">
        <v>30.631144342296231</v>
      </c>
      <c r="J54" s="137">
        <v>1464081.8230000001</v>
      </c>
    </row>
    <row r="55" spans="1:10" s="4" customFormat="1" x14ac:dyDescent="0.2">
      <c r="B55" s="111" t="s">
        <v>10</v>
      </c>
      <c r="C55" s="136">
        <v>215</v>
      </c>
      <c r="D55" s="137">
        <v>80463</v>
      </c>
      <c r="E55" s="137">
        <v>10079.975</v>
      </c>
      <c r="F55" s="137">
        <v>427011.58799999999</v>
      </c>
      <c r="G55" s="137">
        <v>6709045.4740000004</v>
      </c>
      <c r="H55" s="137">
        <v>1892719.3060000001</v>
      </c>
      <c r="I55" s="138">
        <v>28.211454421273164</v>
      </c>
      <c r="J55" s="137">
        <v>1235180.3870000001</v>
      </c>
    </row>
    <row r="56" spans="1:10" s="4" customFormat="1" x14ac:dyDescent="0.2">
      <c r="B56" s="111" t="s">
        <v>11</v>
      </c>
      <c r="C56" s="136">
        <v>215</v>
      </c>
      <c r="D56" s="137">
        <v>80346</v>
      </c>
      <c r="E56" s="137">
        <v>10531.212</v>
      </c>
      <c r="F56" s="137">
        <v>544994.93500000006</v>
      </c>
      <c r="G56" s="137">
        <v>7122976.2560000001</v>
      </c>
      <c r="H56" s="137">
        <v>2083174.719</v>
      </c>
      <c r="I56" s="138">
        <v>29.245846737804989</v>
      </c>
      <c r="J56" s="137">
        <v>1378370.3330000001</v>
      </c>
    </row>
    <row r="57" spans="1:10" s="4" customFormat="1" x14ac:dyDescent="0.2">
      <c r="A57" s="73"/>
      <c r="B57" s="140" t="s">
        <v>12</v>
      </c>
      <c r="C57" s="141">
        <v>215</v>
      </c>
      <c r="D57" s="142">
        <v>80071</v>
      </c>
      <c r="E57" s="142">
        <v>9294.5969999999998</v>
      </c>
      <c r="F57" s="142">
        <v>450862.179</v>
      </c>
      <c r="G57" s="142">
        <v>6812289.9380000001</v>
      </c>
      <c r="H57" s="142">
        <v>2200389.8810000001</v>
      </c>
      <c r="I57" s="143">
        <v>32.300296978346253</v>
      </c>
      <c r="J57" s="142">
        <v>1515539.263</v>
      </c>
    </row>
    <row r="58" spans="1:10" s="4" customFormat="1" x14ac:dyDescent="0.2">
      <c r="C58" s="5"/>
      <c r="D58" s="5"/>
      <c r="E58" s="5"/>
      <c r="F58" s="5"/>
      <c r="G58" s="5"/>
      <c r="H58" s="5"/>
      <c r="I58" s="6"/>
      <c r="J58" s="10"/>
    </row>
    <row r="59" spans="1:10" s="4" customFormat="1" x14ac:dyDescent="0.2">
      <c r="C59" s="5"/>
      <c r="D59" s="5"/>
      <c r="E59" s="5"/>
      <c r="F59" s="5"/>
      <c r="G59" s="5"/>
      <c r="H59" s="5"/>
      <c r="I59" s="6"/>
      <c r="J59" s="10"/>
    </row>
    <row r="60" spans="1:10" s="4" customFormat="1" x14ac:dyDescent="0.2">
      <c r="A60" s="4" t="s">
        <v>194</v>
      </c>
      <c r="C60" s="5"/>
      <c r="D60" s="5"/>
      <c r="E60" s="5"/>
      <c r="F60" s="5"/>
      <c r="G60" s="5"/>
      <c r="H60" s="5"/>
      <c r="I60" s="6"/>
      <c r="J60" s="10"/>
    </row>
    <row r="61" spans="1:10" s="4" customFormat="1" x14ac:dyDescent="0.2">
      <c r="I61" s="11"/>
    </row>
  </sheetData>
  <mergeCells count="9">
    <mergeCell ref="A1:J1"/>
    <mergeCell ref="A3:B5"/>
    <mergeCell ref="C3:C4"/>
    <mergeCell ref="D3:D4"/>
    <mergeCell ref="E3:E4"/>
    <mergeCell ref="F3:F4"/>
    <mergeCell ref="G3:J3"/>
    <mergeCell ref="C5:D5"/>
    <mergeCell ref="F5:H5"/>
  </mergeCells>
  <conditionalFormatting sqref="A7:J13 A22:J57">
    <cfRule type="expression" dxfId="3" priority="4">
      <formula>MOD(ROW(),2)=1</formula>
    </cfRule>
  </conditionalFormatting>
  <conditionalFormatting sqref="A14:J2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2022-02-16T06:18:53Z</cp:lastPrinted>
  <dcterms:created xsi:type="dcterms:W3CDTF">2004-02-16T09:50:56Z</dcterms:created>
  <dcterms:modified xsi:type="dcterms:W3CDTF">2022-02-16T06:21:50Z</dcterms:modified>
  <cp:category>LIS-Bericht</cp:category>
</cp:coreProperties>
</file>