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<sst xmlns="http://schemas.openxmlformats.org/spreadsheetml/2006/main" count="1822" uniqueCount="365">
  <si>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</si>
  <si>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</si>
  <si>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</si>
  <si>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</si>
  <si>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</si>
  <si>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</si>
  <si>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</si>
  <si>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</si>
  <si>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</si>
  <si>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</si>
  <si>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</si>
  <si>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</si>
  <si>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</si>
  <si>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</si>
  <si>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</si>
  <si>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</si>
  <si>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</si>
  <si>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</si>
  <si>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</si>
  <si>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</si>
  <si>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</si>
  <si>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</si>
  <si>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</si>
  <si>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</si>
  <si>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</si>
  <si>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</si>
  <si>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</si>
  <si>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</si>
  <si>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</si>
  <si>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</si>
  <si>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</si>
  <si>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</si>
  <si>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</si>
  <si>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</si>
  <si>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</si>
  <si>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</si>
  <si>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</si>
  <si>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</si>
  <si>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</si>
  <si>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</si>
  <si>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</si>
  <si>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</si>
  <si>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</si>
  <si>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</si>
  <si>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</si>
  <si>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</si>
  <si>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</si>
  <si>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</si>
  <si>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</si>
  <si>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</si>
  <si>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</si>
  <si>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</si>
  <si>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</si>
  <si>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</si>
  <si>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</si>
  <si>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</si>
  <si>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</si>
  <si>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</si>
  <si>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</si>
  <si>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</si>
  <si>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</si>
  <si>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</si>
  <si>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</si>
  <si>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</si>
  <si>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</si>
  <si>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</si>
  <si>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</si>
  <si>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</si>
  <si>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</si>
  <si>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</si>
  <si>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</si>
  <si>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</si>
  <si>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</si>
  <si>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</si>
  <si>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</si>
  <si>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</si>
  <si>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</si>
  <si>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</si>
  <si>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</si>
  <si>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</si>
  <si>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</si>
  <si>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</si>
  <si>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</si>
  <si>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</si>
  <si>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</si>
  <si>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</si>
  <si>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</si>
  <si>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</si>
  <si>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</si>
  <si>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</si>
  <si>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</si>
  <si>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</si>
  <si>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</si>
  <si>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</si>
  <si>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</si>
  <si>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</si>
  <si>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</si>
  <si>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</si>
  <si>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</si>
  <si>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</si>
  <si>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</si>
  <si>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</si>
  <si>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</si>
  <si>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</si>
  <si>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</si>
  <si>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</si>
  <si>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</si>
  <si>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</si>
  <si>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</si>
  <si>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</si>
  <si>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</si>
  <si>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</si>
  <si>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</si>
  <si>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</si>
  <si>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</si>
  <si>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</si>
  <si>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</si>
  <si>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</si>
  <si>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</si>
  <si>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</si>
  <si>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</si>
  <si>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</si>
  <si>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</si>
  <si>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</si>
  <si>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</si>
  <si>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</si>
  <si>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</si>
  <si>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</si>
  <si>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</si>
  <si>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</si>
  <si>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</si>
  <si>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</si>
  <si>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</si>
  <si>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</si>
  <si>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</si>
  <si>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</si>
  <si>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</si>
  <si>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</si>
  <si>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</si>
  <si>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</si>
  <si>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</si>
  <si>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</si>
  <si>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</si>
  <si>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</si>
  <si>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</si>
  <si>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</si>
  <si>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</si>
  <si>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</si>
  <si>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</si>
  <si>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</si>
  <si>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</si>
  <si>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</si>
  <si>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</si>
  <si>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</si>
  <si>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</si>
  <si>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</si>
  <si>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</si>
  <si>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</si>
  <si>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</si>
  <si>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</si>
  <si>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</si>
  <si>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</si>
  <si>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</si>
  <si>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</si>
  <si>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</si>
  <si>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</si>
  <si>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</si>
  <si>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</si>
  <si>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</si>
  <si>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</si>
  <si>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</si>
  <si>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</si>
  <si>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</si>
  <si>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</si>
  <si>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</si>
  <si>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</si>
  <si>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</si>
  <si>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</si>
  <si>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</si>
  <si>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</si>
  <si>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</si>
  <si>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</si>
  <si>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</si>
  <si>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</si>
  <si>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</si>
  <si>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</si>
  <si>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</si>
  <si>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</si>
  <si>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</si>
  <si>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</si>
  <si>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</si>
  <si>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</si>
  <si>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</si>
  <si>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</si>
  <si>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</si>
  <si>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</si>
  <si>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</si>
  <si>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</si>
  <si>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</si>
  <si>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</si>
  <si>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</si>
  <si>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</si>
  <si>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</si>
  <si>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</si>
  <si>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</si>
  <si>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</si>
  <si>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</si>
  <si>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</si>
  <si>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</si>
  <si>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</si>
  <si>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</si>
  <si>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</si>
  <si>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</si>
  <si>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</si>
  <si>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</si>
  <si>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</si>
  <si>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</si>
  <si>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</si>
  <si>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</si>
  <si>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</si>
  <si>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</si>
  <si>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</si>
  <si>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</si>
  <si>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</si>
  <si>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</si>
  <si>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</si>
  <si>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</si>
  <si>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</si>
  <si>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</si>
  <si>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</si>
  <si>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</si>
  <si>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</si>
  <si>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</si>
  <si>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</si>
  <si>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</si>
  <si>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</si>
  <si>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</si>
  <si>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25.62</t>
  </si>
  <si>
    <t>Mechanik a. n. g.</t>
  </si>
  <si>
    <t>27.12</t>
  </si>
  <si>
    <t>28.11</t>
  </si>
  <si>
    <t>28.13</t>
  </si>
  <si>
    <t>H. v. Pumpen und Kompressoren a. n. g.</t>
  </si>
  <si>
    <t>28.25</t>
  </si>
  <si>
    <t>28.96</t>
  </si>
  <si>
    <t>28.99</t>
  </si>
  <si>
    <t>30.3</t>
  </si>
  <si>
    <t>31</t>
  </si>
  <si>
    <t>Luft- und Raumfahrzeugbau</t>
  </si>
  <si>
    <t>H. v. Möbeln</t>
  </si>
  <si>
    <t>33.11</t>
  </si>
  <si>
    <t>Reparatur von Metallerzeugnissen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</si>
  <si>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</si>
  <si>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</si>
  <si>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</si>
  <si>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</si>
  <si>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</si>
  <si>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</si>
  <si>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</si>
  <si>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</si>
  <si>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</si>
  <si>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</si>
  <si>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</si>
  <si>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</si>
  <si>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</si>
  <si>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</si>
  <si>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</si>
  <si>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</si>
  <si>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</si>
  <si>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</si>
  <si>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</si>
  <si>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</si>
  <si>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</si>
  <si>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</si>
  <si>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</si>
  <si>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</si>
  <si>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</si>
  <si>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</si>
  <si>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</si>
  <si>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</si>
  <si>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</si>
  <si>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</si>
  <si>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</si>
  <si>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</si>
  <si>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</si>
  <si>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</si>
  <si>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</si>
  <si>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</si>
  <si>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</si>
  <si>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</si>
  <si>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</si>
  <si>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</si>
  <si>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</si>
  <si>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</si>
  <si>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</si>
  <si>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</si>
  <si>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</si>
  <si>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</si>
  <si>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</si>
  <si>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</si>
  <si>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</si>
  <si>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</si>
  <si>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</si>
  <si>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</si>
  <si>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</si>
  <si>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</si>
  <si>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</si>
  <si>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</si>
  <si>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</si>
  <si>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</si>
  <si>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</si>
  <si>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</si>
  <si>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</si>
  <si>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</si>
  <si>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</si>
  <si>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</si>
  <si>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</si>
  <si>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</si>
  <si>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</si>
  <si>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</si>
  <si>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</si>
  <si>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</si>
  <si>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</si>
  <si>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</si>
  <si>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</si>
  <si>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</si>
  <si>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</si>
  <si>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</si>
  <si>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</si>
  <si>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</si>
  <si>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</si>
  <si>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</si>
  <si>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</si>
  <si>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</si>
  <si>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</si>
  <si>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</si>
  <si>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</si>
  <si>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</si>
  <si>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</si>
  <si>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</si>
  <si>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</si>
  <si>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t>Kennziffer: E I 1 - m 1/22 HH</t>
  </si>
  <si>
    <t>Januar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</si>
  <si>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</si>
  <si>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Hamburg im Januar 2022 nach Wirtschaftszweigen (Vorläufige Ergebnisse)</t>
  </si>
  <si>
    <t>Umsatz der Betriebe im Verarbeitenden Gewerbe sowie Bergbau und Gewinnung 
von Steinen und Erden in Hamburg im Januar 2022 nach Wirtschaftszweigen 
(Vorläufige Ergebnisse)</t>
  </si>
  <si>
    <t>Tätige Personen und Umsatz der fachlichen Betriebsteile im Verarbeitenden Gewerbe 
sowie Bergbau und Gewinnung von Steinen und Erden in Hamburg im Januar 2022 
nach Wirtschaftszweigen (Vorläufige Ergebnisse)</t>
  </si>
  <si>
    <t>Auftragseingang der fachlichen Betriebsteile in ausgewählten Bereichen des
Verarbeitenden Gewerbes in Hamburg im Januar 2022 (Vorläufige Ergebnisse)</t>
  </si>
  <si>
    <t>Betriebe, Tätige Personen, geleistete Arbeitsstunden, Bruttoentgelte und Umsatz im 
Verarbeitenden Gewerbe sowie Bergbau und Gewinnung von Steinen und Erden in 
Hamburg 2008 bis 2022 (Aktuelles Jahr = Vorläufige Ergebnisse)</t>
  </si>
  <si>
    <t>Tätige Personen, Gesamtumsatz und Auslandsumsatz der Betriebe im 
Verarbeitenden Gewerbe sowie Bergbau und Gewinnung von Steinen und Erden 
in Hamburg nach Monaten 2021 bis 2022 (Aktuelles Jahr = Vorläufige Ergebnisse)</t>
  </si>
  <si>
    <t>Tätige Personen der Betriebe im Verarbeitenden Gewerbe sowie Bergbau und 
Gewinnung von Steinen und Erden in Hamburg im Januar 2022 - 
Veränderung in ausgewählten Wirtschaftszweigen gegenüber dem Vorjahresmonat 
(Vorläufige Ergebnisse)</t>
  </si>
  <si>
    <t>Umsatz der Betriebe im Verarbeitenden Gewerbe sowie Bergbau und Gewinnung 
von Steinen und Erden in Hamburg im Januar 2022 - Veränderung in ausgewählten 
Wirtschaftszweigen gegenüber dem Vorjahresmonat (Vorläufige Ergebnisse)</t>
  </si>
  <si>
    <t>1. Betriebe, Tätige Personen, geleistete Arbeitsstunden und Bruttoentgelte 
im Verarbeitenden Gewerbe sowie Bergbau und Gewinnung von Steinen und Erden 
in Hamburg im Januar 2022 nach Wirtschaftszweigen (Vorläufige Ergebnisse)</t>
  </si>
  <si>
    <t xml:space="preserve">. </t>
  </si>
  <si>
    <t xml:space="preserve">– </t>
  </si>
  <si>
    <t>2. Umsatz der Betriebe im Verarbeitenden Gewerbe sowie im Bergbau und 
Gewinnung von Steinen und Erden in Hamburg 
im Januar 2022 nach Wirtschaftszweigen (Vorläufige Ergebnisse)</t>
  </si>
  <si>
    <t>3. Tätige Personen und Umsatz der fachlichen Betriebsteile im Verarbeitenden Gewerbe sowie Bergbau und Gewinnung 
von Steinen und Erden in Hamburg im Januar 2022 nach Wirtschaftszweigen (Vorläufige Ergebnisse)</t>
  </si>
  <si>
    <t>4. Auftragseingang der fachlichen Betriebsteile in ausgewählten Bereichen des Verarbeitenden Gewerbes in Hamburg im Januar 2022 (Vorläufige Ergebnisse)</t>
  </si>
  <si>
    <t>5. Betriebe, Tätige Personen, geleistete Arbeitsstunden, Bruttoentgelte und Umsatz im 
Verarbeitenden Gewerbe sowie im Bergbau und Gewinnung von Steinen und Erden 
in Hamburg von 2008 bis 2022 (Aktuelles Jahr = Vorläufige Ergebnisse)</t>
  </si>
  <si>
    <t>Grafik 1: Tätige Personen, Gesamtumsatz und Auslandsumsatz der Betriebe 
im Verarbeitenden Gewerbe sowie Bergbau und Gewinnung von Steinen und Erden 
in Hamburg nach Monaten 2021 und 2022</t>
  </si>
  <si>
    <t>Grafik 2: Tätige Personen der Betriebe im Verarbeitenden Gewerbe sowie Bergbau 
und Gewinnung von Steinen und Erden in Hamburg im Januar 2022</t>
  </si>
  <si>
    <t>Grafik 3: Umsatz der Betriebe im Verarbeitenden Gewerbe sowie Bergbau 
und Gewinnung von Steinen und Erden in Hamburg im Januar 2022</t>
  </si>
  <si>
    <t>Herausgegeben am: 29. März 2022</t>
  </si>
  <si>
    <r>
      <rPr>
        <vertAlign val="superscript"/>
        <sz val="8"/>
        <rFont val="Arial"/>
        <family val="2"/>
      </rPr>
      <t>a</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</si>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</sst>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0</c:formatCode>
                <c:ptCount val="12"/>
                <c:pt idx="0" formatCode="###\ ###\ ##0&quot;   &quot;;\-###\ ###\ ##0&quot;   &quot;;&quot;&quot;">
                  <c:v>80824</c:v>
                </c:pt>
              </c:numCache>
            </c:numRef>
          </c:val>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81217</c:v>
                </c:pt>
                <c:pt idx="1">
                  <c:v>80790</c:v>
                </c:pt>
                <c:pt idx="2">
                  <c:v>80588</c:v>
                </c:pt>
                <c:pt idx="3">
                  <c:v>80302</c:v>
                </c:pt>
                <c:pt idx="4">
                  <c:v>80242</c:v>
                </c:pt>
                <c:pt idx="5">
                  <c:v>80357</c:v>
                </c:pt>
                <c:pt idx="6">
                  <c:v>79794</c:v>
                </c:pt>
                <c:pt idx="7">
                  <c:v>80156</c:v>
                </c:pt>
                <c:pt idx="8">
                  <c:v>80506</c:v>
                </c:pt>
                <c:pt idx="9">
                  <c:v>80178</c:v>
                </c:pt>
                <c:pt idx="10">
                  <c:v>80280</c:v>
                </c:pt>
                <c:pt idx="11">
                  <c:v>80328</c:v>
                </c:pt>
              </c:numCache>
            </c:numRef>
          </c:val>
        </c:ser>
        <c:dLbls>
          <c:dLblPos val="ctr"/>
          <c:showLegendKey val="0"/>
          <c:showVal val="1"/>
          <c:showCatName val="0"/>
          <c:showSerName val="0"/>
          <c:showPercent val="0"/>
          <c:showBubbleSize val="0"/>
        </c:dLbls>
        <c:gapWidth val="150"/>
        <c:axId val="521883400"/>
        <c:axId val="521883792"/>
      </c:barChart>
      <c:catAx>
        <c:axId val="52188340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21883792"/>
        <c:crosses val="autoZero"/>
        <c:auto val="0"/>
        <c:lblAlgn val="ctr"/>
        <c:lblOffset val="100"/>
        <c:noMultiLvlLbl val="0"/>
      </c:catAx>
      <c:valAx>
        <c:axId val="521883792"/>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21883400"/>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0</c:formatCode>
                <c:ptCount val="12"/>
                <c:pt idx="0" formatCode="###\ ###\ ##0&quot;   &quot;;\-###\ ###\ ##0&quot;   &quot;;&quot;&quot;">
                  <c:v>8695803.5850000009</c:v>
                </c:pt>
              </c:numCache>
            </c:numRef>
          </c:val>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5690681.6050000004</c:v>
                </c:pt>
                <c:pt idx="1">
                  <c:v>6484648.2340000002</c:v>
                </c:pt>
                <c:pt idx="2">
                  <c:v>7960949.2970000003</c:v>
                </c:pt>
                <c:pt idx="3">
                  <c:v>7307390.7029999997</c:v>
                </c:pt>
                <c:pt idx="4">
                  <c:v>7411763.8360000001</c:v>
                </c:pt>
                <c:pt idx="5">
                  <c:v>8165223.9019999998</c:v>
                </c:pt>
                <c:pt idx="6">
                  <c:v>8394118.4360000007</c:v>
                </c:pt>
                <c:pt idx="7">
                  <c:v>8193442.6679999996</c:v>
                </c:pt>
                <c:pt idx="8">
                  <c:v>8991737.7459999993</c:v>
                </c:pt>
                <c:pt idx="9">
                  <c:v>9723598.0539999995</c:v>
                </c:pt>
                <c:pt idx="10">
                  <c:v>9610109.1329999994</c:v>
                </c:pt>
                <c:pt idx="11">
                  <c:v>8735725.6370000001</c:v>
                </c:pt>
              </c:numCache>
            </c:numRef>
          </c:val>
        </c:ser>
        <c:dLbls>
          <c:dLblPos val="ctr"/>
          <c:showLegendKey val="0"/>
          <c:showVal val="1"/>
          <c:showCatName val="0"/>
          <c:showSerName val="0"/>
          <c:showPercent val="0"/>
          <c:showBubbleSize val="0"/>
        </c:dLbls>
        <c:gapWidth val="150"/>
        <c:axId val="317406888"/>
        <c:axId val="317405320"/>
      </c:barChart>
      <c:catAx>
        <c:axId val="31740688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7405320"/>
        <c:crosses val="autoZero"/>
        <c:auto val="0"/>
        <c:lblAlgn val="ctr"/>
        <c:lblOffset val="100"/>
        <c:noMultiLvlLbl val="0"/>
      </c:catAx>
      <c:valAx>
        <c:axId val="317405320"/>
        <c:scaling>
          <c:orientation val="minMax"/>
          <c:max val="100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7406888"/>
        <c:crosses val="autoZero"/>
        <c:crossBetween val="between"/>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0</c:formatCode>
                <c:ptCount val="12"/>
                <c:pt idx="0" formatCode="###\ ###\ ##0&quot;   &quot;;\-###\ ###\ ##0&quot;   &quot;;&quot;&quot;">
                  <c:v>1902517.8829999999</c:v>
                </c:pt>
              </c:numCache>
            </c:numRef>
          </c:val>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1409634.486</c:v>
                </c:pt>
                <c:pt idx="1">
                  <c:v>1734595.477</c:v>
                </c:pt>
                <c:pt idx="2">
                  <c:v>1845057.192</c:v>
                </c:pt>
                <c:pt idx="3">
                  <c:v>1853045.1980000001</c:v>
                </c:pt>
                <c:pt idx="4">
                  <c:v>1681957.841</c:v>
                </c:pt>
                <c:pt idx="5">
                  <c:v>2029887.449</c:v>
                </c:pt>
                <c:pt idx="6">
                  <c:v>1790156.892</c:v>
                </c:pt>
                <c:pt idx="7">
                  <c:v>1719642.9890000001</c:v>
                </c:pt>
                <c:pt idx="8">
                  <c:v>2202574.7560000001</c:v>
                </c:pt>
                <c:pt idx="9">
                  <c:v>2044990.1340000001</c:v>
                </c:pt>
                <c:pt idx="10">
                  <c:v>2207581.5129999998</c:v>
                </c:pt>
                <c:pt idx="11">
                  <c:v>2290029.318</c:v>
                </c:pt>
              </c:numCache>
            </c:numRef>
          </c:val>
        </c:ser>
        <c:dLbls>
          <c:dLblPos val="ctr"/>
          <c:showLegendKey val="0"/>
          <c:showVal val="1"/>
          <c:showCatName val="0"/>
          <c:showSerName val="0"/>
          <c:showPercent val="0"/>
          <c:showBubbleSize val="0"/>
        </c:dLbls>
        <c:gapWidth val="150"/>
        <c:axId val="524955872"/>
        <c:axId val="524953912"/>
      </c:barChart>
      <c:catAx>
        <c:axId val="52495587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24953912"/>
        <c:crosses val="autoZero"/>
        <c:auto val="0"/>
        <c:lblAlgn val="ctr"/>
        <c:lblOffset val="100"/>
        <c:noMultiLvlLbl val="0"/>
      </c:catAx>
      <c:valAx>
        <c:axId val="524953912"/>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24955872"/>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25 H.v. Metallerzeugnissen</c:v>
                </c:pt>
                <c:pt idx="2">
                  <c:v>21 H.v. pharmazeutischen Erzeugnissen</c:v>
                </c:pt>
                <c:pt idx="3">
                  <c:v>30 Sonstiger Fahrzeugbau</c:v>
                </c:pt>
                <c:pt idx="4">
                  <c:v>24 Metallerzeugung u. -bearbeitung</c:v>
                </c:pt>
                <c:pt idx="5">
                  <c:v>33 Rep. u. Install. v. Maschinen u. Ausrüstungen</c:v>
                </c:pt>
                <c:pt idx="6">
                  <c:v>B + C Verarbeitendes Gewerbe</c:v>
                </c:pt>
                <c:pt idx="7">
                  <c:v>26 H.v. DV-Geräten, elektron. u. optischen Erzeugnissen</c:v>
                </c:pt>
                <c:pt idx="8">
                  <c:v>28 H.v. Maschinen</c:v>
                </c:pt>
                <c:pt idx="9">
                  <c:v>10 H.v. Nahrungs- u. Futtermitteln</c:v>
                </c:pt>
                <c:pt idx="10">
                  <c:v>32 H.v. sonstigen Waren</c:v>
                </c:pt>
                <c:pt idx="11">
                  <c:v>22 H.v. Gummi- u. Kunststoffwaren</c:v>
                </c:pt>
                <c:pt idx="12">
                  <c:v>19 Kokerei u. Mineralölverarbeitung</c:v>
                </c:pt>
                <c:pt idx="13">
                  <c:v>20 H.v. chemischen Erzeugnissen</c:v>
                </c:pt>
                <c:pt idx="14">
                  <c:v>18 H.v.Druckerzeugn.;Vervielf.v.besp.Ton-,Bild-u.Datenträgern</c:v>
                </c:pt>
              </c:strCache>
            </c:strRef>
          </c:cat>
          <c:val>
            <c:numRef>
              <c:f>DatenBesch_1!$C$5:$C$19</c:f>
              <c:numCache>
                <c:formatCode>###\ ##0.0;\-###\ ##0.0;\-</c:formatCode>
                <c:ptCount val="15"/>
                <c:pt idx="0">
                  <c:v>-19</c:v>
                </c:pt>
                <c:pt idx="1">
                  <c:v>-16.800804828973842</c:v>
                </c:pt>
                <c:pt idx="2">
                  <c:v>-7.7697037451089992</c:v>
                </c:pt>
                <c:pt idx="3">
                  <c:v>-6.3601321585903081</c:v>
                </c:pt>
                <c:pt idx="4">
                  <c:v>-0.78182262399218183</c:v>
                </c:pt>
                <c:pt idx="5">
                  <c:v>-0.66588865243358275</c:v>
                </c:pt>
                <c:pt idx="6">
                  <c:v>-0.48388884100619328</c:v>
                </c:pt>
                <c:pt idx="7">
                  <c:v>1.4705882352941175</c:v>
                </c:pt>
                <c:pt idx="8">
                  <c:v>2.4027959807776322</c:v>
                </c:pt>
                <c:pt idx="9">
                  <c:v>2.5080143315104655</c:v>
                </c:pt>
                <c:pt idx="10">
                  <c:v>3.6058230683090704</c:v>
                </c:pt>
                <c:pt idx="11">
                  <c:v>3.8759689922480618</c:v>
                </c:pt>
                <c:pt idx="12">
                  <c:v>5.5624227441285541</c:v>
                </c:pt>
                <c:pt idx="13">
                  <c:v>8.7982305234701386</c:v>
                </c:pt>
                <c:pt idx="14">
                  <c:v>12.476370510396976</c:v>
                </c:pt>
              </c:numCache>
            </c:numRef>
          </c:val>
        </c:ser>
        <c:dLbls>
          <c:dLblPos val="inBase"/>
          <c:showLegendKey val="0"/>
          <c:showVal val="1"/>
          <c:showCatName val="0"/>
          <c:showSerName val="0"/>
          <c:showPercent val="0"/>
          <c:showBubbleSize val="0"/>
        </c:dLbls>
        <c:gapWidth val="80"/>
        <c:axId val="524954696"/>
        <c:axId val="524956264"/>
      </c:barChart>
      <c:catAx>
        <c:axId val="5249546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24956264"/>
        <c:crossesAt val="0"/>
        <c:auto val="1"/>
        <c:lblAlgn val="ctr"/>
        <c:lblOffset val="100"/>
        <c:tickLblSkip val="1"/>
        <c:tickMarkSkip val="1"/>
        <c:noMultiLvlLbl val="0"/>
      </c:catAx>
      <c:valAx>
        <c:axId val="5249562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2495469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25 H.v. Metallerzeugnissen</c:v>
                </c:pt>
                <c:pt idx="1">
                  <c:v>26 H.v. DV-Geräten, elektron. u. optischen Erzeugnissen</c:v>
                </c:pt>
                <c:pt idx="2">
                  <c:v>32 H.v. sonstigen Waren</c:v>
                </c:pt>
                <c:pt idx="3">
                  <c:v>21 H.v. pharmazeutischen Erzeugnissen</c:v>
                </c:pt>
                <c:pt idx="4">
                  <c:v>22 H.v. Gummi- u. Kunststoffwaren</c:v>
                </c:pt>
                <c:pt idx="5">
                  <c:v>20 H.v. chemischen Erzeugnissen</c:v>
                </c:pt>
                <c:pt idx="6">
                  <c:v>28 H.v. Maschinen</c:v>
                </c:pt>
                <c:pt idx="7">
                  <c:v>27 H.v. elektrischen Ausrüstungen</c:v>
                </c:pt>
                <c:pt idx="8">
                  <c:v>10 H.v. Nahrungs- u. Futtermitteln</c:v>
                </c:pt>
                <c:pt idx="9">
                  <c:v>18 H.v.Druckerzeugn.;Vervielf.v.besp.Ton-,Bild-u.Datenträgern</c:v>
                </c:pt>
                <c:pt idx="10">
                  <c:v>24 Metallerzeugung u. -bearbeitung</c:v>
                </c:pt>
                <c:pt idx="11">
                  <c:v>33 Rep. u. Install. v. Maschinen u. Ausrüstungen</c:v>
                </c:pt>
                <c:pt idx="12">
                  <c:v>B + C Verarbeitendes Gewerbe</c:v>
                </c:pt>
                <c:pt idx="13">
                  <c:v>19 Kokerei u. Mineralölverarbeitung</c:v>
                </c:pt>
              </c:strCache>
            </c:strRef>
          </c:cat>
          <c:val>
            <c:numRef>
              <c:f>DatenUMs_1!$C$5:$C$18</c:f>
              <c:numCache>
                <c:formatCode>###\ ##0.0;\-###\ ##0.0;\-</c:formatCode>
                <c:ptCount val="14"/>
                <c:pt idx="0">
                  <c:v>-26.810747803324126</c:v>
                </c:pt>
                <c:pt idx="1">
                  <c:v>-25.168146964820753</c:v>
                </c:pt>
                <c:pt idx="2">
                  <c:v>1.2720488286275473</c:v>
                </c:pt>
                <c:pt idx="3">
                  <c:v>3.371808128195545</c:v>
                </c:pt>
                <c:pt idx="4">
                  <c:v>10.355527798122944</c:v>
                </c:pt>
                <c:pt idx="5">
                  <c:v>14.771904310800259</c:v>
                </c:pt>
                <c:pt idx="6">
                  <c:v>18.294320889724851</c:v>
                </c:pt>
                <c:pt idx="7">
                  <c:v>20.643770362864416</c:v>
                </c:pt>
                <c:pt idx="8">
                  <c:v>23.647239840384092</c:v>
                </c:pt>
                <c:pt idx="9">
                  <c:v>24.184063979589336</c:v>
                </c:pt>
                <c:pt idx="10">
                  <c:v>37.705918120909971</c:v>
                </c:pt>
                <c:pt idx="11">
                  <c:v>50.327270079121092</c:v>
                </c:pt>
                <c:pt idx="12">
                  <c:v>52.807768710159628</c:v>
                </c:pt>
                <c:pt idx="13">
                  <c:v>83.931510935786633</c:v>
                </c:pt>
              </c:numCache>
            </c:numRef>
          </c:val>
        </c:ser>
        <c:dLbls>
          <c:dLblPos val="inBase"/>
          <c:showLegendKey val="0"/>
          <c:showVal val="1"/>
          <c:showCatName val="0"/>
          <c:showSerName val="0"/>
          <c:showPercent val="0"/>
          <c:showBubbleSize val="0"/>
        </c:dLbls>
        <c:gapWidth val="80"/>
        <c:axId val="524956656"/>
        <c:axId val="524957048"/>
      </c:barChart>
      <c:catAx>
        <c:axId val="5249566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24957048"/>
        <c:crossesAt val="0"/>
        <c:auto val="1"/>
        <c:lblAlgn val="ctr"/>
        <c:lblOffset val="100"/>
        <c:tickLblSkip val="1"/>
        <c:tickMarkSkip val="1"/>
        <c:noMultiLvlLbl val="0"/>
      </c:catAx>
      <c:valAx>
        <c:axId val="52495704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24956656"/>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0" width="12.140625" customWidth="1"/>
  </cols>
  <sheetData>
    <row r="1" spans="1:7" ht="12.75" customHeight="1" x14ac:dyDescent="0.2">
      <c r="A1" s="119"/>
    </row>
    <row r="2" spans="1:7" ht="12.75" customHeight="1" x14ac:dyDescent="0.2"/>
    <row r="3" spans="1:7" ht="20.25" customHeight="1" x14ac:dyDescent="0.3">
      <c r="A3" s="148" t="s">
        <v>127</v>
      </c>
      <c r="B3" s="148"/>
      <c r="C3" s="148"/>
      <c r="D3" s="148"/>
    </row>
    <row r="4" spans="1:7" ht="20.25" x14ac:dyDescent="0.3">
      <c r="A4" s="148" t="s">
        <v>128</v>
      </c>
      <c r="B4" s="148"/>
      <c r="C4" s="148"/>
      <c r="D4" s="148"/>
    </row>
    <row r="5" spans="1:7" ht="12.75" customHeight="1" x14ac:dyDescent="0.2"/>
    <row r="6" spans="1:7" ht="12.75" customHeight="1" x14ac:dyDescent="0.2"/>
    <row r="7" spans="1:7" ht="12.75" customHeight="1" x14ac:dyDescent="0.2"/>
    <row r="8" spans="1:7" ht="12.75" customHeight="1" x14ac:dyDescent="0.2"/>
    <row r="11" spans="1:7" ht="15" x14ac:dyDescent="0.2">
      <c r="A11" s="30"/>
      <c r="F11" s="28"/>
      <c r="G11" s="31"/>
    </row>
    <row r="13" spans="1:7" x14ac:dyDescent="0.2">
      <c r="A13" s="1"/>
    </row>
    <row r="15" spans="1:7" ht="23.25" x14ac:dyDescent="0.2">
      <c r="D15" s="149" t="s">
        <v>202</v>
      </c>
      <c r="E15" s="149"/>
      <c r="F15" s="149"/>
      <c r="G15" s="149"/>
    </row>
    <row r="16" spans="1:7" ht="15" x14ac:dyDescent="0.2">
      <c r="D16" s="150" t="s">
        <v>341</v>
      </c>
      <c r="E16" s="150"/>
      <c r="F16" s="150"/>
      <c r="G16" s="150"/>
    </row>
    <row r="18" spans="1:7" ht="37.5" x14ac:dyDescent="0.5">
      <c r="A18" s="151" t="s">
        <v>141</v>
      </c>
      <c r="B18" s="151"/>
      <c r="C18" s="151"/>
      <c r="D18" s="151"/>
      <c r="E18" s="151"/>
      <c r="F18" s="151"/>
      <c r="G18" s="151"/>
    </row>
    <row r="19" spans="1:7" ht="37.5" x14ac:dyDescent="0.5">
      <c r="A19" s="151" t="s">
        <v>142</v>
      </c>
      <c r="B19" s="151"/>
      <c r="C19" s="151"/>
      <c r="D19" s="151"/>
      <c r="E19" s="151"/>
      <c r="F19" s="151"/>
      <c r="G19" s="151"/>
    </row>
    <row r="20" spans="1:7" ht="37.5" customHeight="1" x14ac:dyDescent="0.5">
      <c r="A20" s="152" t="s">
        <v>161</v>
      </c>
      <c r="B20" s="152"/>
      <c r="C20" s="152"/>
      <c r="D20" s="152"/>
      <c r="E20" s="152"/>
      <c r="F20" s="152"/>
      <c r="G20" s="152"/>
    </row>
    <row r="21" spans="1:7" ht="37.5" customHeight="1" x14ac:dyDescent="0.5">
      <c r="A21" s="153" t="s">
        <v>342</v>
      </c>
      <c r="B21" s="152"/>
      <c r="C21" s="152"/>
      <c r="D21" s="152"/>
      <c r="E21" s="152"/>
      <c r="F21" s="152"/>
      <c r="G21" s="152"/>
    </row>
    <row r="22" spans="1:7" ht="37.5" customHeight="1" x14ac:dyDescent="0.35">
      <c r="A22" s="154" t="s">
        <v>157</v>
      </c>
      <c r="B22" s="155"/>
      <c r="C22" s="155"/>
      <c r="D22" s="155"/>
      <c r="E22" s="155"/>
      <c r="F22" s="155"/>
      <c r="G22" s="155"/>
    </row>
    <row r="23" spans="1:7" ht="16.5" x14ac:dyDescent="0.25">
      <c r="A23" s="32"/>
      <c r="B23" s="32"/>
      <c r="C23" s="32"/>
      <c r="D23" s="32"/>
      <c r="E23" s="32"/>
      <c r="F23" s="32"/>
    </row>
    <row r="24" spans="1:7" ht="15" x14ac:dyDescent="0.2">
      <c r="E24" s="146" t="s">
        <v>362</v>
      </c>
      <c r="F24" s="146"/>
      <c r="G24" s="146"/>
    </row>
    <row r="25" spans="1:7" ht="16.5" x14ac:dyDescent="0.25">
      <c r="A25" s="147"/>
      <c r="B25" s="147"/>
      <c r="C25" s="147"/>
      <c r="D25" s="147"/>
      <c r="E25" s="147"/>
      <c r="F25" s="147"/>
      <c r="G25" s="14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359</v>
      </c>
    </row>
    <row r="3" spans="1:1" ht="11.25" customHeight="1" x14ac:dyDescent="0.2">
      <c r="A3" s="41" t="s">
        <v>189</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360</v>
      </c>
    </row>
    <row r="3" spans="1:1" x14ac:dyDescent="0.2">
      <c r="A3" s="43" t="s">
        <v>186</v>
      </c>
    </row>
    <row r="4" spans="1:1" x14ac:dyDescent="0.2">
      <c r="A4" s="43" t="s">
        <v>185</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x14ac:dyDescent="0.2">
      <c r="A3" s="211"/>
      <c r="B3" s="211"/>
      <c r="C3" s="213"/>
    </row>
    <row r="5" spans="1:3" x14ac:dyDescent="0.2">
      <c r="A5" s="36">
        <v>133</v>
      </c>
      <c r="B5" s="34" t="s">
        <v>337</v>
      </c>
      <c r="C5" s="145">
        <v>-19</v>
      </c>
    </row>
    <row r="6" spans="1:3" x14ac:dyDescent="0.2">
      <c r="A6" s="36">
        <v>143</v>
      </c>
      <c r="B6" s="34" t="s">
        <v>335</v>
      </c>
      <c r="C6" s="145">
        <v>-16.800804828973842</v>
      </c>
    </row>
    <row r="7" spans="1:3" x14ac:dyDescent="0.2">
      <c r="A7" s="36">
        <v>231</v>
      </c>
      <c r="B7" s="34" t="s">
        <v>332</v>
      </c>
      <c r="C7" s="145">
        <v>-7.7697037451089992</v>
      </c>
    </row>
    <row r="8" spans="1:3" x14ac:dyDescent="0.2">
      <c r="A8" s="36">
        <v>232</v>
      </c>
      <c r="B8" s="34" t="s">
        <v>187</v>
      </c>
      <c r="C8" s="145">
        <v>-6.3601321585903081</v>
      </c>
    </row>
    <row r="9" spans="1:3" x14ac:dyDescent="0.2">
      <c r="A9" s="36">
        <v>233</v>
      </c>
      <c r="B9" s="34" t="s">
        <v>334</v>
      </c>
      <c r="C9" s="145">
        <v>-0.78182262399218183</v>
      </c>
    </row>
    <row r="10" spans="1:3" x14ac:dyDescent="0.2">
      <c r="A10" s="36">
        <v>235</v>
      </c>
      <c r="B10" s="34" t="s">
        <v>339</v>
      </c>
      <c r="C10" s="145">
        <v>-0.66588865243358275</v>
      </c>
    </row>
    <row r="11" spans="1:3" x14ac:dyDescent="0.2">
      <c r="A11" s="36">
        <v>332</v>
      </c>
      <c r="B11" s="40" t="s">
        <v>188</v>
      </c>
      <c r="C11" s="145">
        <v>-0.48388884100619328</v>
      </c>
    </row>
    <row r="12" spans="1:3" x14ac:dyDescent="0.2">
      <c r="A12" s="36">
        <v>333</v>
      </c>
      <c r="B12" s="34" t="s">
        <v>336</v>
      </c>
      <c r="C12" s="145">
        <v>1.4705882352941175</v>
      </c>
    </row>
    <row r="13" spans="1:3" x14ac:dyDescent="0.2">
      <c r="A13" s="36">
        <v>334</v>
      </c>
      <c r="B13" s="34" t="s">
        <v>145</v>
      </c>
      <c r="C13" s="145">
        <v>2.4027959807776322</v>
      </c>
    </row>
    <row r="14" spans="1:3" x14ac:dyDescent="0.2">
      <c r="A14" s="36">
        <v>335</v>
      </c>
      <c r="B14" s="34" t="s">
        <v>329</v>
      </c>
      <c r="C14" s="145">
        <v>2.5080143315104655</v>
      </c>
    </row>
    <row r="15" spans="1:3" x14ac:dyDescent="0.2">
      <c r="A15" s="36">
        <v>336</v>
      </c>
      <c r="B15" s="34" t="s">
        <v>338</v>
      </c>
      <c r="C15" s="145">
        <v>3.6058230683090704</v>
      </c>
    </row>
    <row r="16" spans="1:3" x14ac:dyDescent="0.2">
      <c r="A16" s="36">
        <v>338</v>
      </c>
      <c r="B16" s="34" t="s">
        <v>333</v>
      </c>
      <c r="C16" s="145">
        <v>3.8759689922480618</v>
      </c>
    </row>
    <row r="17" spans="1:24" x14ac:dyDescent="0.2">
      <c r="A17" s="39" t="s">
        <v>146</v>
      </c>
      <c r="B17" s="34" t="s">
        <v>330</v>
      </c>
      <c r="C17" s="145">
        <v>5.5624227441285541</v>
      </c>
    </row>
    <row r="18" spans="1:24" x14ac:dyDescent="0.2">
      <c r="A18" s="39" t="s">
        <v>147</v>
      </c>
      <c r="B18" s="34" t="s">
        <v>331</v>
      </c>
      <c r="C18" s="145">
        <v>8.7982305234701386</v>
      </c>
    </row>
    <row r="19" spans="1:24" x14ac:dyDescent="0.2">
      <c r="B19" s="34" t="s">
        <v>328</v>
      </c>
      <c r="C19" s="145">
        <v>12.476370510396976</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361</v>
      </c>
    </row>
    <row r="3" spans="1:1" x14ac:dyDescent="0.2">
      <c r="A3" s="43" t="s">
        <v>186</v>
      </c>
    </row>
    <row r="4" spans="1:1" x14ac:dyDescent="0.2">
      <c r="A4" s="43" t="s">
        <v>185</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x14ac:dyDescent="0.2">
      <c r="A3" s="211"/>
      <c r="B3" s="211"/>
      <c r="C3" s="213"/>
    </row>
    <row r="5" spans="1:3" x14ac:dyDescent="0.2">
      <c r="A5" s="36">
        <v>133</v>
      </c>
      <c r="B5" s="34" t="s">
        <v>335</v>
      </c>
      <c r="C5" s="145">
        <v>-26.810747803324126</v>
      </c>
    </row>
    <row r="6" spans="1:3" x14ac:dyDescent="0.2">
      <c r="A6" s="36">
        <v>143</v>
      </c>
      <c r="B6" s="34" t="s">
        <v>336</v>
      </c>
      <c r="C6" s="145">
        <v>-25.168146964820753</v>
      </c>
    </row>
    <row r="7" spans="1:3" x14ac:dyDescent="0.2">
      <c r="A7" s="36">
        <v>231</v>
      </c>
      <c r="B7" s="34" t="s">
        <v>338</v>
      </c>
      <c r="C7" s="145">
        <v>1.2720488286275473</v>
      </c>
    </row>
    <row r="8" spans="1:3" x14ac:dyDescent="0.2">
      <c r="A8" s="36">
        <v>232</v>
      </c>
      <c r="B8" s="34" t="s">
        <v>332</v>
      </c>
      <c r="C8" s="145">
        <v>3.371808128195545</v>
      </c>
    </row>
    <row r="9" spans="1:3" x14ac:dyDescent="0.2">
      <c r="A9" s="36">
        <v>233</v>
      </c>
      <c r="B9" s="34" t="s">
        <v>333</v>
      </c>
      <c r="C9" s="145">
        <v>10.355527798122944</v>
      </c>
    </row>
    <row r="10" spans="1:3" x14ac:dyDescent="0.2">
      <c r="A10" s="36">
        <v>235</v>
      </c>
      <c r="B10" s="34" t="s">
        <v>331</v>
      </c>
      <c r="C10" s="145">
        <v>14.771904310800259</v>
      </c>
    </row>
    <row r="11" spans="1:3" x14ac:dyDescent="0.2">
      <c r="A11" s="36">
        <v>332</v>
      </c>
      <c r="B11" s="34" t="s">
        <v>145</v>
      </c>
      <c r="C11" s="145">
        <v>18.294320889724851</v>
      </c>
    </row>
    <row r="12" spans="1:3" x14ac:dyDescent="0.2">
      <c r="A12" s="36">
        <v>333</v>
      </c>
      <c r="B12" s="34" t="s">
        <v>337</v>
      </c>
      <c r="C12" s="145">
        <v>20.643770362864416</v>
      </c>
    </row>
    <row r="13" spans="1:3" x14ac:dyDescent="0.2">
      <c r="A13" s="36">
        <v>334</v>
      </c>
      <c r="B13" s="34" t="s">
        <v>329</v>
      </c>
      <c r="C13" s="145">
        <v>23.647239840384092</v>
      </c>
    </row>
    <row r="14" spans="1:3" x14ac:dyDescent="0.2">
      <c r="A14" s="36">
        <v>335</v>
      </c>
      <c r="B14" s="34" t="s">
        <v>328</v>
      </c>
      <c r="C14" s="145">
        <v>24.184063979589336</v>
      </c>
    </row>
    <row r="15" spans="1:3" x14ac:dyDescent="0.2">
      <c r="A15" s="36">
        <v>336</v>
      </c>
      <c r="B15" s="34" t="s">
        <v>334</v>
      </c>
      <c r="C15" s="145">
        <v>37.705918120909971</v>
      </c>
    </row>
    <row r="16" spans="1:3" x14ac:dyDescent="0.2">
      <c r="A16" s="39" t="s">
        <v>146</v>
      </c>
      <c r="B16" s="34" t="s">
        <v>339</v>
      </c>
      <c r="C16" s="145">
        <v>50.327270079121092</v>
      </c>
    </row>
    <row r="17" spans="1:24" x14ac:dyDescent="0.2">
      <c r="A17" s="39" t="s">
        <v>147</v>
      </c>
      <c r="B17" s="40" t="s">
        <v>188</v>
      </c>
      <c r="C17" s="145">
        <v>52.807768710159628</v>
      </c>
    </row>
    <row r="18" spans="1:24" x14ac:dyDescent="0.2">
      <c r="B18" s="34" t="s">
        <v>330</v>
      </c>
      <c r="C18" s="145">
        <v>83.931510935786633</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57" t="s">
        <v>129</v>
      </c>
      <c r="B1" s="157"/>
      <c r="C1" s="157"/>
      <c r="D1" s="157"/>
      <c r="E1" s="157"/>
      <c r="F1" s="157"/>
      <c r="G1" s="157"/>
    </row>
    <row r="2" spans="1:7" s="80" customFormat="1" ht="15.75" x14ac:dyDescent="0.25">
      <c r="A2" s="81"/>
      <c r="B2" s="81"/>
      <c r="C2" s="81"/>
      <c r="D2" s="81"/>
      <c r="E2" s="81"/>
      <c r="F2" s="81"/>
      <c r="G2" s="81"/>
    </row>
    <row r="3" spans="1:7" s="80" customFormat="1" x14ac:dyDescent="0.2"/>
    <row r="4" spans="1:7" s="80" customFormat="1" ht="15.75" x14ac:dyDescent="0.25">
      <c r="A4" s="158" t="s">
        <v>130</v>
      </c>
      <c r="B4" s="159"/>
      <c r="C4" s="159"/>
      <c r="D4" s="159"/>
      <c r="E4" s="159"/>
      <c r="F4" s="159"/>
      <c r="G4" s="159"/>
    </row>
    <row r="5" spans="1:7" s="80" customFormat="1" x14ac:dyDescent="0.2">
      <c r="A5" s="160"/>
      <c r="B5" s="160"/>
      <c r="C5" s="160"/>
      <c r="D5" s="160"/>
      <c r="E5" s="160"/>
      <c r="F5" s="160"/>
      <c r="G5" s="160"/>
    </row>
    <row r="6" spans="1:7" s="80" customFormat="1" x14ac:dyDescent="0.2">
      <c r="A6" s="82" t="s">
        <v>195</v>
      </c>
    </row>
    <row r="7" spans="1:7" s="80" customFormat="1" ht="5.25" customHeight="1" x14ac:dyDescent="0.2">
      <c r="A7" s="82"/>
    </row>
    <row r="8" spans="1:7" s="80" customFormat="1" ht="12.75" customHeight="1" x14ac:dyDescent="0.2">
      <c r="A8" s="161" t="s">
        <v>131</v>
      </c>
      <c r="B8" s="162"/>
      <c r="C8" s="162"/>
      <c r="D8" s="162"/>
      <c r="E8" s="162"/>
      <c r="F8" s="162"/>
      <c r="G8" s="162"/>
    </row>
    <row r="9" spans="1:7" s="80" customFormat="1" x14ac:dyDescent="0.2">
      <c r="A9" s="163" t="s">
        <v>132</v>
      </c>
      <c r="B9" s="162"/>
      <c r="C9" s="162"/>
      <c r="D9" s="162"/>
      <c r="E9" s="162"/>
      <c r="F9" s="162"/>
      <c r="G9" s="162"/>
    </row>
    <row r="10" spans="1:7" s="80" customFormat="1" ht="5.25" customHeight="1" x14ac:dyDescent="0.2">
      <c r="A10" s="83"/>
    </row>
    <row r="11" spans="1:7" s="80" customFormat="1" ht="12.75" customHeight="1" x14ac:dyDescent="0.2">
      <c r="A11" s="156" t="s">
        <v>133</v>
      </c>
      <c r="B11" s="156"/>
      <c r="C11" s="156"/>
      <c r="D11" s="156"/>
      <c r="E11" s="156"/>
      <c r="F11" s="156"/>
      <c r="G11" s="156"/>
    </row>
    <row r="12" spans="1:7" s="80" customFormat="1" x14ac:dyDescent="0.2">
      <c r="A12" s="163" t="s">
        <v>134</v>
      </c>
      <c r="B12" s="162"/>
      <c r="C12" s="162"/>
      <c r="D12" s="162"/>
      <c r="E12" s="162"/>
      <c r="F12" s="162"/>
      <c r="G12" s="162"/>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61" t="s">
        <v>135</v>
      </c>
      <c r="B15" s="162"/>
      <c r="C15" s="162"/>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4" t="s">
        <v>340</v>
      </c>
      <c r="B17" s="162"/>
      <c r="C17" s="162"/>
      <c r="D17" s="84"/>
      <c r="E17" s="84"/>
      <c r="F17" s="84"/>
      <c r="G17" s="84"/>
    </row>
    <row r="18" spans="1:7" s="80" customFormat="1" ht="12.75" customHeight="1" x14ac:dyDescent="0.2">
      <c r="A18" s="84" t="s">
        <v>150</v>
      </c>
      <c r="B18" s="165" t="s">
        <v>203</v>
      </c>
      <c r="C18" s="162"/>
      <c r="D18" s="84"/>
      <c r="E18" s="84"/>
      <c r="F18" s="84"/>
      <c r="G18" s="84"/>
    </row>
    <row r="19" spans="1:7" s="80" customFormat="1" ht="12.75" customHeight="1" x14ac:dyDescent="0.2">
      <c r="A19" s="84" t="s">
        <v>151</v>
      </c>
      <c r="B19" s="166" t="s">
        <v>175</v>
      </c>
      <c r="C19" s="166"/>
      <c r="D19" s="166"/>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61" t="s">
        <v>196</v>
      </c>
      <c r="B22" s="162"/>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152</v>
      </c>
      <c r="B24" s="163" t="s">
        <v>153</v>
      </c>
      <c r="C24" s="162"/>
      <c r="D24" s="84"/>
      <c r="E24" s="84"/>
      <c r="F24" s="84"/>
      <c r="G24" s="84"/>
    </row>
    <row r="25" spans="1:7" s="80" customFormat="1" ht="12.75" customHeight="1" x14ac:dyDescent="0.2">
      <c r="A25" s="84" t="s">
        <v>154</v>
      </c>
      <c r="B25" s="163" t="s">
        <v>155</v>
      </c>
      <c r="C25" s="162"/>
      <c r="D25" s="84"/>
      <c r="E25" s="84"/>
      <c r="F25" s="84"/>
      <c r="G25" s="84"/>
    </row>
    <row r="26" spans="1:7" s="80" customFormat="1" x14ac:dyDescent="0.2">
      <c r="A26" s="84"/>
      <c r="B26" s="162"/>
      <c r="C26" s="162"/>
      <c r="D26" s="85"/>
      <c r="E26" s="85"/>
      <c r="F26" s="85"/>
      <c r="G26" s="85"/>
    </row>
    <row r="27" spans="1:7" s="80" customFormat="1" ht="12.75" customHeight="1" x14ac:dyDescent="0.2">
      <c r="A27" s="83"/>
    </row>
    <row r="28" spans="1:7" s="80" customFormat="1" ht="14.1" customHeight="1" x14ac:dyDescent="0.2">
      <c r="A28" s="83" t="s">
        <v>197</v>
      </c>
      <c r="B28" s="80" t="s">
        <v>198</v>
      </c>
    </row>
    <row r="29" spans="1:7" s="80" customFormat="1" ht="14.1" customHeight="1" x14ac:dyDescent="0.2">
      <c r="A29" s="83"/>
    </row>
    <row r="30" spans="1:7" s="80" customFormat="1" x14ac:dyDescent="0.2">
      <c r="A30" s="83"/>
    </row>
    <row r="31" spans="1:7" s="80" customFormat="1" ht="27.75" customHeight="1" x14ac:dyDescent="0.2">
      <c r="A31" s="167" t="s">
        <v>343</v>
      </c>
      <c r="B31" s="162"/>
      <c r="C31" s="162"/>
      <c r="D31" s="162"/>
      <c r="E31" s="162"/>
      <c r="F31" s="162"/>
      <c r="G31" s="162"/>
    </row>
    <row r="32" spans="1:7" s="80" customFormat="1" ht="42.6" customHeight="1" x14ac:dyDescent="0.2">
      <c r="A32" s="163" t="s">
        <v>199</v>
      </c>
      <c r="B32" s="163"/>
      <c r="C32" s="163"/>
      <c r="D32" s="163"/>
      <c r="E32" s="163"/>
      <c r="F32" s="163"/>
      <c r="G32" s="163"/>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60" t="s">
        <v>200</v>
      </c>
      <c r="B43" s="160"/>
    </row>
    <row r="44" spans="1:2" s="80" customFormat="1" ht="5.85" customHeight="1" x14ac:dyDescent="0.2"/>
    <row r="45" spans="1:2" s="80" customFormat="1" x14ac:dyDescent="0.2">
      <c r="A45" s="87">
        <v>0</v>
      </c>
      <c r="B45" s="88" t="s">
        <v>122</v>
      </c>
    </row>
    <row r="46" spans="1:2" s="80" customFormat="1" x14ac:dyDescent="0.2">
      <c r="A46" s="88" t="s">
        <v>136</v>
      </c>
      <c r="B46" s="88" t="s">
        <v>123</v>
      </c>
    </row>
    <row r="47" spans="1:2" s="80" customFormat="1" x14ac:dyDescent="0.2">
      <c r="A47" s="89" t="s">
        <v>137</v>
      </c>
      <c r="B47" s="88" t="s">
        <v>124</v>
      </c>
    </row>
    <row r="48" spans="1:2" s="80" customFormat="1" x14ac:dyDescent="0.2">
      <c r="A48" s="89" t="s">
        <v>138</v>
      </c>
      <c r="B48" s="88" t="s">
        <v>125</v>
      </c>
    </row>
    <row r="49" spans="1:7" s="80" customFormat="1" x14ac:dyDescent="0.2">
      <c r="A49" s="88" t="s">
        <v>13</v>
      </c>
      <c r="B49" s="88" t="s">
        <v>126</v>
      </c>
    </row>
    <row r="50" spans="1:7" s="80" customFormat="1" x14ac:dyDescent="0.2">
      <c r="A50" s="88" t="s">
        <v>201</v>
      </c>
      <c r="B50" s="88" t="s">
        <v>139</v>
      </c>
    </row>
    <row r="51" spans="1:7" x14ac:dyDescent="0.2">
      <c r="A51" s="88" t="s">
        <v>156</v>
      </c>
      <c r="B51" s="88" t="s">
        <v>140</v>
      </c>
      <c r="C51" s="80"/>
      <c r="D51" s="80"/>
      <c r="E51" s="80"/>
      <c r="F51" s="80"/>
      <c r="G51" s="80"/>
    </row>
    <row r="52" spans="1:7" x14ac:dyDescent="0.2">
      <c r="A52" s="80" t="s">
        <v>159</v>
      </c>
      <c r="B52" s="80" t="s">
        <v>160</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70" t="s">
        <v>255</v>
      </c>
      <c r="B1" s="170"/>
      <c r="C1" s="170"/>
      <c r="D1" s="170"/>
      <c r="E1" s="170"/>
      <c r="F1" s="170"/>
      <c r="G1" s="170"/>
      <c r="H1" s="170"/>
      <c r="I1" s="170"/>
    </row>
    <row r="2" spans="1:9" ht="15" customHeight="1" x14ac:dyDescent="0.2">
      <c r="I2" s="61" t="s">
        <v>117</v>
      </c>
    </row>
    <row r="3" spans="1:9" ht="7.5" customHeight="1" x14ac:dyDescent="0.2"/>
    <row r="4" spans="1:9" s="26" customFormat="1" x14ac:dyDescent="0.2">
      <c r="A4" s="62" t="s">
        <v>174</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191</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118</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119</v>
      </c>
      <c r="B12" s="29"/>
      <c r="C12" s="168" t="s">
        <v>344</v>
      </c>
      <c r="D12" s="168"/>
      <c r="E12" s="168"/>
      <c r="F12" s="168"/>
      <c r="G12" s="168"/>
      <c r="H12" s="61"/>
      <c r="I12" s="61">
        <v>6</v>
      </c>
    </row>
    <row r="13" spans="1:9" s="26" customFormat="1" ht="42.6" customHeight="1" x14ac:dyDescent="0.2">
      <c r="A13" s="63" t="s">
        <v>120</v>
      </c>
      <c r="B13" s="29"/>
      <c r="C13" s="168" t="s">
        <v>345</v>
      </c>
      <c r="D13" s="168"/>
      <c r="E13" s="168"/>
      <c r="F13" s="168"/>
      <c r="G13" s="168"/>
      <c r="H13" s="61"/>
      <c r="I13" s="61">
        <v>9</v>
      </c>
    </row>
    <row r="14" spans="1:9" s="26" customFormat="1" ht="42.6" customHeight="1" x14ac:dyDescent="0.2">
      <c r="A14" s="63" t="s">
        <v>121</v>
      </c>
      <c r="B14" s="29"/>
      <c r="C14" s="168" t="s">
        <v>346</v>
      </c>
      <c r="D14" s="168"/>
      <c r="E14" s="168"/>
      <c r="F14" s="168"/>
      <c r="G14" s="168"/>
      <c r="H14" s="61"/>
      <c r="I14" s="61">
        <v>12</v>
      </c>
    </row>
    <row r="15" spans="1:9" s="26" customFormat="1" ht="27.75" customHeight="1" x14ac:dyDescent="0.2">
      <c r="A15" s="63" t="s">
        <v>292</v>
      </c>
      <c r="B15" s="29"/>
      <c r="C15" s="168" t="s">
        <v>347</v>
      </c>
      <c r="D15" s="168"/>
      <c r="E15" s="168"/>
      <c r="F15" s="168"/>
      <c r="G15" s="168"/>
      <c r="H15" s="100"/>
      <c r="I15" s="105">
        <v>16</v>
      </c>
    </row>
    <row r="16" spans="1:9" s="26" customFormat="1" ht="42.6" customHeight="1" x14ac:dyDescent="0.2">
      <c r="A16" s="63" t="s">
        <v>297</v>
      </c>
      <c r="B16" s="29"/>
      <c r="C16" s="168" t="s">
        <v>348</v>
      </c>
      <c r="D16" s="168"/>
      <c r="E16" s="168"/>
      <c r="F16" s="168"/>
      <c r="G16" s="168"/>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167</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119</v>
      </c>
      <c r="B21" s="64"/>
      <c r="C21" s="169" t="s">
        <v>349</v>
      </c>
      <c r="D21" s="169"/>
      <c r="E21" s="169"/>
      <c r="F21" s="169"/>
      <c r="G21" s="169"/>
      <c r="H21" s="64"/>
      <c r="I21" s="64">
        <v>19</v>
      </c>
    </row>
    <row r="22" spans="1:9" s="26" customFormat="1" ht="56.85" customHeight="1" x14ac:dyDescent="0.2">
      <c r="A22" s="63" t="s">
        <v>120</v>
      </c>
      <c r="B22" s="1"/>
      <c r="C22" s="168" t="s">
        <v>350</v>
      </c>
      <c r="D22" s="168"/>
      <c r="E22" s="168"/>
      <c r="F22" s="168"/>
      <c r="G22" s="168"/>
      <c r="H22" s="1"/>
      <c r="I22" s="1">
        <v>20</v>
      </c>
    </row>
    <row r="23" spans="1:9" s="26" customFormat="1" ht="42.6" customHeight="1" x14ac:dyDescent="0.2">
      <c r="A23" s="63" t="s">
        <v>121</v>
      </c>
      <c r="B23" s="1"/>
      <c r="C23" s="168" t="s">
        <v>351</v>
      </c>
      <c r="D23" s="168"/>
      <c r="E23" s="168"/>
      <c r="F23" s="168"/>
      <c r="G23" s="168"/>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1" t="s">
        <v>352</v>
      </c>
      <c r="B1" s="171"/>
      <c r="C1" s="171"/>
      <c r="D1" s="171"/>
      <c r="E1" s="171"/>
      <c r="F1" s="171"/>
      <c r="G1" s="171"/>
      <c r="H1" s="171"/>
      <c r="I1" s="171"/>
      <c r="J1" s="171"/>
    </row>
    <row r="2" spans="1:10" x14ac:dyDescent="0.2">
      <c r="B2" s="4"/>
    </row>
    <row r="3" spans="1:10" ht="45" customHeight="1" x14ac:dyDescent="0.2">
      <c r="A3" s="179" t="s">
        <v>17</v>
      </c>
      <c r="B3" s="175" t="s">
        <v>171</v>
      </c>
      <c r="C3" s="172" t="s">
        <v>0</v>
      </c>
      <c r="D3" s="174"/>
      <c r="E3" s="175" t="s">
        <v>16</v>
      </c>
      <c r="F3" s="175" t="s">
        <v>168</v>
      </c>
      <c r="G3" s="175" t="s">
        <v>169</v>
      </c>
      <c r="H3" s="175" t="s">
        <v>168</v>
      </c>
      <c r="I3" s="175" t="s">
        <v>170</v>
      </c>
      <c r="J3" s="177" t="s">
        <v>168</v>
      </c>
    </row>
    <row r="4" spans="1:10" ht="11.25" customHeight="1" x14ac:dyDescent="0.2">
      <c r="A4" s="180"/>
      <c r="B4" s="182"/>
      <c r="C4" s="111">
        <v>2022</v>
      </c>
      <c r="D4" s="111">
        <v>2021</v>
      </c>
      <c r="E4" s="176"/>
      <c r="F4" s="176"/>
      <c r="G4" s="176"/>
      <c r="H4" s="176"/>
      <c r="I4" s="176"/>
      <c r="J4" s="178"/>
    </row>
    <row r="5" spans="1:10" ht="11.25" customHeight="1" x14ac:dyDescent="0.2">
      <c r="A5" s="181"/>
      <c r="B5" s="176"/>
      <c r="C5" s="172" t="s">
        <v>19</v>
      </c>
      <c r="D5" s="173"/>
      <c r="E5" s="174"/>
      <c r="F5" s="110" t="s">
        <v>15</v>
      </c>
      <c r="G5" s="120" t="s">
        <v>148</v>
      </c>
      <c r="H5" s="110" t="s">
        <v>15</v>
      </c>
      <c r="I5" s="120" t="s">
        <v>149</v>
      </c>
      <c r="J5" s="57" t="s">
        <v>15</v>
      </c>
    </row>
    <row r="6" spans="1:10" s="13" customFormat="1" x14ac:dyDescent="0.2">
      <c r="A6" s="14"/>
      <c r="B6" s="51"/>
      <c r="C6" s="15"/>
      <c r="D6" s="15"/>
      <c r="E6" s="15"/>
      <c r="F6" s="15"/>
      <c r="G6" s="15"/>
      <c r="H6" s="15"/>
      <c r="I6" s="15"/>
      <c r="J6" s="15"/>
    </row>
    <row r="7" spans="1:10" s="16" customFormat="1" ht="22.5" x14ac:dyDescent="0.2">
      <c r="A7" s="45" t="s">
        <v>20</v>
      </c>
      <c r="B7" s="46" t="s">
        <v>256</v>
      </c>
      <c r="C7" s="94">
        <v>1</v>
      </c>
      <c r="D7" s="95">
        <v>1</v>
      </c>
      <c r="E7" s="95" t="s">
        <v>353</v>
      </c>
      <c r="F7" s="121" t="s">
        <v>353</v>
      </c>
      <c r="G7" s="95" t="s">
        <v>353</v>
      </c>
      <c r="H7" s="121" t="s">
        <v>353</v>
      </c>
      <c r="I7" s="95" t="s">
        <v>353</v>
      </c>
      <c r="J7" s="121" t="s">
        <v>353</v>
      </c>
    </row>
    <row r="8" spans="1:10" s="16" customFormat="1" x14ac:dyDescent="0.2">
      <c r="A8" s="45" t="s">
        <v>205</v>
      </c>
      <c r="B8" s="46" t="s">
        <v>204</v>
      </c>
      <c r="C8" s="94">
        <v>0</v>
      </c>
      <c r="D8" s="95">
        <v>0</v>
      </c>
      <c r="E8" s="95">
        <v>0</v>
      </c>
      <c r="F8" s="121" t="s">
        <v>354</v>
      </c>
      <c r="G8" s="95">
        <v>0</v>
      </c>
      <c r="H8" s="121" t="s">
        <v>354</v>
      </c>
      <c r="I8" s="95">
        <v>0</v>
      </c>
      <c r="J8" s="121" t="s">
        <v>354</v>
      </c>
    </row>
    <row r="9" spans="1:10" s="16" customFormat="1" x14ac:dyDescent="0.2">
      <c r="A9" s="45" t="s">
        <v>206</v>
      </c>
      <c r="B9" s="46" t="s">
        <v>210</v>
      </c>
      <c r="C9" s="94">
        <v>1</v>
      </c>
      <c r="D9" s="95">
        <v>1</v>
      </c>
      <c r="E9" s="95" t="s">
        <v>353</v>
      </c>
      <c r="F9" s="121" t="s">
        <v>353</v>
      </c>
      <c r="G9" s="95" t="s">
        <v>353</v>
      </c>
      <c r="H9" s="121" t="s">
        <v>353</v>
      </c>
      <c r="I9" s="95" t="s">
        <v>353</v>
      </c>
      <c r="J9" s="121" t="s">
        <v>353</v>
      </c>
    </row>
    <row r="10" spans="1:10" s="16" customFormat="1" x14ac:dyDescent="0.2">
      <c r="A10" s="45" t="s">
        <v>207</v>
      </c>
      <c r="B10" s="46" t="s">
        <v>211</v>
      </c>
      <c r="C10" s="94">
        <v>0</v>
      </c>
      <c r="D10" s="95">
        <v>0</v>
      </c>
      <c r="E10" s="95">
        <v>0</v>
      </c>
      <c r="F10" s="121" t="s">
        <v>354</v>
      </c>
      <c r="G10" s="95">
        <v>0</v>
      </c>
      <c r="H10" s="121" t="s">
        <v>354</v>
      </c>
      <c r="I10" s="95">
        <v>0</v>
      </c>
      <c r="J10" s="121" t="s">
        <v>354</v>
      </c>
    </row>
    <row r="11" spans="1:10" s="16" customFormat="1" ht="22.5" x14ac:dyDescent="0.2">
      <c r="A11" s="45" t="s">
        <v>208</v>
      </c>
      <c r="B11" s="46" t="s">
        <v>257</v>
      </c>
      <c r="C11" s="94">
        <v>0</v>
      </c>
      <c r="D11" s="95">
        <v>0</v>
      </c>
      <c r="E11" s="95">
        <v>0</v>
      </c>
      <c r="F11" s="121" t="s">
        <v>354</v>
      </c>
      <c r="G11" s="95">
        <v>0</v>
      </c>
      <c r="H11" s="121" t="s">
        <v>354</v>
      </c>
      <c r="I11" s="95">
        <v>0</v>
      </c>
      <c r="J11" s="121" t="s">
        <v>354</v>
      </c>
    </row>
    <row r="12" spans="1:10" s="16" customFormat="1" ht="33.75" x14ac:dyDescent="0.2">
      <c r="A12" s="45" t="s">
        <v>209</v>
      </c>
      <c r="B12" s="46" t="s">
        <v>258</v>
      </c>
      <c r="C12" s="94">
        <v>0</v>
      </c>
      <c r="D12" s="95">
        <v>0</v>
      </c>
      <c r="E12" s="95">
        <v>0</v>
      </c>
      <c r="F12" s="121" t="s">
        <v>354</v>
      </c>
      <c r="G12" s="95">
        <v>0</v>
      </c>
      <c r="H12" s="121" t="s">
        <v>354</v>
      </c>
      <c r="I12" s="95">
        <v>0</v>
      </c>
      <c r="J12" s="121" t="s">
        <v>354</v>
      </c>
    </row>
    <row r="13" spans="1:10" s="16" customFormat="1" x14ac:dyDescent="0.2">
      <c r="A13" s="45" t="s">
        <v>213</v>
      </c>
      <c r="B13" s="46" t="s">
        <v>212</v>
      </c>
      <c r="C13" s="94">
        <v>222</v>
      </c>
      <c r="D13" s="95">
        <v>215</v>
      </c>
      <c r="E13" s="95" t="s">
        <v>353</v>
      </c>
      <c r="F13" s="121" t="s">
        <v>353</v>
      </c>
      <c r="G13" s="95" t="s">
        <v>353</v>
      </c>
      <c r="H13" s="121" t="s">
        <v>353</v>
      </c>
      <c r="I13" s="95" t="s">
        <v>353</v>
      </c>
      <c r="J13" s="121" t="s">
        <v>353</v>
      </c>
    </row>
    <row r="14" spans="1:10" s="16" customFormat="1" x14ac:dyDescent="0.2">
      <c r="A14" s="45" t="s">
        <v>21</v>
      </c>
      <c r="B14" s="46" t="s">
        <v>22</v>
      </c>
      <c r="C14" s="94">
        <v>32</v>
      </c>
      <c r="D14" s="95">
        <v>31</v>
      </c>
      <c r="E14" s="95">
        <v>5436</v>
      </c>
      <c r="F14" s="121">
        <v>2.5080143315104664</v>
      </c>
      <c r="G14" s="95">
        <v>719.90700000000004</v>
      </c>
      <c r="H14" s="121">
        <v>7.7871288537004943</v>
      </c>
      <c r="I14" s="95">
        <v>22666.679</v>
      </c>
      <c r="J14" s="121">
        <v>6.6089802652774949</v>
      </c>
    </row>
    <row r="15" spans="1:10" s="19" customFormat="1" x14ac:dyDescent="0.2">
      <c r="A15" s="47" t="s">
        <v>23</v>
      </c>
      <c r="B15" s="48" t="s">
        <v>24</v>
      </c>
      <c r="C15" s="96">
        <v>3</v>
      </c>
      <c r="D15" s="96">
        <v>3</v>
      </c>
      <c r="E15" s="96">
        <v>269</v>
      </c>
      <c r="F15" s="122">
        <v>-1.46520146520146</v>
      </c>
      <c r="G15" s="96">
        <v>43.959000000000003</v>
      </c>
      <c r="H15" s="122">
        <v>23.873531152252937</v>
      </c>
      <c r="I15" s="96">
        <v>821.85900000000004</v>
      </c>
      <c r="J15" s="122">
        <v>24.55636233024012</v>
      </c>
    </row>
    <row r="16" spans="1:10" s="19" customFormat="1" x14ac:dyDescent="0.2">
      <c r="A16" s="78" t="s">
        <v>109</v>
      </c>
      <c r="B16" s="48" t="s">
        <v>110</v>
      </c>
      <c r="C16" s="96">
        <v>4</v>
      </c>
      <c r="D16" s="96">
        <v>4</v>
      </c>
      <c r="E16" s="96">
        <v>526</v>
      </c>
      <c r="F16" s="122">
        <v>53.801169590643269</v>
      </c>
      <c r="G16" s="96">
        <v>72.254000000000005</v>
      </c>
      <c r="H16" s="122">
        <v>62.412335910807428</v>
      </c>
      <c r="I16" s="96">
        <v>2592.7860000000001</v>
      </c>
      <c r="J16" s="122">
        <v>24.107992917649725</v>
      </c>
    </row>
    <row r="17" spans="1:10" s="19" customFormat="1" ht="22.5" x14ac:dyDescent="0.2">
      <c r="A17" s="47" t="s">
        <v>214</v>
      </c>
      <c r="B17" s="48" t="s">
        <v>259</v>
      </c>
      <c r="C17" s="96">
        <v>4</v>
      </c>
      <c r="D17" s="96">
        <v>4</v>
      </c>
      <c r="E17" s="96">
        <v>526</v>
      </c>
      <c r="F17" s="122">
        <v>53.801169590643269</v>
      </c>
      <c r="G17" s="96">
        <v>72.254000000000005</v>
      </c>
      <c r="H17" s="122">
        <v>62.412335910807428</v>
      </c>
      <c r="I17" s="96">
        <v>2592.7860000000001</v>
      </c>
      <c r="J17" s="122">
        <v>24.107992917649725</v>
      </c>
    </row>
    <row r="18" spans="1:10" s="18" customFormat="1" ht="22.5" x14ac:dyDescent="0.2">
      <c r="A18" s="47" t="s">
        <v>162</v>
      </c>
      <c r="B18" s="48" t="s">
        <v>260</v>
      </c>
      <c r="C18" s="96">
        <v>4</v>
      </c>
      <c r="D18" s="96">
        <v>4</v>
      </c>
      <c r="E18" s="96">
        <v>706</v>
      </c>
      <c r="F18" s="122">
        <v>-0.42313117066289863</v>
      </c>
      <c r="G18" s="96">
        <v>85.486000000000004</v>
      </c>
      <c r="H18" s="122">
        <v>-3.0100182666016195</v>
      </c>
      <c r="I18" s="96">
        <v>4039.1350000000002</v>
      </c>
      <c r="J18" s="122">
        <v>4.0716980820940734</v>
      </c>
    </row>
    <row r="19" spans="1:10" s="19" customFormat="1" ht="22.5" x14ac:dyDescent="0.2">
      <c r="A19" s="47" t="s">
        <v>215</v>
      </c>
      <c r="B19" s="48" t="s">
        <v>299</v>
      </c>
      <c r="C19" s="96">
        <v>3</v>
      </c>
      <c r="D19" s="96">
        <v>3</v>
      </c>
      <c r="E19" s="96" t="s">
        <v>353</v>
      </c>
      <c r="F19" s="122" t="s">
        <v>353</v>
      </c>
      <c r="G19" s="96" t="s">
        <v>353</v>
      </c>
      <c r="H19" s="122" t="s">
        <v>353</v>
      </c>
      <c r="I19" s="96" t="s">
        <v>353</v>
      </c>
      <c r="J19" s="122" t="s">
        <v>353</v>
      </c>
    </row>
    <row r="20" spans="1:10" s="19" customFormat="1" ht="22.5" x14ac:dyDescent="0.2">
      <c r="A20" s="47" t="s">
        <v>163</v>
      </c>
      <c r="B20" s="48" t="s">
        <v>261</v>
      </c>
      <c r="C20" s="96">
        <v>4</v>
      </c>
      <c r="D20" s="96">
        <v>4</v>
      </c>
      <c r="E20" s="96">
        <v>595</v>
      </c>
      <c r="F20" s="122">
        <v>-1.8151815181518032</v>
      </c>
      <c r="G20" s="96">
        <v>87.093000000000004</v>
      </c>
      <c r="H20" s="122">
        <v>-0.92935957228984023</v>
      </c>
      <c r="I20" s="96">
        <v>3626.8040000000001</v>
      </c>
      <c r="J20" s="122">
        <v>-2.835705775868135</v>
      </c>
    </row>
    <row r="21" spans="1:10" s="19" customFormat="1" x14ac:dyDescent="0.2">
      <c r="A21" s="47" t="s">
        <v>216</v>
      </c>
      <c r="B21" s="48" t="s">
        <v>217</v>
      </c>
      <c r="C21" s="96">
        <v>3</v>
      </c>
      <c r="D21" s="96">
        <v>3</v>
      </c>
      <c r="E21" s="96" t="s">
        <v>353</v>
      </c>
      <c r="F21" s="122" t="s">
        <v>353</v>
      </c>
      <c r="G21" s="96" t="s">
        <v>353</v>
      </c>
      <c r="H21" s="122" t="s">
        <v>353</v>
      </c>
      <c r="I21" s="96" t="s">
        <v>353</v>
      </c>
      <c r="J21" s="122" t="s">
        <v>353</v>
      </c>
    </row>
    <row r="22" spans="1:10" s="19" customFormat="1" x14ac:dyDescent="0.2">
      <c r="A22" s="47" t="s">
        <v>25</v>
      </c>
      <c r="B22" s="48" t="s">
        <v>26</v>
      </c>
      <c r="C22" s="97">
        <v>5</v>
      </c>
      <c r="D22" s="97">
        <v>5</v>
      </c>
      <c r="E22" s="97">
        <v>788</v>
      </c>
      <c r="F22" s="123">
        <v>4.2328042328042415</v>
      </c>
      <c r="G22" s="97">
        <v>87.57</v>
      </c>
      <c r="H22" s="123">
        <v>13.500272182906897</v>
      </c>
      <c r="I22" s="97">
        <v>1668.8969999999999</v>
      </c>
      <c r="J22" s="123">
        <v>5.9204221338474952</v>
      </c>
    </row>
    <row r="23" spans="1:10" s="18" customFormat="1" x14ac:dyDescent="0.2">
      <c r="A23" s="47" t="s">
        <v>111</v>
      </c>
      <c r="B23" s="48" t="s">
        <v>112</v>
      </c>
      <c r="C23" s="96">
        <v>5</v>
      </c>
      <c r="D23" s="96">
        <v>5</v>
      </c>
      <c r="E23" s="96">
        <v>788</v>
      </c>
      <c r="F23" s="122">
        <v>4.2328042328042415</v>
      </c>
      <c r="G23" s="96">
        <v>87.57</v>
      </c>
      <c r="H23" s="122">
        <v>13.500272182906897</v>
      </c>
      <c r="I23" s="96">
        <v>1668.8969999999999</v>
      </c>
      <c r="J23" s="122">
        <v>5.9204221338474952</v>
      </c>
    </row>
    <row r="24" spans="1:10" s="18" customFormat="1" x14ac:dyDescent="0.2">
      <c r="A24" s="47" t="s">
        <v>27</v>
      </c>
      <c r="B24" s="48" t="s">
        <v>28</v>
      </c>
      <c r="C24" s="96">
        <v>9</v>
      </c>
      <c r="D24" s="96">
        <v>8</v>
      </c>
      <c r="E24" s="96">
        <v>2224</v>
      </c>
      <c r="F24" s="122">
        <v>-2.241758241758248</v>
      </c>
      <c r="G24" s="96">
        <v>300.51499999999999</v>
      </c>
      <c r="H24" s="122">
        <v>4.1837841960568198</v>
      </c>
      <c r="I24" s="96">
        <v>8593.9779999999992</v>
      </c>
      <c r="J24" s="122">
        <v>8.056286983345899</v>
      </c>
    </row>
    <row r="25" spans="1:10" s="18" customFormat="1" x14ac:dyDescent="0.2">
      <c r="A25" s="47" t="s">
        <v>218</v>
      </c>
      <c r="B25" s="48" t="s">
        <v>221</v>
      </c>
      <c r="C25" s="96">
        <v>3</v>
      </c>
      <c r="D25" s="96">
        <v>2</v>
      </c>
      <c r="E25" s="96">
        <v>975</v>
      </c>
      <c r="F25" s="122" t="s">
        <v>353</v>
      </c>
      <c r="G25" s="96">
        <v>116.51</v>
      </c>
      <c r="H25" s="122" t="s">
        <v>353</v>
      </c>
      <c r="I25" s="96">
        <v>3742.5309999999999</v>
      </c>
      <c r="J25" s="122" t="s">
        <v>353</v>
      </c>
    </row>
    <row r="26" spans="1:10" s="18" customFormat="1" ht="22.5" x14ac:dyDescent="0.2">
      <c r="A26" s="47" t="s">
        <v>219</v>
      </c>
      <c r="B26" s="48" t="s">
        <v>262</v>
      </c>
      <c r="C26" s="96">
        <v>3</v>
      </c>
      <c r="D26" s="96">
        <v>3</v>
      </c>
      <c r="E26" s="96">
        <v>921</v>
      </c>
      <c r="F26" s="122">
        <v>-1.8123667377398789</v>
      </c>
      <c r="G26" s="96">
        <v>132.59100000000001</v>
      </c>
      <c r="H26" s="122">
        <v>-0.53039055349667308</v>
      </c>
      <c r="I26" s="96">
        <v>3465.306</v>
      </c>
      <c r="J26" s="122">
        <v>4.8446983220278526</v>
      </c>
    </row>
    <row r="27" spans="1:10" s="18" customFormat="1" x14ac:dyDescent="0.2">
      <c r="A27" s="47" t="s">
        <v>29</v>
      </c>
      <c r="B27" s="48" t="s">
        <v>30</v>
      </c>
      <c r="C27" s="96">
        <v>3</v>
      </c>
      <c r="D27" s="96">
        <v>3</v>
      </c>
      <c r="E27" s="96">
        <v>328</v>
      </c>
      <c r="F27" s="122">
        <v>-4.093567251461991</v>
      </c>
      <c r="G27" s="96">
        <v>43.03</v>
      </c>
      <c r="H27" s="122">
        <v>-7.0063969571230871</v>
      </c>
      <c r="I27" s="96">
        <v>1323.22</v>
      </c>
      <c r="J27" s="122">
        <v>-3.4095927599167624</v>
      </c>
    </row>
    <row r="28" spans="1:10" s="18" customFormat="1" x14ac:dyDescent="0.2">
      <c r="A28" s="47" t="s">
        <v>223</v>
      </c>
      <c r="B28" s="48" t="s">
        <v>224</v>
      </c>
      <c r="C28" s="96">
        <v>3</v>
      </c>
      <c r="D28" s="96">
        <v>3</v>
      </c>
      <c r="E28" s="96">
        <v>328</v>
      </c>
      <c r="F28" s="122">
        <v>-4.093567251461991</v>
      </c>
      <c r="G28" s="96">
        <v>43.03</v>
      </c>
      <c r="H28" s="122">
        <v>-7.0063969571230871</v>
      </c>
      <c r="I28" s="96">
        <v>1323.22</v>
      </c>
      <c r="J28" s="122">
        <v>-3.4095927599167624</v>
      </c>
    </row>
    <row r="29" spans="1:10" s="16" customFormat="1" x14ac:dyDescent="0.2">
      <c r="A29" s="45" t="s">
        <v>31</v>
      </c>
      <c r="B29" s="46" t="s">
        <v>32</v>
      </c>
      <c r="C29" s="95">
        <v>1</v>
      </c>
      <c r="D29" s="95">
        <v>1</v>
      </c>
      <c r="E29" s="95" t="s">
        <v>353</v>
      </c>
      <c r="F29" s="121" t="s">
        <v>353</v>
      </c>
      <c r="G29" s="95" t="s">
        <v>353</v>
      </c>
      <c r="H29" s="121" t="s">
        <v>353</v>
      </c>
      <c r="I29" s="95" t="s">
        <v>353</v>
      </c>
      <c r="J29" s="121" t="s">
        <v>353</v>
      </c>
    </row>
    <row r="30" spans="1:10" s="16" customFormat="1" x14ac:dyDescent="0.2">
      <c r="A30" s="45" t="s">
        <v>33</v>
      </c>
      <c r="B30" s="46" t="s">
        <v>34</v>
      </c>
      <c r="C30" s="95">
        <v>2</v>
      </c>
      <c r="D30" s="95">
        <v>2</v>
      </c>
      <c r="E30" s="95" t="s">
        <v>353</v>
      </c>
      <c r="F30" s="121" t="s">
        <v>353</v>
      </c>
      <c r="G30" s="95" t="s">
        <v>353</v>
      </c>
      <c r="H30" s="121" t="s">
        <v>353</v>
      </c>
      <c r="I30" s="95" t="s">
        <v>353</v>
      </c>
      <c r="J30" s="121" t="s">
        <v>353</v>
      </c>
    </row>
    <row r="31" spans="1:10" s="16" customFormat="1" x14ac:dyDescent="0.2">
      <c r="A31" s="45" t="s">
        <v>35</v>
      </c>
      <c r="B31" s="46" t="s">
        <v>36</v>
      </c>
      <c r="C31" s="95">
        <v>0</v>
      </c>
      <c r="D31" s="95">
        <v>1</v>
      </c>
      <c r="E31" s="95">
        <v>0</v>
      </c>
      <c r="F31" s="121" t="s">
        <v>354</v>
      </c>
      <c r="G31" s="95">
        <v>0</v>
      </c>
      <c r="H31" s="121" t="s">
        <v>354</v>
      </c>
      <c r="I31" s="95">
        <v>0</v>
      </c>
      <c r="J31" s="121" t="s">
        <v>354</v>
      </c>
    </row>
    <row r="32" spans="1:10" s="16" customFormat="1" x14ac:dyDescent="0.2">
      <c r="A32" s="45" t="s">
        <v>225</v>
      </c>
      <c r="B32" s="46" t="s">
        <v>227</v>
      </c>
      <c r="C32" s="95">
        <v>1</v>
      </c>
      <c r="D32" s="95">
        <v>0</v>
      </c>
      <c r="E32" s="95" t="s">
        <v>353</v>
      </c>
      <c r="F32" s="121" t="s">
        <v>354</v>
      </c>
      <c r="G32" s="95" t="s">
        <v>353</v>
      </c>
      <c r="H32" s="121" t="s">
        <v>354</v>
      </c>
      <c r="I32" s="95" t="s">
        <v>353</v>
      </c>
      <c r="J32" s="121" t="s">
        <v>354</v>
      </c>
    </row>
    <row r="33" spans="1:10" s="16" customFormat="1" ht="11.25" customHeight="1" x14ac:dyDescent="0.2">
      <c r="A33" s="45" t="s">
        <v>226</v>
      </c>
      <c r="B33" s="46" t="s">
        <v>318</v>
      </c>
      <c r="C33" s="95">
        <v>0</v>
      </c>
      <c r="D33" s="95">
        <v>0</v>
      </c>
      <c r="E33" s="95">
        <v>0</v>
      </c>
      <c r="F33" s="121" t="s">
        <v>354</v>
      </c>
      <c r="G33" s="95">
        <v>0</v>
      </c>
      <c r="H33" s="121" t="s">
        <v>354</v>
      </c>
      <c r="I33" s="95">
        <v>0</v>
      </c>
      <c r="J33" s="121" t="s">
        <v>354</v>
      </c>
    </row>
    <row r="34" spans="1:10" s="16" customFormat="1" ht="22.5" x14ac:dyDescent="0.2">
      <c r="A34" s="45" t="s">
        <v>37</v>
      </c>
      <c r="B34" s="46" t="s">
        <v>264</v>
      </c>
      <c r="C34" s="95">
        <v>0</v>
      </c>
      <c r="D34" s="95">
        <v>0</v>
      </c>
      <c r="E34" s="95">
        <v>0</v>
      </c>
      <c r="F34" s="121" t="s">
        <v>354</v>
      </c>
      <c r="G34" s="95">
        <v>0</v>
      </c>
      <c r="H34" s="121" t="s">
        <v>354</v>
      </c>
      <c r="I34" s="95">
        <v>0</v>
      </c>
      <c r="J34" s="121" t="s">
        <v>354</v>
      </c>
    </row>
    <row r="35" spans="1:10" s="16" customFormat="1" x14ac:dyDescent="0.2">
      <c r="A35" s="45" t="s">
        <v>38</v>
      </c>
      <c r="B35" s="46" t="s">
        <v>39</v>
      </c>
      <c r="C35" s="95">
        <v>1</v>
      </c>
      <c r="D35" s="95">
        <v>1</v>
      </c>
      <c r="E35" s="95" t="s">
        <v>353</v>
      </c>
      <c r="F35" s="121" t="s">
        <v>353</v>
      </c>
      <c r="G35" s="95" t="s">
        <v>353</v>
      </c>
      <c r="H35" s="121" t="s">
        <v>353</v>
      </c>
      <c r="I35" s="95" t="s">
        <v>353</v>
      </c>
      <c r="J35" s="121" t="s">
        <v>353</v>
      </c>
    </row>
    <row r="36" spans="1:10" s="16" customFormat="1" ht="33.75" customHeight="1" x14ac:dyDescent="0.2">
      <c r="A36" s="45" t="s">
        <v>40</v>
      </c>
      <c r="B36" s="46" t="s">
        <v>319</v>
      </c>
      <c r="C36" s="95">
        <v>9</v>
      </c>
      <c r="D36" s="95">
        <v>8</v>
      </c>
      <c r="E36" s="95">
        <v>595</v>
      </c>
      <c r="F36" s="121">
        <v>12.476370510396976</v>
      </c>
      <c r="G36" s="95">
        <v>78.707999999999998</v>
      </c>
      <c r="H36" s="121">
        <v>18.530789271569049</v>
      </c>
      <c r="I36" s="95">
        <v>1850.5840000000001</v>
      </c>
      <c r="J36" s="121">
        <v>25.099304261768481</v>
      </c>
    </row>
    <row r="37" spans="1:10" s="18" customFormat="1" x14ac:dyDescent="0.2">
      <c r="A37" s="47" t="s">
        <v>41</v>
      </c>
      <c r="B37" s="48" t="s">
        <v>301</v>
      </c>
      <c r="C37" s="96">
        <v>9</v>
      </c>
      <c r="D37" s="96">
        <v>8</v>
      </c>
      <c r="E37" s="96">
        <v>595</v>
      </c>
      <c r="F37" s="122">
        <v>12.476370510396976</v>
      </c>
      <c r="G37" s="96">
        <v>78.707999999999998</v>
      </c>
      <c r="H37" s="122">
        <v>18.530789271569049</v>
      </c>
      <c r="I37" s="96">
        <v>1850.5840000000001</v>
      </c>
      <c r="J37" s="122">
        <v>25.099304261768481</v>
      </c>
    </row>
    <row r="38" spans="1:10" s="18" customFormat="1" x14ac:dyDescent="0.2">
      <c r="A38" s="47" t="s">
        <v>228</v>
      </c>
      <c r="B38" s="48" t="s">
        <v>229</v>
      </c>
      <c r="C38" s="96">
        <v>3</v>
      </c>
      <c r="D38" s="96">
        <v>3</v>
      </c>
      <c r="E38" s="96">
        <v>179</v>
      </c>
      <c r="F38" s="122">
        <v>4.6783625730994203</v>
      </c>
      <c r="G38" s="96">
        <v>25.416</v>
      </c>
      <c r="H38" s="122">
        <v>24.143994529380166</v>
      </c>
      <c r="I38" s="96">
        <v>541.09400000000005</v>
      </c>
      <c r="J38" s="122">
        <v>24.636980116829761</v>
      </c>
    </row>
    <row r="39" spans="1:10" s="18" customFormat="1" x14ac:dyDescent="0.2">
      <c r="A39" s="47" t="s">
        <v>164</v>
      </c>
      <c r="B39" s="48" t="s">
        <v>165</v>
      </c>
      <c r="C39" s="96">
        <v>6</v>
      </c>
      <c r="D39" s="96">
        <v>5</v>
      </c>
      <c r="E39" s="96">
        <v>416</v>
      </c>
      <c r="F39" s="122">
        <v>16.201117318435749</v>
      </c>
      <c r="G39" s="96">
        <v>53.292000000000002</v>
      </c>
      <c r="H39" s="122">
        <v>16.02873938602221</v>
      </c>
      <c r="I39" s="96">
        <v>1309.49</v>
      </c>
      <c r="J39" s="122">
        <v>25.291344067297146</v>
      </c>
    </row>
    <row r="40" spans="1:10" s="16" customFormat="1" x14ac:dyDescent="0.2">
      <c r="A40" s="45" t="s">
        <v>42</v>
      </c>
      <c r="B40" s="46" t="s">
        <v>43</v>
      </c>
      <c r="C40" s="95">
        <v>12</v>
      </c>
      <c r="D40" s="95">
        <v>10</v>
      </c>
      <c r="E40" s="95">
        <v>3416</v>
      </c>
      <c r="F40" s="121">
        <v>5.5624227441285541</v>
      </c>
      <c r="G40" s="95">
        <v>521.96600000000001</v>
      </c>
      <c r="H40" s="121">
        <v>7.01616623440529</v>
      </c>
      <c r="I40" s="95">
        <v>23614.886999999999</v>
      </c>
      <c r="J40" s="121">
        <v>9.1510072469867225</v>
      </c>
    </row>
    <row r="41" spans="1:10" s="18" customFormat="1" x14ac:dyDescent="0.2">
      <c r="A41" s="47" t="s">
        <v>230</v>
      </c>
      <c r="B41" s="48" t="s">
        <v>231</v>
      </c>
      <c r="C41" s="96">
        <v>12</v>
      </c>
      <c r="D41" s="96">
        <v>10</v>
      </c>
      <c r="E41" s="96">
        <v>3416</v>
      </c>
      <c r="F41" s="122">
        <v>5.5624227441285541</v>
      </c>
      <c r="G41" s="96">
        <v>521.96600000000001</v>
      </c>
      <c r="H41" s="122">
        <v>7.01616623440529</v>
      </c>
      <c r="I41" s="96">
        <v>23614.886999999999</v>
      </c>
      <c r="J41" s="122">
        <v>9.1510072469867225</v>
      </c>
    </row>
    <row r="42" spans="1:10" s="16" customFormat="1" x14ac:dyDescent="0.2">
      <c r="A42" s="45" t="s">
        <v>44</v>
      </c>
      <c r="B42" s="46" t="s">
        <v>45</v>
      </c>
      <c r="C42" s="95">
        <v>21</v>
      </c>
      <c r="D42" s="95">
        <v>20</v>
      </c>
      <c r="E42" s="95">
        <v>4427</v>
      </c>
      <c r="F42" s="121">
        <v>8.7982305234701528</v>
      </c>
      <c r="G42" s="95">
        <v>599.15499999999997</v>
      </c>
      <c r="H42" s="121">
        <v>6.608743925852238</v>
      </c>
      <c r="I42" s="95">
        <v>21426.866999999998</v>
      </c>
      <c r="J42" s="121">
        <v>4.3212600618034287</v>
      </c>
    </row>
    <row r="43" spans="1:10" s="19" customFormat="1" ht="45" customHeight="1" x14ac:dyDescent="0.2">
      <c r="A43" s="47" t="s">
        <v>46</v>
      </c>
      <c r="B43" s="48" t="s">
        <v>320</v>
      </c>
      <c r="C43" s="96">
        <v>9</v>
      </c>
      <c r="D43" s="96">
        <v>8</v>
      </c>
      <c r="E43" s="96">
        <v>1591</v>
      </c>
      <c r="F43" s="122">
        <v>28.930307941653155</v>
      </c>
      <c r="G43" s="96">
        <v>219.596</v>
      </c>
      <c r="H43" s="122">
        <v>19.146211775940287</v>
      </c>
      <c r="I43" s="96">
        <v>8407.0300000000007</v>
      </c>
      <c r="J43" s="122">
        <v>7.3038195913586037</v>
      </c>
    </row>
    <row r="44" spans="1:10" s="18" customFormat="1" ht="22.5" x14ac:dyDescent="0.2">
      <c r="A44" s="47" t="s">
        <v>113</v>
      </c>
      <c r="B44" s="48" t="s">
        <v>267</v>
      </c>
      <c r="C44" s="96">
        <v>4</v>
      </c>
      <c r="D44" s="96">
        <v>4</v>
      </c>
      <c r="E44" s="96">
        <v>679</v>
      </c>
      <c r="F44" s="122">
        <v>4.1411042944785379</v>
      </c>
      <c r="G44" s="96">
        <v>92.84</v>
      </c>
      <c r="H44" s="122">
        <v>3.5386485552098463</v>
      </c>
      <c r="I44" s="96">
        <v>4080.9630000000002</v>
      </c>
      <c r="J44" s="122">
        <v>3.2178670457847858</v>
      </c>
    </row>
    <row r="45" spans="1:10" s="18" customFormat="1" x14ac:dyDescent="0.2">
      <c r="A45" s="47" t="s">
        <v>233</v>
      </c>
      <c r="B45" s="48" t="s">
        <v>235</v>
      </c>
      <c r="C45" s="96">
        <v>4</v>
      </c>
      <c r="D45" s="96">
        <v>3</v>
      </c>
      <c r="E45" s="96" t="s">
        <v>353</v>
      </c>
      <c r="F45" s="122" t="s">
        <v>353</v>
      </c>
      <c r="G45" s="96" t="s">
        <v>353</v>
      </c>
      <c r="H45" s="122" t="s">
        <v>353</v>
      </c>
      <c r="I45" s="96" t="s">
        <v>353</v>
      </c>
      <c r="J45" s="122" t="s">
        <v>353</v>
      </c>
    </row>
    <row r="46" spans="1:10" s="18" customFormat="1" x14ac:dyDescent="0.2">
      <c r="A46" s="47" t="s">
        <v>47</v>
      </c>
      <c r="B46" s="48" t="s">
        <v>48</v>
      </c>
      <c r="C46" s="96">
        <v>8</v>
      </c>
      <c r="D46" s="96">
        <v>8</v>
      </c>
      <c r="E46" s="96">
        <v>1034</v>
      </c>
      <c r="F46" s="122">
        <v>-0.5769230769230802</v>
      </c>
      <c r="G46" s="96">
        <v>134.99799999999999</v>
      </c>
      <c r="H46" s="122">
        <v>-1.7167069512798889</v>
      </c>
      <c r="I46" s="96">
        <v>4439.0559999999996</v>
      </c>
      <c r="J46" s="122">
        <v>-5.8450622519820854</v>
      </c>
    </row>
    <row r="47" spans="1:10" s="18" customFormat="1" ht="22.5" x14ac:dyDescent="0.2">
      <c r="A47" s="47" t="s">
        <v>49</v>
      </c>
      <c r="B47" s="48" t="s">
        <v>269</v>
      </c>
      <c r="C47" s="96">
        <v>5</v>
      </c>
      <c r="D47" s="96">
        <v>4</v>
      </c>
      <c r="E47" s="96">
        <v>569</v>
      </c>
      <c r="F47" s="122">
        <v>12.00787401574803</v>
      </c>
      <c r="G47" s="96">
        <v>69.459999999999994</v>
      </c>
      <c r="H47" s="122">
        <v>14.046465807404971</v>
      </c>
      <c r="I47" s="96">
        <v>2331.7759999999998</v>
      </c>
      <c r="J47" s="122">
        <v>7.5214613994533863</v>
      </c>
    </row>
    <row r="48" spans="1:10" s="17" customFormat="1" ht="22.5" x14ac:dyDescent="0.2">
      <c r="A48" s="45" t="s">
        <v>50</v>
      </c>
      <c r="B48" s="46" t="s">
        <v>270</v>
      </c>
      <c r="C48" s="95">
        <v>7</v>
      </c>
      <c r="D48" s="95">
        <v>7</v>
      </c>
      <c r="E48" s="95">
        <v>1650</v>
      </c>
      <c r="F48" s="121">
        <v>-7.7697037451089983</v>
      </c>
      <c r="G48" s="95">
        <v>193.54</v>
      </c>
      <c r="H48" s="121">
        <v>-9.3735659633448591</v>
      </c>
      <c r="I48" s="95">
        <v>9040.6849999999995</v>
      </c>
      <c r="J48" s="121">
        <v>-3.2302692477965138</v>
      </c>
    </row>
    <row r="49" spans="1:10" s="18" customFormat="1" ht="33.75" x14ac:dyDescent="0.2">
      <c r="A49" s="47" t="s">
        <v>51</v>
      </c>
      <c r="B49" s="48" t="s">
        <v>271</v>
      </c>
      <c r="C49" s="96">
        <v>6</v>
      </c>
      <c r="D49" s="96">
        <v>6</v>
      </c>
      <c r="E49" s="96" t="s">
        <v>353</v>
      </c>
      <c r="F49" s="122" t="s">
        <v>353</v>
      </c>
      <c r="G49" s="96" t="s">
        <v>353</v>
      </c>
      <c r="H49" s="122" t="s">
        <v>353</v>
      </c>
      <c r="I49" s="96" t="s">
        <v>353</v>
      </c>
      <c r="J49" s="122" t="s">
        <v>353</v>
      </c>
    </row>
    <row r="50" spans="1:10" s="17" customFormat="1" x14ac:dyDescent="0.2">
      <c r="A50" s="45" t="s">
        <v>52</v>
      </c>
      <c r="B50" s="46" t="s">
        <v>53</v>
      </c>
      <c r="C50" s="95">
        <v>12</v>
      </c>
      <c r="D50" s="95">
        <v>12</v>
      </c>
      <c r="E50" s="95">
        <v>3350</v>
      </c>
      <c r="F50" s="121">
        <v>3.8759689922480618</v>
      </c>
      <c r="G50" s="95">
        <v>433.92099999999999</v>
      </c>
      <c r="H50" s="121">
        <v>1.6930046379515318</v>
      </c>
      <c r="I50" s="95">
        <v>15445.802</v>
      </c>
      <c r="J50" s="121">
        <v>2.4961782423823422</v>
      </c>
    </row>
    <row r="51" spans="1:10" s="19" customFormat="1" x14ac:dyDescent="0.2">
      <c r="A51" s="47" t="s">
        <v>54</v>
      </c>
      <c r="B51" s="48" t="s">
        <v>55</v>
      </c>
      <c r="C51" s="96">
        <v>7</v>
      </c>
      <c r="D51" s="96">
        <v>7</v>
      </c>
      <c r="E51" s="96">
        <v>2183</v>
      </c>
      <c r="F51" s="122">
        <v>4.7002398081534693</v>
      </c>
      <c r="G51" s="96">
        <v>284.50299999999999</v>
      </c>
      <c r="H51" s="122">
        <v>1.1666939286400009</v>
      </c>
      <c r="I51" s="96">
        <v>9558.8410000000003</v>
      </c>
      <c r="J51" s="122">
        <v>-5.3640347451147363</v>
      </c>
    </row>
    <row r="52" spans="1:10" s="18" customFormat="1" x14ac:dyDescent="0.2">
      <c r="A52" s="47" t="s">
        <v>56</v>
      </c>
      <c r="B52" s="48" t="s">
        <v>57</v>
      </c>
      <c r="C52" s="96">
        <v>7</v>
      </c>
      <c r="D52" s="96">
        <v>7</v>
      </c>
      <c r="E52" s="96">
        <v>2183</v>
      </c>
      <c r="F52" s="122">
        <v>4.7002398081534693</v>
      </c>
      <c r="G52" s="96">
        <v>284.50299999999999</v>
      </c>
      <c r="H52" s="122">
        <v>1.1666939286400009</v>
      </c>
      <c r="I52" s="96">
        <v>9558.8410000000003</v>
      </c>
      <c r="J52" s="122">
        <v>-5.3640347451147363</v>
      </c>
    </row>
    <row r="53" spans="1:10" s="18" customFormat="1" x14ac:dyDescent="0.2">
      <c r="A53" s="47" t="s">
        <v>58</v>
      </c>
      <c r="B53" s="48" t="s">
        <v>180</v>
      </c>
      <c r="C53" s="96">
        <v>5</v>
      </c>
      <c r="D53" s="96">
        <v>5</v>
      </c>
      <c r="E53" s="96">
        <v>1167</v>
      </c>
      <c r="F53" s="122">
        <v>2.3684210526315752</v>
      </c>
      <c r="G53" s="96">
        <v>149.41800000000001</v>
      </c>
      <c r="H53" s="122">
        <v>2.7104313455920277</v>
      </c>
      <c r="I53" s="96">
        <v>5886.9610000000002</v>
      </c>
      <c r="J53" s="122">
        <v>18.473900350855729</v>
      </c>
    </row>
    <row r="54" spans="1:10" s="18" customFormat="1" x14ac:dyDescent="0.2">
      <c r="A54" s="47" t="s">
        <v>59</v>
      </c>
      <c r="B54" s="48" t="s">
        <v>60</v>
      </c>
      <c r="C54" s="96">
        <v>3</v>
      </c>
      <c r="D54" s="96">
        <v>3</v>
      </c>
      <c r="E54" s="96" t="s">
        <v>353</v>
      </c>
      <c r="F54" s="122" t="s">
        <v>353</v>
      </c>
      <c r="G54" s="96" t="s">
        <v>353</v>
      </c>
      <c r="H54" s="122" t="s">
        <v>353</v>
      </c>
      <c r="I54" s="96" t="s">
        <v>353</v>
      </c>
      <c r="J54" s="122" t="s">
        <v>353</v>
      </c>
    </row>
    <row r="55" spans="1:10" s="16" customFormat="1" ht="22.5" x14ac:dyDescent="0.2">
      <c r="A55" s="45" t="s">
        <v>61</v>
      </c>
      <c r="B55" s="46" t="s">
        <v>272</v>
      </c>
      <c r="C55" s="95">
        <v>2</v>
      </c>
      <c r="D55" s="95">
        <v>2</v>
      </c>
      <c r="E55" s="95" t="s">
        <v>353</v>
      </c>
      <c r="F55" s="121" t="s">
        <v>353</v>
      </c>
      <c r="G55" s="95" t="s">
        <v>353</v>
      </c>
      <c r="H55" s="121" t="s">
        <v>353</v>
      </c>
      <c r="I55" s="95" t="s">
        <v>353</v>
      </c>
      <c r="J55" s="121" t="s">
        <v>353</v>
      </c>
    </row>
    <row r="56" spans="1:10" s="17" customFormat="1" x14ac:dyDescent="0.2">
      <c r="A56" s="45" t="s">
        <v>62</v>
      </c>
      <c r="B56" s="46" t="s">
        <v>63</v>
      </c>
      <c r="C56" s="95">
        <v>4</v>
      </c>
      <c r="D56" s="95">
        <v>4</v>
      </c>
      <c r="E56" s="95">
        <v>4061</v>
      </c>
      <c r="F56" s="121">
        <v>-0.78182262399218416</v>
      </c>
      <c r="G56" s="95">
        <v>496.03399999999999</v>
      </c>
      <c r="H56" s="121">
        <v>-4.1770902354261779</v>
      </c>
      <c r="I56" s="95">
        <v>29095</v>
      </c>
      <c r="J56" s="121">
        <v>9.3765577560103281</v>
      </c>
    </row>
    <row r="57" spans="1:10" s="19" customFormat="1" ht="22.5" x14ac:dyDescent="0.2">
      <c r="A57" s="47" t="s">
        <v>166</v>
      </c>
      <c r="B57" s="48" t="s">
        <v>273</v>
      </c>
      <c r="C57" s="96">
        <v>3</v>
      </c>
      <c r="D57" s="96">
        <v>3</v>
      </c>
      <c r="E57" s="96" t="s">
        <v>353</v>
      </c>
      <c r="F57" s="122" t="s">
        <v>353</v>
      </c>
      <c r="G57" s="96" t="s">
        <v>353</v>
      </c>
      <c r="H57" s="122" t="s">
        <v>353</v>
      </c>
      <c r="I57" s="96" t="s">
        <v>353</v>
      </c>
      <c r="J57" s="122" t="s">
        <v>353</v>
      </c>
    </row>
    <row r="58" spans="1:10" s="16" customFormat="1" x14ac:dyDescent="0.2">
      <c r="A58" s="45" t="s">
        <v>64</v>
      </c>
      <c r="B58" s="46" t="s">
        <v>65</v>
      </c>
      <c r="C58" s="95">
        <v>4</v>
      </c>
      <c r="D58" s="95">
        <v>4</v>
      </c>
      <c r="E58" s="95">
        <v>827</v>
      </c>
      <c r="F58" s="121">
        <v>-16.800804828973838</v>
      </c>
      <c r="G58" s="95">
        <v>112.631</v>
      </c>
      <c r="H58" s="121">
        <v>-9.7008762857669666</v>
      </c>
      <c r="I58" s="95">
        <v>2833.9969999999998</v>
      </c>
      <c r="J58" s="121">
        <v>-16.2065413370659</v>
      </c>
    </row>
    <row r="59" spans="1:10" s="16" customFormat="1" ht="33.75" x14ac:dyDescent="0.2">
      <c r="A59" s="45" t="s">
        <v>66</v>
      </c>
      <c r="B59" s="46" t="s">
        <v>309</v>
      </c>
      <c r="C59" s="95">
        <v>14</v>
      </c>
      <c r="D59" s="95">
        <v>13</v>
      </c>
      <c r="E59" s="95">
        <v>4002</v>
      </c>
      <c r="F59" s="121">
        <v>1.4705882352941302</v>
      </c>
      <c r="G59" s="95">
        <v>553.08000000000004</v>
      </c>
      <c r="H59" s="121">
        <v>3.4693705744245165</v>
      </c>
      <c r="I59" s="95">
        <v>22687.93</v>
      </c>
      <c r="J59" s="121">
        <v>-9.9339742697307116</v>
      </c>
    </row>
    <row r="60" spans="1:10" s="19" customFormat="1" ht="22.5" x14ac:dyDescent="0.2">
      <c r="A60" s="47" t="s">
        <v>193</v>
      </c>
      <c r="B60" s="48" t="s">
        <v>274</v>
      </c>
      <c r="C60" s="96">
        <v>4</v>
      </c>
      <c r="D60" s="96">
        <v>4</v>
      </c>
      <c r="E60" s="96">
        <v>403</v>
      </c>
      <c r="F60" s="122">
        <v>4.4041450777202158</v>
      </c>
      <c r="G60" s="96">
        <v>50.680999999999997</v>
      </c>
      <c r="H60" s="122">
        <v>3.8247224157004069</v>
      </c>
      <c r="I60" s="96">
        <v>1655.5719999999999</v>
      </c>
      <c r="J60" s="122">
        <v>9.5049901810275941</v>
      </c>
    </row>
    <row r="61" spans="1:10" s="19" customFormat="1" ht="33.75" x14ac:dyDescent="0.2">
      <c r="A61" s="47" t="s">
        <v>67</v>
      </c>
      <c r="B61" s="48" t="s">
        <v>275</v>
      </c>
      <c r="C61" s="96">
        <v>5</v>
      </c>
      <c r="D61" s="96">
        <v>5</v>
      </c>
      <c r="E61" s="96">
        <v>832</v>
      </c>
      <c r="F61" s="122">
        <v>-3.1431897555296899</v>
      </c>
      <c r="G61" s="96">
        <v>106.63200000000001</v>
      </c>
      <c r="H61" s="122">
        <v>-2.034066479245908</v>
      </c>
      <c r="I61" s="96">
        <v>3973.38</v>
      </c>
      <c r="J61" s="122">
        <v>0.60165327422886605</v>
      </c>
    </row>
    <row r="62" spans="1:10" s="18" customFormat="1" ht="22.5" x14ac:dyDescent="0.2">
      <c r="A62" s="47" t="s">
        <v>68</v>
      </c>
      <c r="B62" s="48" t="s">
        <v>276</v>
      </c>
      <c r="C62" s="96">
        <v>5</v>
      </c>
      <c r="D62" s="96">
        <v>5</v>
      </c>
      <c r="E62" s="96">
        <v>832</v>
      </c>
      <c r="F62" s="122">
        <v>-3.1431897555296899</v>
      </c>
      <c r="G62" s="96">
        <v>106.63200000000001</v>
      </c>
      <c r="H62" s="122">
        <v>-2.034066479245908</v>
      </c>
      <c r="I62" s="96">
        <v>3973.38</v>
      </c>
      <c r="J62" s="122">
        <v>0.60165327422886605</v>
      </c>
    </row>
    <row r="63" spans="1:10" s="16" customFormat="1" x14ac:dyDescent="0.2">
      <c r="A63" s="45" t="s">
        <v>69</v>
      </c>
      <c r="B63" s="46" t="s">
        <v>70</v>
      </c>
      <c r="C63" s="95">
        <v>6</v>
      </c>
      <c r="D63" s="95">
        <v>8</v>
      </c>
      <c r="E63" s="95">
        <v>648</v>
      </c>
      <c r="F63" s="121">
        <v>-19</v>
      </c>
      <c r="G63" s="95">
        <v>88.748999999999995</v>
      </c>
      <c r="H63" s="121">
        <v>-19.914634806619858</v>
      </c>
      <c r="I63" s="95">
        <v>3002.1889999999999</v>
      </c>
      <c r="J63" s="121">
        <v>-15.165033465598242</v>
      </c>
    </row>
    <row r="64" spans="1:10" s="16" customFormat="1" x14ac:dyDescent="0.2">
      <c r="A64" s="45" t="s">
        <v>73</v>
      </c>
      <c r="B64" s="46" t="s">
        <v>74</v>
      </c>
      <c r="C64" s="95">
        <v>32</v>
      </c>
      <c r="D64" s="95">
        <v>31</v>
      </c>
      <c r="E64" s="95">
        <v>11720</v>
      </c>
      <c r="F64" s="121">
        <v>2.4027959807776256</v>
      </c>
      <c r="G64" s="95">
        <v>1494.107</v>
      </c>
      <c r="H64" s="121">
        <v>10.565910397705366</v>
      </c>
      <c r="I64" s="95">
        <v>61972.038</v>
      </c>
      <c r="J64" s="121">
        <v>0.12494930704973228</v>
      </c>
    </row>
    <row r="65" spans="1:10" s="18" customFormat="1" ht="22.5" x14ac:dyDescent="0.2">
      <c r="A65" s="47" t="s">
        <v>75</v>
      </c>
      <c r="B65" s="48" t="s">
        <v>280</v>
      </c>
      <c r="C65" s="96">
        <v>10</v>
      </c>
      <c r="D65" s="96">
        <v>11</v>
      </c>
      <c r="E65" s="96">
        <v>3505</v>
      </c>
      <c r="F65" s="122">
        <v>-3.8408779149520029</v>
      </c>
      <c r="G65" s="96" t="s">
        <v>353</v>
      </c>
      <c r="H65" s="122" t="s">
        <v>353</v>
      </c>
      <c r="I65" s="96" t="s">
        <v>353</v>
      </c>
      <c r="J65" s="122" t="s">
        <v>353</v>
      </c>
    </row>
    <row r="66" spans="1:10" s="19" customFormat="1" ht="33.75" x14ac:dyDescent="0.2">
      <c r="A66" s="47" t="s">
        <v>240</v>
      </c>
      <c r="B66" s="48" t="s">
        <v>302</v>
      </c>
      <c r="C66" s="96">
        <v>3</v>
      </c>
      <c r="D66" s="96">
        <v>3</v>
      </c>
      <c r="E66" s="96" t="s">
        <v>353</v>
      </c>
      <c r="F66" s="122" t="s">
        <v>353</v>
      </c>
      <c r="G66" s="96" t="s">
        <v>353</v>
      </c>
      <c r="H66" s="122" t="s">
        <v>353</v>
      </c>
      <c r="I66" s="96" t="s">
        <v>353</v>
      </c>
      <c r="J66" s="122" t="s">
        <v>353</v>
      </c>
    </row>
    <row r="67" spans="1:10" s="19" customFormat="1" x14ac:dyDescent="0.2">
      <c r="A67" s="47" t="s">
        <v>114</v>
      </c>
      <c r="B67" s="48" t="s">
        <v>115</v>
      </c>
      <c r="C67" s="96">
        <v>3</v>
      </c>
      <c r="D67" s="96">
        <v>4</v>
      </c>
      <c r="E67" s="96">
        <v>406</v>
      </c>
      <c r="F67" s="122">
        <v>-25.504587155963307</v>
      </c>
      <c r="G67" s="96">
        <v>46.338000000000001</v>
      </c>
      <c r="H67" s="122">
        <v>-27.179293762670312</v>
      </c>
      <c r="I67" s="96">
        <v>1850.5650000000001</v>
      </c>
      <c r="J67" s="122">
        <v>-23.897613088575042</v>
      </c>
    </row>
    <row r="68" spans="1:10" s="18" customFormat="1" ht="22.5" x14ac:dyDescent="0.2">
      <c r="A68" s="47" t="s">
        <v>76</v>
      </c>
      <c r="B68" s="48" t="s">
        <v>281</v>
      </c>
      <c r="C68" s="96">
        <v>10</v>
      </c>
      <c r="D68" s="96">
        <v>8</v>
      </c>
      <c r="E68" s="96">
        <v>4546</v>
      </c>
      <c r="F68" s="122" t="s">
        <v>353</v>
      </c>
      <c r="G68" s="96">
        <v>549.65</v>
      </c>
      <c r="H68" s="122" t="s">
        <v>353</v>
      </c>
      <c r="I68" s="96">
        <v>20400.949000000001</v>
      </c>
      <c r="J68" s="122" t="s">
        <v>353</v>
      </c>
    </row>
    <row r="69" spans="1:10" s="19" customFormat="1" x14ac:dyDescent="0.2">
      <c r="A69" s="47" t="s">
        <v>77</v>
      </c>
      <c r="B69" s="48" t="s">
        <v>78</v>
      </c>
      <c r="C69" s="96">
        <v>4</v>
      </c>
      <c r="D69" s="96">
        <v>4</v>
      </c>
      <c r="E69" s="96" t="s">
        <v>353</v>
      </c>
      <c r="F69" s="122" t="s">
        <v>353</v>
      </c>
      <c r="G69" s="96" t="s">
        <v>353</v>
      </c>
      <c r="H69" s="122" t="s">
        <v>353</v>
      </c>
      <c r="I69" s="96" t="s">
        <v>353</v>
      </c>
      <c r="J69" s="122" t="s">
        <v>353</v>
      </c>
    </row>
    <row r="70" spans="1:10" s="19" customFormat="1" ht="22.5" x14ac:dyDescent="0.2">
      <c r="A70" s="47" t="s">
        <v>243</v>
      </c>
      <c r="B70" s="48" t="s">
        <v>282</v>
      </c>
      <c r="C70" s="96">
        <v>3</v>
      </c>
      <c r="D70" s="96">
        <v>2</v>
      </c>
      <c r="E70" s="96">
        <v>843</v>
      </c>
      <c r="F70" s="122" t="s">
        <v>353</v>
      </c>
      <c r="G70" s="96">
        <v>104.175</v>
      </c>
      <c r="H70" s="122" t="s">
        <v>353</v>
      </c>
      <c r="I70" s="96">
        <v>3281.7370000000001</v>
      </c>
      <c r="J70" s="122" t="s">
        <v>353</v>
      </c>
    </row>
    <row r="71" spans="1:10" s="18" customFormat="1" ht="22.5" x14ac:dyDescent="0.2">
      <c r="A71" s="47" t="s">
        <v>82</v>
      </c>
      <c r="B71" s="48" t="s">
        <v>283</v>
      </c>
      <c r="C71" s="96">
        <v>10</v>
      </c>
      <c r="D71" s="96">
        <v>11</v>
      </c>
      <c r="E71" s="96" t="s">
        <v>353</v>
      </c>
      <c r="F71" s="122" t="s">
        <v>353</v>
      </c>
      <c r="G71" s="96">
        <v>426.99299999999999</v>
      </c>
      <c r="H71" s="122">
        <v>14.455389811426969</v>
      </c>
      <c r="I71" s="96">
        <v>17417.263999999999</v>
      </c>
      <c r="J71" s="122">
        <v>7.1885587840667711</v>
      </c>
    </row>
    <row r="72" spans="1:10" s="18" customFormat="1" ht="33.75" x14ac:dyDescent="0.2">
      <c r="A72" s="47" t="s">
        <v>83</v>
      </c>
      <c r="B72" s="48" t="s">
        <v>284</v>
      </c>
      <c r="C72" s="96">
        <v>4</v>
      </c>
      <c r="D72" s="96">
        <v>4</v>
      </c>
      <c r="E72" s="96">
        <v>2226</v>
      </c>
      <c r="F72" s="122">
        <v>8.850855745721276</v>
      </c>
      <c r="G72" s="96">
        <v>291.291</v>
      </c>
      <c r="H72" s="122">
        <v>22.941313018338363</v>
      </c>
      <c r="I72" s="96">
        <v>12441.269</v>
      </c>
      <c r="J72" s="122">
        <v>11.568550311880301</v>
      </c>
    </row>
    <row r="73" spans="1:10" s="18" customFormat="1" ht="22.5" x14ac:dyDescent="0.2">
      <c r="A73" s="47" t="s">
        <v>244</v>
      </c>
      <c r="B73" s="48" t="s">
        <v>304</v>
      </c>
      <c r="C73" s="96">
        <v>3</v>
      </c>
      <c r="D73" s="96">
        <v>4</v>
      </c>
      <c r="E73" s="96">
        <v>749</v>
      </c>
      <c r="F73" s="122">
        <v>-0.92592592592592382</v>
      </c>
      <c r="G73" s="96">
        <v>96.442999999999998</v>
      </c>
      <c r="H73" s="122">
        <v>2.4561515335011848</v>
      </c>
      <c r="I73" s="96">
        <v>3637.098</v>
      </c>
      <c r="J73" s="122">
        <v>-3.5879326199333121</v>
      </c>
    </row>
    <row r="74" spans="1:10" s="16" customFormat="1" ht="22.5" x14ac:dyDescent="0.2">
      <c r="A74" s="45" t="s">
        <v>84</v>
      </c>
      <c r="B74" s="46" t="s">
        <v>285</v>
      </c>
      <c r="C74" s="95">
        <v>2</v>
      </c>
      <c r="D74" s="95">
        <v>2</v>
      </c>
      <c r="E74" s="95" t="s">
        <v>353</v>
      </c>
      <c r="F74" s="121" t="s">
        <v>353</v>
      </c>
      <c r="G74" s="95" t="s">
        <v>353</v>
      </c>
      <c r="H74" s="121" t="s">
        <v>353</v>
      </c>
      <c r="I74" s="95" t="s">
        <v>353</v>
      </c>
      <c r="J74" s="121" t="s">
        <v>353</v>
      </c>
    </row>
    <row r="75" spans="1:10" s="17" customFormat="1" x14ac:dyDescent="0.2">
      <c r="A75" s="45" t="s">
        <v>85</v>
      </c>
      <c r="B75" s="46" t="s">
        <v>177</v>
      </c>
      <c r="C75" s="95">
        <v>12</v>
      </c>
      <c r="D75" s="95">
        <v>13</v>
      </c>
      <c r="E75" s="95">
        <v>17005</v>
      </c>
      <c r="F75" s="121">
        <v>-6.3601321585903037</v>
      </c>
      <c r="G75" s="95">
        <v>2384.0340000000001</v>
      </c>
      <c r="H75" s="121">
        <v>4.674777382667358</v>
      </c>
      <c r="I75" s="95">
        <v>114405.058</v>
      </c>
      <c r="J75" s="121" t="s">
        <v>353</v>
      </c>
    </row>
    <row r="76" spans="1:10" s="18" customFormat="1" x14ac:dyDescent="0.2">
      <c r="A76" s="47" t="s">
        <v>246</v>
      </c>
      <c r="B76" s="48" t="s">
        <v>248</v>
      </c>
      <c r="C76" s="96">
        <v>9</v>
      </c>
      <c r="D76" s="96">
        <v>9</v>
      </c>
      <c r="E76" s="96">
        <v>16097</v>
      </c>
      <c r="F76" s="122">
        <v>-5.0044260843906727</v>
      </c>
      <c r="G76" s="96">
        <v>2267.9940000000001</v>
      </c>
      <c r="H76" s="122">
        <v>6.3529652298036723</v>
      </c>
      <c r="I76" s="96" t="s">
        <v>353</v>
      </c>
      <c r="J76" s="122" t="s">
        <v>353</v>
      </c>
    </row>
    <row r="77" spans="1:10" s="17" customFormat="1" x14ac:dyDescent="0.2">
      <c r="A77" s="45" t="s">
        <v>247</v>
      </c>
      <c r="B77" s="46" t="s">
        <v>249</v>
      </c>
      <c r="C77" s="95">
        <v>0</v>
      </c>
      <c r="D77" s="95">
        <v>0</v>
      </c>
      <c r="E77" s="95">
        <v>0</v>
      </c>
      <c r="F77" s="121" t="s">
        <v>354</v>
      </c>
      <c r="G77" s="95">
        <v>0</v>
      </c>
      <c r="H77" s="121" t="s">
        <v>354</v>
      </c>
      <c r="I77" s="95">
        <v>0</v>
      </c>
      <c r="J77" s="121" t="s">
        <v>354</v>
      </c>
    </row>
    <row r="78" spans="1:10" s="16" customFormat="1" x14ac:dyDescent="0.2">
      <c r="A78" s="45" t="s">
        <v>88</v>
      </c>
      <c r="B78" s="46" t="s">
        <v>89</v>
      </c>
      <c r="C78" s="95">
        <v>13</v>
      </c>
      <c r="D78" s="95">
        <v>12</v>
      </c>
      <c r="E78" s="95">
        <v>4626</v>
      </c>
      <c r="F78" s="121">
        <v>3.6058230683090784</v>
      </c>
      <c r="G78" s="95">
        <v>606.72900000000004</v>
      </c>
      <c r="H78" s="121">
        <v>8.726950163969704</v>
      </c>
      <c r="I78" s="95">
        <v>18736.14</v>
      </c>
      <c r="J78" s="121">
        <v>7.929840367451817</v>
      </c>
    </row>
    <row r="79" spans="1:10" s="18" customFormat="1" ht="33.75" x14ac:dyDescent="0.2">
      <c r="A79" s="47" t="s">
        <v>90</v>
      </c>
      <c r="B79" s="48" t="s">
        <v>286</v>
      </c>
      <c r="C79" s="96">
        <v>10</v>
      </c>
      <c r="D79" s="96">
        <v>9</v>
      </c>
      <c r="E79" s="96">
        <v>3236</v>
      </c>
      <c r="F79" s="122">
        <v>4.9626986701264997</v>
      </c>
      <c r="G79" s="96">
        <v>439.63799999999998</v>
      </c>
      <c r="H79" s="122">
        <v>4.5875619121026432</v>
      </c>
      <c r="I79" s="96">
        <v>12747.597</v>
      </c>
      <c r="J79" s="122">
        <v>6.6484278815311768</v>
      </c>
    </row>
    <row r="80" spans="1:10" s="16" customFormat="1" ht="22.5" x14ac:dyDescent="0.2">
      <c r="A80" s="45" t="s">
        <v>91</v>
      </c>
      <c r="B80" s="46" t="s">
        <v>287</v>
      </c>
      <c r="C80" s="95">
        <v>35</v>
      </c>
      <c r="D80" s="95">
        <v>33</v>
      </c>
      <c r="E80" s="95">
        <v>14470</v>
      </c>
      <c r="F80" s="121">
        <v>-0.66588865243357986</v>
      </c>
      <c r="G80" s="95">
        <v>1983.4490000000001</v>
      </c>
      <c r="H80" s="121">
        <v>25.729787157165973</v>
      </c>
      <c r="I80" s="95">
        <v>75772.486000000004</v>
      </c>
      <c r="J80" s="121">
        <v>9.4187570867331516</v>
      </c>
    </row>
    <row r="81" spans="1:10" s="18" customFormat="1" ht="22.5" x14ac:dyDescent="0.2">
      <c r="A81" s="47" t="s">
        <v>92</v>
      </c>
      <c r="B81" s="48" t="s">
        <v>288</v>
      </c>
      <c r="C81" s="96">
        <v>21</v>
      </c>
      <c r="D81" s="96">
        <v>18</v>
      </c>
      <c r="E81" s="96">
        <v>10967</v>
      </c>
      <c r="F81" s="122">
        <v>-1.755800412075601</v>
      </c>
      <c r="G81" s="96">
        <v>1522.7619999999999</v>
      </c>
      <c r="H81" s="122">
        <v>32.950049067370713</v>
      </c>
      <c r="I81" s="96">
        <v>55593.771999999997</v>
      </c>
      <c r="J81" s="122">
        <v>8.7936783635190636</v>
      </c>
    </row>
    <row r="82" spans="1:10" s="18" customFormat="1" x14ac:dyDescent="0.2">
      <c r="A82" s="47" t="s">
        <v>93</v>
      </c>
      <c r="B82" s="48" t="s">
        <v>94</v>
      </c>
      <c r="C82" s="96">
        <v>10</v>
      </c>
      <c r="D82" s="96">
        <v>8</v>
      </c>
      <c r="E82" s="96">
        <v>1599</v>
      </c>
      <c r="F82" s="122">
        <v>24.242424242424249</v>
      </c>
      <c r="G82" s="96">
        <v>221.40299999999999</v>
      </c>
      <c r="H82" s="122">
        <v>29.661969851365143</v>
      </c>
      <c r="I82" s="96">
        <v>9570.7469999999994</v>
      </c>
      <c r="J82" s="122">
        <v>23.633239166691752</v>
      </c>
    </row>
    <row r="83" spans="1:10" s="18" customFormat="1" ht="22.5" x14ac:dyDescent="0.2">
      <c r="A83" s="47" t="s">
        <v>95</v>
      </c>
      <c r="B83" s="48" t="s">
        <v>290</v>
      </c>
      <c r="C83" s="96">
        <v>14</v>
      </c>
      <c r="D83" s="96">
        <v>15</v>
      </c>
      <c r="E83" s="96">
        <v>3503</v>
      </c>
      <c r="F83" s="122">
        <v>2.908343125734433</v>
      </c>
      <c r="G83" s="96">
        <v>460.68700000000001</v>
      </c>
      <c r="H83" s="122">
        <v>6.5948609970267285</v>
      </c>
      <c r="I83" s="96">
        <v>20178.714</v>
      </c>
      <c r="J83" s="122">
        <v>11.178645331348065</v>
      </c>
    </row>
    <row r="84" spans="1:10" s="16" customFormat="1" ht="33.75" x14ac:dyDescent="0.2">
      <c r="A84" s="45" t="s">
        <v>178</v>
      </c>
      <c r="B84" s="46" t="s">
        <v>291</v>
      </c>
      <c r="C84" s="95">
        <v>223</v>
      </c>
      <c r="D84" s="95">
        <v>216</v>
      </c>
      <c r="E84" s="95">
        <v>80824</v>
      </c>
      <c r="F84" s="121">
        <v>-0.48388884100619123</v>
      </c>
      <c r="G84" s="95">
        <v>10803.847</v>
      </c>
      <c r="H84" s="121">
        <v>8.4438765882374724</v>
      </c>
      <c r="I84" s="95">
        <v>449272.26400000002</v>
      </c>
      <c r="J84" s="121">
        <v>-10.908788049134571</v>
      </c>
    </row>
    <row r="85" spans="1:10" s="16" customFormat="1" ht="35.25" customHeight="1" x14ac:dyDescent="0.2">
      <c r="A85" s="45"/>
      <c r="B85" s="59" t="s">
        <v>179</v>
      </c>
      <c r="C85" s="96"/>
      <c r="D85" s="96"/>
      <c r="E85" s="96"/>
      <c r="F85" s="99"/>
      <c r="G85" s="96"/>
      <c r="H85" s="99"/>
      <c r="I85" s="96"/>
      <c r="J85" s="99"/>
    </row>
    <row r="86" spans="1:10" s="18" customFormat="1" ht="13.5" customHeight="1" x14ac:dyDescent="0.2">
      <c r="A86" s="52" t="s">
        <v>96</v>
      </c>
      <c r="B86" s="53" t="s">
        <v>97</v>
      </c>
      <c r="C86" s="96">
        <v>54</v>
      </c>
      <c r="D86" s="96">
        <v>55</v>
      </c>
      <c r="E86" s="96">
        <v>14690</v>
      </c>
      <c r="F86" s="122">
        <v>1.0594386351128122</v>
      </c>
      <c r="G86" s="96">
        <v>1939.8579999999999</v>
      </c>
      <c r="H86" s="122">
        <v>-0.28103273231980097</v>
      </c>
      <c r="I86" s="96">
        <v>81660.388999999996</v>
      </c>
      <c r="J86" s="122">
        <v>2.8631311032731332</v>
      </c>
    </row>
    <row r="87" spans="1:10" s="18" customFormat="1" x14ac:dyDescent="0.2">
      <c r="A87" s="45" t="s">
        <v>20</v>
      </c>
      <c r="B87" s="48" t="s">
        <v>98</v>
      </c>
      <c r="C87" s="96">
        <v>103</v>
      </c>
      <c r="D87" s="96">
        <v>99</v>
      </c>
      <c r="E87" s="96">
        <v>51420</v>
      </c>
      <c r="F87" s="122">
        <v>-1.5206649557589884</v>
      </c>
      <c r="G87" s="96">
        <v>6951.9970000000003</v>
      </c>
      <c r="H87" s="122">
        <v>11.64939569256704</v>
      </c>
      <c r="I87" s="96">
        <v>290555.71000000002</v>
      </c>
      <c r="J87" s="122">
        <v>-17.07553764048177</v>
      </c>
    </row>
    <row r="88" spans="1:10" s="18" customFormat="1" x14ac:dyDescent="0.2">
      <c r="A88" s="45" t="s">
        <v>99</v>
      </c>
      <c r="B88" s="48" t="s">
        <v>100</v>
      </c>
      <c r="C88" s="96">
        <v>4</v>
      </c>
      <c r="D88" s="96">
        <v>4</v>
      </c>
      <c r="E88" s="96">
        <v>803</v>
      </c>
      <c r="F88" s="122">
        <v>-9.673790776152984</v>
      </c>
      <c r="G88" s="96">
        <v>103.134</v>
      </c>
      <c r="H88" s="122">
        <v>-2.7157046777281977</v>
      </c>
      <c r="I88" s="96">
        <v>4786.0050000000001</v>
      </c>
      <c r="J88" s="122">
        <v>-21.559213062393297</v>
      </c>
    </row>
    <row r="89" spans="1:10" s="18" customFormat="1" x14ac:dyDescent="0.2">
      <c r="A89" s="45" t="s">
        <v>101</v>
      </c>
      <c r="B89" s="48" t="s">
        <v>102</v>
      </c>
      <c r="C89" s="96">
        <v>49</v>
      </c>
      <c r="D89" s="96">
        <v>47</v>
      </c>
      <c r="E89" s="96">
        <v>10313</v>
      </c>
      <c r="F89" s="122">
        <v>1.1475088269909861</v>
      </c>
      <c r="G89" s="96">
        <v>1259.2</v>
      </c>
      <c r="H89" s="122">
        <v>6.9212669898419534</v>
      </c>
      <c r="I89" s="96">
        <v>47217.131999999998</v>
      </c>
      <c r="J89" s="122">
        <v>3.2833048955235284</v>
      </c>
    </row>
    <row r="90" spans="1:10" s="18" customFormat="1" x14ac:dyDescent="0.2">
      <c r="A90" s="92" t="s">
        <v>103</v>
      </c>
      <c r="B90" s="93" t="s">
        <v>104</v>
      </c>
      <c r="C90" s="98">
        <v>13</v>
      </c>
      <c r="D90" s="98">
        <v>11</v>
      </c>
      <c r="E90" s="98">
        <v>3598</v>
      </c>
      <c r="F90" s="124">
        <v>6.3867534003548201</v>
      </c>
      <c r="G90" s="98">
        <v>549.65800000000002</v>
      </c>
      <c r="H90" s="124">
        <v>8.4230023453665837</v>
      </c>
      <c r="I90" s="98">
        <v>25053.027999999998</v>
      </c>
      <c r="J90" s="124">
        <v>10.402253220524827</v>
      </c>
    </row>
  </sheetData>
  <mergeCells count="11">
    <mergeCell ref="A1:J1"/>
    <mergeCell ref="C5:E5"/>
    <mergeCell ref="G3:G4"/>
    <mergeCell ref="H3:H4"/>
    <mergeCell ref="I3:I4"/>
    <mergeCell ref="J3:J4"/>
    <mergeCell ref="A3:A5"/>
    <mergeCell ref="B3:B5"/>
    <mergeCell ref="C3:D3"/>
    <mergeCell ref="E3:E4"/>
    <mergeCell ref="F3:F4"/>
  </mergeCells>
  <conditionalFormatting sqref="A7:J90">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HH</oddFooter>
  </headerFooter>
  <rowBreaks count="2" manualBreakCount="2">
    <brk id="44" max="16383" man="1"/>
    <brk id="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3" t="s">
        <v>355</v>
      </c>
      <c r="B1" s="183"/>
      <c r="C1" s="183"/>
      <c r="D1" s="183"/>
      <c r="E1" s="183"/>
      <c r="F1" s="183"/>
      <c r="G1" s="183"/>
      <c r="H1" s="183"/>
      <c r="I1" s="183"/>
    </row>
    <row r="2" spans="1:9" ht="11.25" customHeight="1" x14ac:dyDescent="0.2"/>
    <row r="3" spans="1:9" ht="11.25" customHeight="1" x14ac:dyDescent="0.2">
      <c r="A3" s="184" t="s">
        <v>17</v>
      </c>
      <c r="B3" s="186" t="s">
        <v>171</v>
      </c>
      <c r="C3" s="189" t="s">
        <v>105</v>
      </c>
      <c r="D3" s="189"/>
      <c r="E3" s="189"/>
      <c r="F3" s="189"/>
      <c r="G3" s="189"/>
      <c r="H3" s="189"/>
      <c r="I3" s="190"/>
    </row>
    <row r="4" spans="1:9" ht="61.5" customHeight="1" x14ac:dyDescent="0.2">
      <c r="A4" s="174"/>
      <c r="B4" s="187"/>
      <c r="C4" s="60" t="s">
        <v>106</v>
      </c>
      <c r="D4" s="60" t="s">
        <v>168</v>
      </c>
      <c r="E4" s="60" t="s">
        <v>172</v>
      </c>
      <c r="F4" s="60" t="s">
        <v>168</v>
      </c>
      <c r="G4" s="77" t="s">
        <v>190</v>
      </c>
      <c r="H4" s="60" t="s">
        <v>173</v>
      </c>
      <c r="I4" s="57" t="s">
        <v>168</v>
      </c>
    </row>
    <row r="5" spans="1:9" ht="11.25" customHeight="1" x14ac:dyDescent="0.2">
      <c r="A5" s="185"/>
      <c r="B5" s="188"/>
      <c r="C5" s="65" t="s">
        <v>149</v>
      </c>
      <c r="D5" s="60" t="s">
        <v>15</v>
      </c>
      <c r="E5" s="65" t="s">
        <v>149</v>
      </c>
      <c r="F5" s="191" t="s">
        <v>15</v>
      </c>
      <c r="G5" s="185"/>
      <c r="H5" s="65" t="s">
        <v>149</v>
      </c>
      <c r="I5" s="66" t="s">
        <v>15</v>
      </c>
    </row>
    <row r="6" spans="1:9" s="13" customFormat="1" x14ac:dyDescent="0.2">
      <c r="A6" s="14"/>
      <c r="B6" s="51"/>
      <c r="C6" s="15"/>
      <c r="D6" s="15"/>
      <c r="E6" s="15"/>
      <c r="F6" s="15"/>
      <c r="G6" s="15"/>
      <c r="H6" s="15"/>
      <c r="I6" s="15"/>
    </row>
    <row r="7" spans="1:9" s="16" customFormat="1" ht="22.5" x14ac:dyDescent="0.2">
      <c r="A7" s="45" t="s">
        <v>20</v>
      </c>
      <c r="B7" s="46" t="s">
        <v>256</v>
      </c>
      <c r="C7" s="125" t="s">
        <v>353</v>
      </c>
      <c r="D7" s="121" t="s">
        <v>353</v>
      </c>
      <c r="E7" s="126">
        <v>0</v>
      </c>
      <c r="F7" s="121" t="s">
        <v>354</v>
      </c>
      <c r="G7" s="121" t="s">
        <v>354</v>
      </c>
      <c r="H7" s="126">
        <v>0</v>
      </c>
      <c r="I7" s="121" t="s">
        <v>354</v>
      </c>
    </row>
    <row r="8" spans="1:9" s="16" customFormat="1" x14ac:dyDescent="0.2">
      <c r="A8" s="45" t="s">
        <v>205</v>
      </c>
      <c r="B8" s="46" t="s">
        <v>204</v>
      </c>
      <c r="C8" s="125">
        <v>0</v>
      </c>
      <c r="D8" s="121" t="s">
        <v>354</v>
      </c>
      <c r="E8" s="126">
        <v>0</v>
      </c>
      <c r="F8" s="121" t="s">
        <v>354</v>
      </c>
      <c r="G8" s="121" t="s">
        <v>354</v>
      </c>
      <c r="H8" s="126">
        <v>0</v>
      </c>
      <c r="I8" s="121" t="s">
        <v>354</v>
      </c>
    </row>
    <row r="9" spans="1:9" s="16" customFormat="1" x14ac:dyDescent="0.2">
      <c r="A9" s="45" t="s">
        <v>206</v>
      </c>
      <c r="B9" s="46" t="s">
        <v>210</v>
      </c>
      <c r="C9" s="125" t="s">
        <v>353</v>
      </c>
      <c r="D9" s="121" t="s">
        <v>353</v>
      </c>
      <c r="E9" s="126">
        <v>0</v>
      </c>
      <c r="F9" s="121" t="s">
        <v>354</v>
      </c>
      <c r="G9" s="121" t="s">
        <v>354</v>
      </c>
      <c r="H9" s="126">
        <v>0</v>
      </c>
      <c r="I9" s="121" t="s">
        <v>354</v>
      </c>
    </row>
    <row r="10" spans="1:9" s="16" customFormat="1" x14ac:dyDescent="0.2">
      <c r="A10" s="45" t="s">
        <v>207</v>
      </c>
      <c r="B10" s="46" t="s">
        <v>211</v>
      </c>
      <c r="C10" s="125">
        <v>0</v>
      </c>
      <c r="D10" s="121" t="s">
        <v>354</v>
      </c>
      <c r="E10" s="126">
        <v>0</v>
      </c>
      <c r="F10" s="121" t="s">
        <v>354</v>
      </c>
      <c r="G10" s="121" t="s">
        <v>354</v>
      </c>
      <c r="H10" s="126">
        <v>0</v>
      </c>
      <c r="I10" s="121" t="s">
        <v>354</v>
      </c>
    </row>
    <row r="11" spans="1:9" s="16" customFormat="1" ht="22.5" x14ac:dyDescent="0.2">
      <c r="A11" s="45" t="s">
        <v>208</v>
      </c>
      <c r="B11" s="46" t="s">
        <v>257</v>
      </c>
      <c r="C11" s="125">
        <v>0</v>
      </c>
      <c r="D11" s="121" t="s">
        <v>354</v>
      </c>
      <c r="E11" s="126">
        <v>0</v>
      </c>
      <c r="F11" s="121" t="s">
        <v>354</v>
      </c>
      <c r="G11" s="121" t="s">
        <v>354</v>
      </c>
      <c r="H11" s="126">
        <v>0</v>
      </c>
      <c r="I11" s="121" t="s">
        <v>354</v>
      </c>
    </row>
    <row r="12" spans="1:9" s="16" customFormat="1" ht="33.75" x14ac:dyDescent="0.2">
      <c r="A12" s="45" t="s">
        <v>209</v>
      </c>
      <c r="B12" s="46" t="s">
        <v>258</v>
      </c>
      <c r="C12" s="125">
        <v>0</v>
      </c>
      <c r="D12" s="121" t="s">
        <v>354</v>
      </c>
      <c r="E12" s="126">
        <v>0</v>
      </c>
      <c r="F12" s="121" t="s">
        <v>354</v>
      </c>
      <c r="G12" s="121" t="s">
        <v>354</v>
      </c>
      <c r="H12" s="126">
        <v>0</v>
      </c>
      <c r="I12" s="121" t="s">
        <v>354</v>
      </c>
    </row>
    <row r="13" spans="1:9" s="16" customFormat="1" x14ac:dyDescent="0.2">
      <c r="A13" s="45" t="s">
        <v>213</v>
      </c>
      <c r="B13" s="46" t="s">
        <v>212</v>
      </c>
      <c r="C13" s="125" t="s">
        <v>353</v>
      </c>
      <c r="D13" s="121" t="s">
        <v>353</v>
      </c>
      <c r="E13" s="126">
        <v>1902517.8829999999</v>
      </c>
      <c r="F13" s="121">
        <v>34.96533334670417</v>
      </c>
      <c r="G13" s="121" t="s">
        <v>353</v>
      </c>
      <c r="H13" s="126">
        <v>1207369.6440000001</v>
      </c>
      <c r="I13" s="121">
        <v>27.993046213358653</v>
      </c>
    </row>
    <row r="14" spans="1:9" s="16" customFormat="1" x14ac:dyDescent="0.2">
      <c r="A14" s="45" t="s">
        <v>21</v>
      </c>
      <c r="B14" s="46" t="s">
        <v>22</v>
      </c>
      <c r="C14" s="125">
        <v>250859.58199999999</v>
      </c>
      <c r="D14" s="121">
        <v>23.647239840384088</v>
      </c>
      <c r="E14" s="126">
        <v>104598.239</v>
      </c>
      <c r="F14" s="121">
        <v>34.612356281355716</v>
      </c>
      <c r="G14" s="121">
        <v>41.695931311884273</v>
      </c>
      <c r="H14" s="126">
        <v>47720.898999999998</v>
      </c>
      <c r="I14" s="121">
        <v>31.733790789535675</v>
      </c>
    </row>
    <row r="15" spans="1:9" s="19" customFormat="1" x14ac:dyDescent="0.2">
      <c r="A15" s="47" t="s">
        <v>23</v>
      </c>
      <c r="B15" s="48" t="s">
        <v>24</v>
      </c>
      <c r="C15" s="127" t="s">
        <v>353</v>
      </c>
      <c r="D15" s="122" t="s">
        <v>353</v>
      </c>
      <c r="E15" s="127">
        <v>0</v>
      </c>
      <c r="F15" s="122" t="s">
        <v>354</v>
      </c>
      <c r="G15" s="122" t="s">
        <v>354</v>
      </c>
      <c r="H15" s="127">
        <v>0</v>
      </c>
      <c r="I15" s="122" t="s">
        <v>354</v>
      </c>
    </row>
    <row r="16" spans="1:9" s="19" customFormat="1" x14ac:dyDescent="0.2">
      <c r="A16" s="78" t="s">
        <v>109</v>
      </c>
      <c r="B16" s="48" t="s">
        <v>110</v>
      </c>
      <c r="C16" s="127" t="s">
        <v>353</v>
      </c>
      <c r="D16" s="122" t="s">
        <v>353</v>
      </c>
      <c r="E16" s="127">
        <v>0</v>
      </c>
      <c r="F16" s="122" t="s">
        <v>354</v>
      </c>
      <c r="G16" s="122" t="s">
        <v>354</v>
      </c>
      <c r="H16" s="127">
        <v>0</v>
      </c>
      <c r="I16" s="122" t="s">
        <v>354</v>
      </c>
    </row>
    <row r="17" spans="1:9" s="19" customFormat="1" ht="22.5" x14ac:dyDescent="0.2">
      <c r="A17" s="47" t="s">
        <v>214</v>
      </c>
      <c r="B17" s="48" t="s">
        <v>259</v>
      </c>
      <c r="C17" s="127" t="s">
        <v>353</v>
      </c>
      <c r="D17" s="122" t="s">
        <v>353</v>
      </c>
      <c r="E17" s="127">
        <v>0</v>
      </c>
      <c r="F17" s="122" t="s">
        <v>354</v>
      </c>
      <c r="G17" s="122" t="s">
        <v>354</v>
      </c>
      <c r="H17" s="127">
        <v>0</v>
      </c>
      <c r="I17" s="122" t="s">
        <v>354</v>
      </c>
    </row>
    <row r="18" spans="1:9" s="18" customFormat="1" ht="22.5" x14ac:dyDescent="0.2">
      <c r="A18" s="47" t="s">
        <v>162</v>
      </c>
      <c r="B18" s="48" t="s">
        <v>260</v>
      </c>
      <c r="C18" s="127">
        <v>51744.811000000002</v>
      </c>
      <c r="D18" s="122">
        <v>61.566091810466077</v>
      </c>
      <c r="E18" s="127" t="s">
        <v>353</v>
      </c>
      <c r="F18" s="122" t="s">
        <v>353</v>
      </c>
      <c r="G18" s="122" t="s">
        <v>353</v>
      </c>
      <c r="H18" s="127" t="s">
        <v>353</v>
      </c>
      <c r="I18" s="122" t="s">
        <v>353</v>
      </c>
    </row>
    <row r="19" spans="1:9" s="19" customFormat="1" ht="22.5" x14ac:dyDescent="0.2">
      <c r="A19" s="47" t="s">
        <v>215</v>
      </c>
      <c r="B19" s="48" t="s">
        <v>299</v>
      </c>
      <c r="C19" s="127" t="s">
        <v>353</v>
      </c>
      <c r="D19" s="122" t="s">
        <v>353</v>
      </c>
      <c r="E19" s="127" t="s">
        <v>353</v>
      </c>
      <c r="F19" s="122" t="s">
        <v>353</v>
      </c>
      <c r="G19" s="122" t="s">
        <v>353</v>
      </c>
      <c r="H19" s="127" t="s">
        <v>353</v>
      </c>
      <c r="I19" s="122" t="s">
        <v>353</v>
      </c>
    </row>
    <row r="20" spans="1:9" s="19" customFormat="1" ht="22.5" x14ac:dyDescent="0.2">
      <c r="A20" s="47" t="s">
        <v>163</v>
      </c>
      <c r="B20" s="48" t="s">
        <v>261</v>
      </c>
      <c r="C20" s="127">
        <v>39125.641000000003</v>
      </c>
      <c r="D20" s="122">
        <v>23.755263070911653</v>
      </c>
      <c r="E20" s="127" t="s">
        <v>353</v>
      </c>
      <c r="F20" s="122" t="s">
        <v>353</v>
      </c>
      <c r="G20" s="122" t="s">
        <v>353</v>
      </c>
      <c r="H20" s="127" t="s">
        <v>353</v>
      </c>
      <c r="I20" s="122" t="s">
        <v>353</v>
      </c>
    </row>
    <row r="21" spans="1:9" s="19" customFormat="1" x14ac:dyDescent="0.2">
      <c r="A21" s="47" t="s">
        <v>216</v>
      </c>
      <c r="B21" s="48" t="s">
        <v>217</v>
      </c>
      <c r="C21" s="127" t="s">
        <v>353</v>
      </c>
      <c r="D21" s="122" t="s">
        <v>353</v>
      </c>
      <c r="E21" s="127" t="s">
        <v>353</v>
      </c>
      <c r="F21" s="122" t="s">
        <v>353</v>
      </c>
      <c r="G21" s="122" t="s">
        <v>353</v>
      </c>
      <c r="H21" s="127" t="s">
        <v>353</v>
      </c>
      <c r="I21" s="122" t="s">
        <v>353</v>
      </c>
    </row>
    <row r="22" spans="1:9" s="19" customFormat="1" x14ac:dyDescent="0.2">
      <c r="A22" s="47" t="s">
        <v>25</v>
      </c>
      <c r="B22" s="48" t="s">
        <v>26</v>
      </c>
      <c r="C22" s="128">
        <v>3834.95</v>
      </c>
      <c r="D22" s="123">
        <v>-13.239565988561509</v>
      </c>
      <c r="E22" s="128">
        <v>0</v>
      </c>
      <c r="F22" s="123" t="s">
        <v>354</v>
      </c>
      <c r="G22" s="123" t="s">
        <v>354</v>
      </c>
      <c r="H22" s="128">
        <v>0</v>
      </c>
      <c r="I22" s="123" t="s">
        <v>354</v>
      </c>
    </row>
    <row r="23" spans="1:9" s="18" customFormat="1" x14ac:dyDescent="0.2">
      <c r="A23" s="47" t="s">
        <v>111</v>
      </c>
      <c r="B23" s="48" t="s">
        <v>112</v>
      </c>
      <c r="C23" s="127">
        <v>3834.95</v>
      </c>
      <c r="D23" s="122">
        <v>-13.239565988561509</v>
      </c>
      <c r="E23" s="127">
        <v>0</v>
      </c>
      <c r="F23" s="122" t="s">
        <v>354</v>
      </c>
      <c r="G23" s="122" t="s">
        <v>354</v>
      </c>
      <c r="H23" s="127">
        <v>0</v>
      </c>
      <c r="I23" s="122" t="s">
        <v>354</v>
      </c>
    </row>
    <row r="24" spans="1:9" s="18" customFormat="1" x14ac:dyDescent="0.2">
      <c r="A24" s="47" t="s">
        <v>27</v>
      </c>
      <c r="B24" s="48" t="s">
        <v>28</v>
      </c>
      <c r="C24" s="127">
        <v>95838.084000000003</v>
      </c>
      <c r="D24" s="122">
        <v>18.626738332974327</v>
      </c>
      <c r="E24" s="127">
        <v>43289.468999999997</v>
      </c>
      <c r="F24" s="122">
        <v>24.845283246102539</v>
      </c>
      <c r="G24" s="122">
        <v>45.169380681692253</v>
      </c>
      <c r="H24" s="127">
        <v>25889.556</v>
      </c>
      <c r="I24" s="122">
        <v>32.767484916093537</v>
      </c>
    </row>
    <row r="25" spans="1:9" s="18" customFormat="1" x14ac:dyDescent="0.2">
      <c r="A25" s="47" t="s">
        <v>218</v>
      </c>
      <c r="B25" s="48" t="s">
        <v>221</v>
      </c>
      <c r="C25" s="127">
        <v>27098.915000000001</v>
      </c>
      <c r="D25" s="122" t="s">
        <v>353</v>
      </c>
      <c r="E25" s="127" t="s">
        <v>353</v>
      </c>
      <c r="F25" s="122" t="s">
        <v>353</v>
      </c>
      <c r="G25" s="122" t="s">
        <v>353</v>
      </c>
      <c r="H25" s="127" t="s">
        <v>353</v>
      </c>
      <c r="I25" s="122" t="s">
        <v>353</v>
      </c>
    </row>
    <row r="26" spans="1:9" s="18" customFormat="1" ht="22.5" x14ac:dyDescent="0.2">
      <c r="A26" s="47" t="s">
        <v>219</v>
      </c>
      <c r="B26" s="48" t="s">
        <v>262</v>
      </c>
      <c r="C26" s="127">
        <v>61140.279000000002</v>
      </c>
      <c r="D26" s="122" t="s">
        <v>353</v>
      </c>
      <c r="E26" s="127" t="s">
        <v>353</v>
      </c>
      <c r="F26" s="122" t="s">
        <v>353</v>
      </c>
      <c r="G26" s="122" t="s">
        <v>353</v>
      </c>
      <c r="H26" s="127" t="s">
        <v>353</v>
      </c>
      <c r="I26" s="122" t="s">
        <v>353</v>
      </c>
    </row>
    <row r="27" spans="1:9" s="18" customFormat="1" x14ac:dyDescent="0.2">
      <c r="A27" s="47" t="s">
        <v>29</v>
      </c>
      <c r="B27" s="48" t="s">
        <v>30</v>
      </c>
      <c r="C27" s="127">
        <v>31150.407999999999</v>
      </c>
      <c r="D27" s="122" t="s">
        <v>353</v>
      </c>
      <c r="E27" s="127" t="s">
        <v>353</v>
      </c>
      <c r="F27" s="122" t="s">
        <v>353</v>
      </c>
      <c r="G27" s="122" t="s">
        <v>353</v>
      </c>
      <c r="H27" s="127" t="s">
        <v>353</v>
      </c>
      <c r="I27" s="122" t="s">
        <v>353</v>
      </c>
    </row>
    <row r="28" spans="1:9" s="18" customFormat="1" x14ac:dyDescent="0.2">
      <c r="A28" s="47" t="s">
        <v>223</v>
      </c>
      <c r="B28" s="48" t="s">
        <v>224</v>
      </c>
      <c r="C28" s="127">
        <v>31150.407999999999</v>
      </c>
      <c r="D28" s="122" t="s">
        <v>353</v>
      </c>
      <c r="E28" s="127" t="s">
        <v>353</v>
      </c>
      <c r="F28" s="122" t="s">
        <v>353</v>
      </c>
      <c r="G28" s="122" t="s">
        <v>353</v>
      </c>
      <c r="H28" s="127" t="s">
        <v>353</v>
      </c>
      <c r="I28" s="122" t="s">
        <v>353</v>
      </c>
    </row>
    <row r="29" spans="1:9" s="16" customFormat="1" x14ac:dyDescent="0.2">
      <c r="A29" s="45" t="s">
        <v>31</v>
      </c>
      <c r="B29" s="46" t="s">
        <v>32</v>
      </c>
      <c r="C29" s="126" t="s">
        <v>353</v>
      </c>
      <c r="D29" s="121" t="s">
        <v>353</v>
      </c>
      <c r="E29" s="126" t="s">
        <v>353</v>
      </c>
      <c r="F29" s="121" t="s">
        <v>353</v>
      </c>
      <c r="G29" s="121" t="s">
        <v>353</v>
      </c>
      <c r="H29" s="126">
        <v>0</v>
      </c>
      <c r="I29" s="121" t="s">
        <v>354</v>
      </c>
    </row>
    <row r="30" spans="1:9" s="16" customFormat="1" x14ac:dyDescent="0.2">
      <c r="A30" s="45" t="s">
        <v>33</v>
      </c>
      <c r="B30" s="46" t="s">
        <v>34</v>
      </c>
      <c r="C30" s="126" t="s">
        <v>353</v>
      </c>
      <c r="D30" s="121" t="s">
        <v>353</v>
      </c>
      <c r="E30" s="126">
        <v>0</v>
      </c>
      <c r="F30" s="121" t="s">
        <v>354</v>
      </c>
      <c r="G30" s="121" t="s">
        <v>354</v>
      </c>
      <c r="H30" s="126">
        <v>0</v>
      </c>
      <c r="I30" s="121" t="s">
        <v>354</v>
      </c>
    </row>
    <row r="31" spans="1:9" s="16" customFormat="1" x14ac:dyDescent="0.2">
      <c r="A31" s="45" t="s">
        <v>35</v>
      </c>
      <c r="B31" s="46" t="s">
        <v>36</v>
      </c>
      <c r="C31" s="126">
        <v>0</v>
      </c>
      <c r="D31" s="121" t="s">
        <v>354</v>
      </c>
      <c r="E31" s="126">
        <v>0</v>
      </c>
      <c r="F31" s="121" t="s">
        <v>354</v>
      </c>
      <c r="G31" s="121" t="s">
        <v>354</v>
      </c>
      <c r="H31" s="126">
        <v>0</v>
      </c>
      <c r="I31" s="121" t="s">
        <v>354</v>
      </c>
    </row>
    <row r="32" spans="1:9" s="16" customFormat="1" x14ac:dyDescent="0.2">
      <c r="A32" s="45" t="s">
        <v>225</v>
      </c>
      <c r="B32" s="46" t="s">
        <v>227</v>
      </c>
      <c r="C32" s="126" t="s">
        <v>353</v>
      </c>
      <c r="D32" s="121" t="s">
        <v>354</v>
      </c>
      <c r="E32" s="126" t="s">
        <v>353</v>
      </c>
      <c r="F32" s="121" t="s">
        <v>354</v>
      </c>
      <c r="G32" s="121" t="s">
        <v>353</v>
      </c>
      <c r="H32" s="126" t="s">
        <v>353</v>
      </c>
      <c r="I32" s="121" t="s">
        <v>354</v>
      </c>
    </row>
    <row r="33" spans="1:9" s="16" customFormat="1" ht="22.5" x14ac:dyDescent="0.2">
      <c r="A33" s="45" t="s">
        <v>226</v>
      </c>
      <c r="B33" s="46" t="s">
        <v>263</v>
      </c>
      <c r="C33" s="126">
        <v>0</v>
      </c>
      <c r="D33" s="121" t="s">
        <v>354</v>
      </c>
      <c r="E33" s="126">
        <v>0</v>
      </c>
      <c r="F33" s="121" t="s">
        <v>354</v>
      </c>
      <c r="G33" s="121" t="s">
        <v>354</v>
      </c>
      <c r="H33" s="126">
        <v>0</v>
      </c>
      <c r="I33" s="121" t="s">
        <v>354</v>
      </c>
    </row>
    <row r="34" spans="1:9" s="16" customFormat="1" ht="22.5" x14ac:dyDescent="0.2">
      <c r="A34" s="45" t="s">
        <v>37</v>
      </c>
      <c r="B34" s="46" t="s">
        <v>264</v>
      </c>
      <c r="C34" s="126">
        <v>0</v>
      </c>
      <c r="D34" s="121" t="s">
        <v>354</v>
      </c>
      <c r="E34" s="126">
        <v>0</v>
      </c>
      <c r="F34" s="121" t="s">
        <v>354</v>
      </c>
      <c r="G34" s="121" t="s">
        <v>354</v>
      </c>
      <c r="H34" s="126">
        <v>0</v>
      </c>
      <c r="I34" s="121" t="s">
        <v>354</v>
      </c>
    </row>
    <row r="35" spans="1:9" s="16" customFormat="1" x14ac:dyDescent="0.2">
      <c r="A35" s="45" t="s">
        <v>38</v>
      </c>
      <c r="B35" s="46" t="s">
        <v>39</v>
      </c>
      <c r="C35" s="126">
        <v>0</v>
      </c>
      <c r="D35" s="121" t="s">
        <v>354</v>
      </c>
      <c r="E35" s="126">
        <v>0</v>
      </c>
      <c r="F35" s="121" t="s">
        <v>354</v>
      </c>
      <c r="G35" s="121" t="s">
        <v>354</v>
      </c>
      <c r="H35" s="126">
        <v>0</v>
      </c>
      <c r="I35" s="121" t="s">
        <v>354</v>
      </c>
    </row>
    <row r="36" spans="1:9" s="16" customFormat="1" ht="33.75" customHeight="1" x14ac:dyDescent="0.2">
      <c r="A36" s="45" t="s">
        <v>40</v>
      </c>
      <c r="B36" s="46" t="s">
        <v>319</v>
      </c>
      <c r="C36" s="126">
        <v>4049.692</v>
      </c>
      <c r="D36" s="121">
        <v>24.18406397958934</v>
      </c>
      <c r="E36" s="126">
        <v>240.13800000000001</v>
      </c>
      <c r="F36" s="121">
        <v>-52.241376567173674</v>
      </c>
      <c r="G36" s="121">
        <v>5.9297842897682091</v>
      </c>
      <c r="H36" s="126">
        <v>206.185</v>
      </c>
      <c r="I36" s="121">
        <v>-56.221110094294957</v>
      </c>
    </row>
    <row r="37" spans="1:9" s="18" customFormat="1" x14ac:dyDescent="0.2">
      <c r="A37" s="47" t="s">
        <v>41</v>
      </c>
      <c r="B37" s="48" t="s">
        <v>301</v>
      </c>
      <c r="C37" s="127">
        <v>4049.692</v>
      </c>
      <c r="D37" s="122">
        <v>24.18406397958934</v>
      </c>
      <c r="E37" s="127">
        <v>240.13800000000001</v>
      </c>
      <c r="F37" s="122">
        <v>-52.241376567173674</v>
      </c>
      <c r="G37" s="122">
        <v>5.9297842897682091</v>
      </c>
      <c r="H37" s="127">
        <v>206.185</v>
      </c>
      <c r="I37" s="122">
        <v>-56.221110094294957</v>
      </c>
    </row>
    <row r="38" spans="1:9" s="18" customFormat="1" x14ac:dyDescent="0.2">
      <c r="A38" s="47" t="s">
        <v>228</v>
      </c>
      <c r="B38" s="48" t="s">
        <v>229</v>
      </c>
      <c r="C38" s="127">
        <v>1502.759</v>
      </c>
      <c r="D38" s="122">
        <v>36.482190895005402</v>
      </c>
      <c r="E38" s="127" t="s">
        <v>353</v>
      </c>
      <c r="F38" s="122" t="s">
        <v>353</v>
      </c>
      <c r="G38" s="122" t="s">
        <v>353</v>
      </c>
      <c r="H38" s="127" t="s">
        <v>353</v>
      </c>
      <c r="I38" s="122" t="s">
        <v>353</v>
      </c>
    </row>
    <row r="39" spans="1:9" s="18" customFormat="1" x14ac:dyDescent="0.2">
      <c r="A39" s="47" t="s">
        <v>164</v>
      </c>
      <c r="B39" s="48" t="s">
        <v>165</v>
      </c>
      <c r="C39" s="127">
        <v>2546.933</v>
      </c>
      <c r="D39" s="122">
        <v>17.914984161846391</v>
      </c>
      <c r="E39" s="127" t="s">
        <v>353</v>
      </c>
      <c r="F39" s="122" t="s">
        <v>353</v>
      </c>
      <c r="G39" s="122" t="s">
        <v>353</v>
      </c>
      <c r="H39" s="127" t="s">
        <v>353</v>
      </c>
      <c r="I39" s="122" t="s">
        <v>353</v>
      </c>
    </row>
    <row r="40" spans="1:9" s="16" customFormat="1" x14ac:dyDescent="0.2">
      <c r="A40" s="45" t="s">
        <v>42</v>
      </c>
      <c r="B40" s="46" t="s">
        <v>43</v>
      </c>
      <c r="C40" s="126">
        <v>4849134.1289999997</v>
      </c>
      <c r="D40" s="121">
        <v>83.931510935786605</v>
      </c>
      <c r="E40" s="126">
        <v>391316.84899999999</v>
      </c>
      <c r="F40" s="121">
        <v>93.357050216908306</v>
      </c>
      <c r="G40" s="121">
        <v>8.0698293466404554</v>
      </c>
      <c r="H40" s="126">
        <v>228806.06400000001</v>
      </c>
      <c r="I40" s="121">
        <v>127.26310884773119</v>
      </c>
    </row>
    <row r="41" spans="1:9" s="18" customFormat="1" x14ac:dyDescent="0.2">
      <c r="A41" s="47" t="s">
        <v>230</v>
      </c>
      <c r="B41" s="48" t="s">
        <v>231</v>
      </c>
      <c r="C41" s="127">
        <v>4849134.1289999997</v>
      </c>
      <c r="D41" s="122">
        <v>83.931510935786605</v>
      </c>
      <c r="E41" s="127">
        <v>391316.84899999999</v>
      </c>
      <c r="F41" s="122">
        <v>93.357050216908306</v>
      </c>
      <c r="G41" s="122">
        <v>8.0698293466404554</v>
      </c>
      <c r="H41" s="127">
        <v>228806.06400000001</v>
      </c>
      <c r="I41" s="122">
        <v>127.26310884773119</v>
      </c>
    </row>
    <row r="42" spans="1:9" s="16" customFormat="1" x14ac:dyDescent="0.2">
      <c r="A42" s="45" t="s">
        <v>44</v>
      </c>
      <c r="B42" s="46" t="s">
        <v>45</v>
      </c>
      <c r="C42" s="126">
        <v>168891.63399999999</v>
      </c>
      <c r="D42" s="121">
        <v>14.771904310800238</v>
      </c>
      <c r="E42" s="126">
        <v>72226.994000000006</v>
      </c>
      <c r="F42" s="121">
        <v>-2.355941102134878</v>
      </c>
      <c r="G42" s="121">
        <v>42.765288184730338</v>
      </c>
      <c r="H42" s="126">
        <v>36342.108999999997</v>
      </c>
      <c r="I42" s="121">
        <v>4.238524403162927</v>
      </c>
    </row>
    <row r="43" spans="1:9" s="19" customFormat="1" ht="45" customHeight="1" x14ac:dyDescent="0.2">
      <c r="A43" s="47" t="s">
        <v>46</v>
      </c>
      <c r="B43" s="48" t="s">
        <v>321</v>
      </c>
      <c r="C43" s="127">
        <v>78234.411999999997</v>
      </c>
      <c r="D43" s="122">
        <v>32.911619131540931</v>
      </c>
      <c r="E43" s="127">
        <v>39543.571000000004</v>
      </c>
      <c r="F43" s="122">
        <v>10.678494182934543</v>
      </c>
      <c r="G43" s="122">
        <v>50.544983964345519</v>
      </c>
      <c r="H43" s="127">
        <v>17667.346000000001</v>
      </c>
      <c r="I43" s="122">
        <v>19.990247205494981</v>
      </c>
    </row>
    <row r="44" spans="1:9" s="18" customFormat="1" ht="22.5" x14ac:dyDescent="0.2">
      <c r="A44" s="47" t="s">
        <v>113</v>
      </c>
      <c r="B44" s="48" t="s">
        <v>267</v>
      </c>
      <c r="C44" s="127">
        <v>19428.326000000001</v>
      </c>
      <c r="D44" s="122">
        <v>18.492670203496843</v>
      </c>
      <c r="E44" s="127">
        <v>12838.476000000001</v>
      </c>
      <c r="F44" s="122">
        <v>3.1068231570720144</v>
      </c>
      <c r="G44" s="122">
        <v>66.08122593783942</v>
      </c>
      <c r="H44" s="127" t="s">
        <v>353</v>
      </c>
      <c r="I44" s="122" t="s">
        <v>353</v>
      </c>
    </row>
    <row r="45" spans="1:9" s="18" customFormat="1" x14ac:dyDescent="0.2">
      <c r="A45" s="47" t="s">
        <v>233</v>
      </c>
      <c r="B45" s="48" t="s">
        <v>235</v>
      </c>
      <c r="C45" s="127" t="s">
        <v>353</v>
      </c>
      <c r="D45" s="122" t="s">
        <v>353</v>
      </c>
      <c r="E45" s="127" t="s">
        <v>353</v>
      </c>
      <c r="F45" s="122" t="s">
        <v>353</v>
      </c>
      <c r="G45" s="122" t="s">
        <v>353</v>
      </c>
      <c r="H45" s="127">
        <v>8990.723</v>
      </c>
      <c r="I45" s="122">
        <v>15.831456752669226</v>
      </c>
    </row>
    <row r="46" spans="1:9" s="18" customFormat="1" x14ac:dyDescent="0.2">
      <c r="A46" s="47" t="s">
        <v>47</v>
      </c>
      <c r="B46" s="48" t="s">
        <v>48</v>
      </c>
      <c r="C46" s="127">
        <v>35479.580999999998</v>
      </c>
      <c r="D46" s="122">
        <v>1.5143586145220951</v>
      </c>
      <c r="E46" s="127">
        <v>21498.933000000001</v>
      </c>
      <c r="F46" s="122">
        <v>-10.139275570417155</v>
      </c>
      <c r="G46" s="122">
        <v>60.595227998887594</v>
      </c>
      <c r="H46" s="127">
        <v>9726.1730000000007</v>
      </c>
      <c r="I46" s="122">
        <v>-4.8542542969875626</v>
      </c>
    </row>
    <row r="47" spans="1:9" s="18" customFormat="1" ht="22.5" x14ac:dyDescent="0.2">
      <c r="A47" s="47" t="s">
        <v>49</v>
      </c>
      <c r="B47" s="48" t="s">
        <v>269</v>
      </c>
      <c r="C47" s="127">
        <v>16896.161</v>
      </c>
      <c r="D47" s="122">
        <v>7.1210811721024356</v>
      </c>
      <c r="E47" s="127">
        <v>9814.7939999999999</v>
      </c>
      <c r="F47" s="122">
        <v>-10.730720091230296</v>
      </c>
      <c r="G47" s="122">
        <v>58.088899602696728</v>
      </c>
      <c r="H47" s="127">
        <v>4893.9799999999996</v>
      </c>
      <c r="I47" s="122">
        <v>-10.433710151394024</v>
      </c>
    </row>
    <row r="48" spans="1:9" s="17" customFormat="1" ht="22.5" x14ac:dyDescent="0.2">
      <c r="A48" s="45" t="s">
        <v>50</v>
      </c>
      <c r="B48" s="46" t="s">
        <v>270</v>
      </c>
      <c r="C48" s="126">
        <v>67823.551999999996</v>
      </c>
      <c r="D48" s="121">
        <v>3.3718081281955392</v>
      </c>
      <c r="E48" s="126">
        <v>11760.755999999999</v>
      </c>
      <c r="F48" s="121">
        <v>1.0535443670008107</v>
      </c>
      <c r="G48" s="121">
        <v>17.340224233611359</v>
      </c>
      <c r="H48" s="126" t="s">
        <v>353</v>
      </c>
      <c r="I48" s="121" t="s">
        <v>353</v>
      </c>
    </row>
    <row r="49" spans="1:9" s="18" customFormat="1" ht="33.75" x14ac:dyDescent="0.2">
      <c r="A49" s="47" t="s">
        <v>51</v>
      </c>
      <c r="B49" s="48" t="s">
        <v>271</v>
      </c>
      <c r="C49" s="127" t="s">
        <v>353</v>
      </c>
      <c r="D49" s="122" t="s">
        <v>353</v>
      </c>
      <c r="E49" s="127" t="s">
        <v>353</v>
      </c>
      <c r="F49" s="122" t="s">
        <v>353</v>
      </c>
      <c r="G49" s="122" t="s">
        <v>353</v>
      </c>
      <c r="H49" s="127" t="s">
        <v>353</v>
      </c>
      <c r="I49" s="122" t="s">
        <v>353</v>
      </c>
    </row>
    <row r="50" spans="1:9" s="17" customFormat="1" x14ac:dyDescent="0.2">
      <c r="A50" s="45" t="s">
        <v>52</v>
      </c>
      <c r="B50" s="46" t="s">
        <v>53</v>
      </c>
      <c r="C50" s="126">
        <v>72729.005000000005</v>
      </c>
      <c r="D50" s="121">
        <v>10.355527798122935</v>
      </c>
      <c r="E50" s="126">
        <v>21318.121999999999</v>
      </c>
      <c r="F50" s="121">
        <v>2.2053710202015679</v>
      </c>
      <c r="G50" s="121">
        <v>29.311719581479217</v>
      </c>
      <c r="H50" s="126">
        <v>12330.103999999999</v>
      </c>
      <c r="I50" s="121">
        <v>-4.7095276453258492</v>
      </c>
    </row>
    <row r="51" spans="1:9" s="19" customFormat="1" x14ac:dyDescent="0.2">
      <c r="A51" s="47" t="s">
        <v>54</v>
      </c>
      <c r="B51" s="48" t="s">
        <v>55</v>
      </c>
      <c r="C51" s="127">
        <v>44872.595999999998</v>
      </c>
      <c r="D51" s="122">
        <v>9.7054784900343378</v>
      </c>
      <c r="E51" s="127">
        <v>17425.275000000001</v>
      </c>
      <c r="F51" s="122">
        <v>4.0700450525105225</v>
      </c>
      <c r="G51" s="122">
        <v>38.832776690700051</v>
      </c>
      <c r="H51" s="127" t="s">
        <v>353</v>
      </c>
      <c r="I51" s="122" t="s">
        <v>353</v>
      </c>
    </row>
    <row r="52" spans="1:9" s="18" customFormat="1" x14ac:dyDescent="0.2">
      <c r="A52" s="47" t="s">
        <v>56</v>
      </c>
      <c r="B52" s="48" t="s">
        <v>57</v>
      </c>
      <c r="C52" s="127">
        <v>44872.595999999998</v>
      </c>
      <c r="D52" s="122">
        <v>9.7054784900343378</v>
      </c>
      <c r="E52" s="127">
        <v>17425.275000000001</v>
      </c>
      <c r="F52" s="122">
        <v>4.0700450525105225</v>
      </c>
      <c r="G52" s="122">
        <v>38.832776690700051</v>
      </c>
      <c r="H52" s="127" t="s">
        <v>353</v>
      </c>
      <c r="I52" s="122" t="s">
        <v>353</v>
      </c>
    </row>
    <row r="53" spans="1:9" s="18" customFormat="1" x14ac:dyDescent="0.2">
      <c r="A53" s="47" t="s">
        <v>58</v>
      </c>
      <c r="B53" s="48" t="s">
        <v>180</v>
      </c>
      <c r="C53" s="127">
        <v>27856.409</v>
      </c>
      <c r="D53" s="122">
        <v>11.419017710348001</v>
      </c>
      <c r="E53" s="127">
        <v>3892.8470000000002</v>
      </c>
      <c r="F53" s="122">
        <v>-5.3831634230426033</v>
      </c>
      <c r="G53" s="122">
        <v>13.97469070762136</v>
      </c>
      <c r="H53" s="127" t="s">
        <v>353</v>
      </c>
      <c r="I53" s="122" t="s">
        <v>353</v>
      </c>
    </row>
    <row r="54" spans="1:9" s="18" customFormat="1" x14ac:dyDescent="0.2">
      <c r="A54" s="47" t="s">
        <v>59</v>
      </c>
      <c r="B54" s="48" t="s">
        <v>60</v>
      </c>
      <c r="C54" s="127" t="s">
        <v>353</v>
      </c>
      <c r="D54" s="122" t="s">
        <v>353</v>
      </c>
      <c r="E54" s="127" t="s">
        <v>353</v>
      </c>
      <c r="F54" s="122" t="s">
        <v>353</v>
      </c>
      <c r="G54" s="122" t="s">
        <v>353</v>
      </c>
      <c r="H54" s="127" t="s">
        <v>353</v>
      </c>
      <c r="I54" s="122" t="s">
        <v>353</v>
      </c>
    </row>
    <row r="55" spans="1:9" s="16" customFormat="1" ht="22.5" x14ac:dyDescent="0.2">
      <c r="A55" s="45" t="s">
        <v>61</v>
      </c>
      <c r="B55" s="46" t="s">
        <v>272</v>
      </c>
      <c r="C55" s="126" t="s">
        <v>353</v>
      </c>
      <c r="D55" s="121" t="s">
        <v>353</v>
      </c>
      <c r="E55" s="126" t="s">
        <v>353</v>
      </c>
      <c r="F55" s="121" t="s">
        <v>353</v>
      </c>
      <c r="G55" s="121" t="s">
        <v>353</v>
      </c>
      <c r="H55" s="126" t="s">
        <v>353</v>
      </c>
      <c r="I55" s="121" t="s">
        <v>353</v>
      </c>
    </row>
    <row r="56" spans="1:9" s="17" customFormat="1" x14ac:dyDescent="0.2">
      <c r="A56" s="45" t="s">
        <v>62</v>
      </c>
      <c r="B56" s="46" t="s">
        <v>63</v>
      </c>
      <c r="C56" s="126">
        <v>964768.42799999996</v>
      </c>
      <c r="D56" s="121">
        <v>37.705918120909985</v>
      </c>
      <c r="E56" s="126">
        <v>341836.04800000001</v>
      </c>
      <c r="F56" s="121">
        <v>48.420472522339423</v>
      </c>
      <c r="G56" s="121">
        <v>35.431927297687238</v>
      </c>
      <c r="H56" s="126" t="s">
        <v>353</v>
      </c>
      <c r="I56" s="121" t="s">
        <v>353</v>
      </c>
    </row>
    <row r="57" spans="1:9" s="19" customFormat="1" ht="22.5" x14ac:dyDescent="0.2">
      <c r="A57" s="47" t="s">
        <v>166</v>
      </c>
      <c r="B57" s="48" t="s">
        <v>273</v>
      </c>
      <c r="C57" s="127" t="s">
        <v>353</v>
      </c>
      <c r="D57" s="122" t="s">
        <v>353</v>
      </c>
      <c r="E57" s="127" t="s">
        <v>353</v>
      </c>
      <c r="F57" s="122" t="s">
        <v>353</v>
      </c>
      <c r="G57" s="122" t="s">
        <v>353</v>
      </c>
      <c r="H57" s="127" t="s">
        <v>353</v>
      </c>
      <c r="I57" s="122" t="s">
        <v>353</v>
      </c>
    </row>
    <row r="58" spans="1:9" s="16" customFormat="1" x14ac:dyDescent="0.2">
      <c r="A58" s="45" t="s">
        <v>64</v>
      </c>
      <c r="B58" s="46" t="s">
        <v>65</v>
      </c>
      <c r="C58" s="126">
        <v>12540.215</v>
      </c>
      <c r="D58" s="121">
        <v>-26.810747803324119</v>
      </c>
      <c r="E58" s="126" t="s">
        <v>353</v>
      </c>
      <c r="F58" s="121" t="s">
        <v>353</v>
      </c>
      <c r="G58" s="121" t="s">
        <v>353</v>
      </c>
      <c r="H58" s="126" t="s">
        <v>353</v>
      </c>
      <c r="I58" s="121" t="s">
        <v>353</v>
      </c>
    </row>
    <row r="59" spans="1:9" s="16" customFormat="1" ht="33.75" x14ac:dyDescent="0.2">
      <c r="A59" s="45" t="s">
        <v>66</v>
      </c>
      <c r="B59" s="46" t="s">
        <v>309</v>
      </c>
      <c r="C59" s="126">
        <v>83566.637000000002</v>
      </c>
      <c r="D59" s="121">
        <v>-25.16814696482075</v>
      </c>
      <c r="E59" s="126">
        <v>55579.470999999998</v>
      </c>
      <c r="F59" s="121">
        <v>-13.141961906714911</v>
      </c>
      <c r="G59" s="121">
        <v>66.509163220245412</v>
      </c>
      <c r="H59" s="126">
        <v>19939.911</v>
      </c>
      <c r="I59" s="121">
        <v>-16.019159846702692</v>
      </c>
    </row>
    <row r="60" spans="1:9" s="19" customFormat="1" ht="22.5" x14ac:dyDescent="0.2">
      <c r="A60" s="47" t="s">
        <v>193</v>
      </c>
      <c r="B60" s="48" t="s">
        <v>274</v>
      </c>
      <c r="C60" s="127">
        <v>6751.4579999999996</v>
      </c>
      <c r="D60" s="122">
        <v>34.045853238980129</v>
      </c>
      <c r="E60" s="127">
        <v>2493.2420000000002</v>
      </c>
      <c r="F60" s="122">
        <v>-5.1739639749284976</v>
      </c>
      <c r="G60" s="122">
        <v>36.928941867075238</v>
      </c>
      <c r="H60" s="127">
        <v>950.21299999999997</v>
      </c>
      <c r="I60" s="122">
        <v>-6.0067046710131393</v>
      </c>
    </row>
    <row r="61" spans="1:9" s="19" customFormat="1" ht="33.75" x14ac:dyDescent="0.2">
      <c r="A61" s="47" t="s">
        <v>67</v>
      </c>
      <c r="B61" s="48" t="s">
        <v>275</v>
      </c>
      <c r="C61" s="127">
        <v>14267.093999999999</v>
      </c>
      <c r="D61" s="122">
        <v>68.313740313205187</v>
      </c>
      <c r="E61" s="127">
        <v>5379.1379999999999</v>
      </c>
      <c r="F61" s="122" t="s">
        <v>353</v>
      </c>
      <c r="G61" s="122">
        <v>37.703108986314945</v>
      </c>
      <c r="H61" s="127">
        <v>1627.3040000000001</v>
      </c>
      <c r="I61" s="122" t="s">
        <v>353</v>
      </c>
    </row>
    <row r="62" spans="1:9" s="18" customFormat="1" ht="22.5" x14ac:dyDescent="0.2">
      <c r="A62" s="47" t="s">
        <v>68</v>
      </c>
      <c r="B62" s="48" t="s">
        <v>276</v>
      </c>
      <c r="C62" s="127">
        <v>14267.093999999999</v>
      </c>
      <c r="D62" s="122">
        <v>68.313740313205187</v>
      </c>
      <c r="E62" s="127">
        <v>5379.1379999999999</v>
      </c>
      <c r="F62" s="122" t="s">
        <v>353</v>
      </c>
      <c r="G62" s="122">
        <v>37.703108986314945</v>
      </c>
      <c r="H62" s="127">
        <v>1627.3040000000001</v>
      </c>
      <c r="I62" s="122" t="s">
        <v>353</v>
      </c>
    </row>
    <row r="63" spans="1:9" s="16" customFormat="1" x14ac:dyDescent="0.2">
      <c r="A63" s="45" t="s">
        <v>69</v>
      </c>
      <c r="B63" s="46" t="s">
        <v>70</v>
      </c>
      <c r="C63" s="126">
        <v>10065.316999999999</v>
      </c>
      <c r="D63" s="121">
        <v>20.643770362864416</v>
      </c>
      <c r="E63" s="126">
        <v>6749.4679999999998</v>
      </c>
      <c r="F63" s="121">
        <v>44.021741101902251</v>
      </c>
      <c r="G63" s="121">
        <v>67.056685845065786</v>
      </c>
      <c r="H63" s="126">
        <v>2731.7849999999999</v>
      </c>
      <c r="I63" s="121">
        <v>17.385206323315131</v>
      </c>
    </row>
    <row r="64" spans="1:9" s="16" customFormat="1" x14ac:dyDescent="0.2">
      <c r="A64" s="45" t="s">
        <v>73</v>
      </c>
      <c r="B64" s="46" t="s">
        <v>74</v>
      </c>
      <c r="C64" s="126">
        <v>218744.11499999999</v>
      </c>
      <c r="D64" s="121">
        <v>18.294320889724858</v>
      </c>
      <c r="E64" s="126">
        <v>155888.80799999999</v>
      </c>
      <c r="F64" s="121">
        <v>38.650682051125045</v>
      </c>
      <c r="G64" s="121">
        <v>71.265372327845242</v>
      </c>
      <c r="H64" s="126">
        <v>40893.705000000002</v>
      </c>
      <c r="I64" s="121">
        <v>3.2316453648571155</v>
      </c>
    </row>
    <row r="65" spans="1:9" s="18" customFormat="1" ht="22.5" x14ac:dyDescent="0.2">
      <c r="A65" s="47" t="s">
        <v>75</v>
      </c>
      <c r="B65" s="48" t="s">
        <v>280</v>
      </c>
      <c r="C65" s="127" t="s">
        <v>353</v>
      </c>
      <c r="D65" s="122" t="s">
        <v>353</v>
      </c>
      <c r="E65" s="127" t="s">
        <v>353</v>
      </c>
      <c r="F65" s="122" t="s">
        <v>353</v>
      </c>
      <c r="G65" s="122" t="s">
        <v>353</v>
      </c>
      <c r="H65" s="127" t="s">
        <v>353</v>
      </c>
      <c r="I65" s="122" t="s">
        <v>353</v>
      </c>
    </row>
    <row r="66" spans="1:9" s="19" customFormat="1" ht="33.75" x14ac:dyDescent="0.2">
      <c r="A66" s="47" t="s">
        <v>240</v>
      </c>
      <c r="B66" s="48" t="s">
        <v>302</v>
      </c>
      <c r="C66" s="127" t="s">
        <v>353</v>
      </c>
      <c r="D66" s="122" t="s">
        <v>353</v>
      </c>
      <c r="E66" s="127" t="s">
        <v>353</v>
      </c>
      <c r="F66" s="122" t="s">
        <v>353</v>
      </c>
      <c r="G66" s="122" t="s">
        <v>353</v>
      </c>
      <c r="H66" s="127" t="s">
        <v>353</v>
      </c>
      <c r="I66" s="122" t="s">
        <v>353</v>
      </c>
    </row>
    <row r="67" spans="1:9" s="19" customFormat="1" x14ac:dyDescent="0.2">
      <c r="A67" s="47" t="s">
        <v>114</v>
      </c>
      <c r="B67" s="48" t="s">
        <v>115</v>
      </c>
      <c r="C67" s="127" t="s">
        <v>353</v>
      </c>
      <c r="D67" s="122" t="s">
        <v>353</v>
      </c>
      <c r="E67" s="127" t="s">
        <v>353</v>
      </c>
      <c r="F67" s="122" t="s">
        <v>353</v>
      </c>
      <c r="G67" s="122" t="s">
        <v>353</v>
      </c>
      <c r="H67" s="127" t="s">
        <v>353</v>
      </c>
      <c r="I67" s="122" t="s">
        <v>353</v>
      </c>
    </row>
    <row r="68" spans="1:9" s="18" customFormat="1" ht="22.5" x14ac:dyDescent="0.2">
      <c r="A68" s="47" t="s">
        <v>76</v>
      </c>
      <c r="B68" s="48" t="s">
        <v>281</v>
      </c>
      <c r="C68" s="127">
        <v>112492.947</v>
      </c>
      <c r="D68" s="122" t="s">
        <v>353</v>
      </c>
      <c r="E68" s="127">
        <v>79105.286999999997</v>
      </c>
      <c r="F68" s="122" t="s">
        <v>353</v>
      </c>
      <c r="G68" s="122">
        <v>70.32021927561378</v>
      </c>
      <c r="H68" s="127">
        <v>31117.486000000001</v>
      </c>
      <c r="I68" s="122" t="s">
        <v>353</v>
      </c>
    </row>
    <row r="69" spans="1:9" s="19" customFormat="1" x14ac:dyDescent="0.2">
      <c r="A69" s="47" t="s">
        <v>77</v>
      </c>
      <c r="B69" s="48" t="s">
        <v>78</v>
      </c>
      <c r="C69" s="127">
        <v>80654.013999999996</v>
      </c>
      <c r="D69" s="122">
        <v>15.775625573188208</v>
      </c>
      <c r="E69" s="127" t="s">
        <v>353</v>
      </c>
      <c r="F69" s="122" t="s">
        <v>353</v>
      </c>
      <c r="G69" s="122" t="s">
        <v>353</v>
      </c>
      <c r="H69" s="127" t="s">
        <v>353</v>
      </c>
      <c r="I69" s="122" t="s">
        <v>353</v>
      </c>
    </row>
    <row r="70" spans="1:9" s="19" customFormat="1" ht="22.5" x14ac:dyDescent="0.2">
      <c r="A70" s="47" t="s">
        <v>243</v>
      </c>
      <c r="B70" s="48" t="s">
        <v>282</v>
      </c>
      <c r="C70" s="127">
        <v>20693.653999999999</v>
      </c>
      <c r="D70" s="122" t="s">
        <v>353</v>
      </c>
      <c r="E70" s="127">
        <v>12048.284</v>
      </c>
      <c r="F70" s="122" t="s">
        <v>353</v>
      </c>
      <c r="G70" s="122">
        <v>58.222119689446828</v>
      </c>
      <c r="H70" s="127">
        <v>3663.6909999999998</v>
      </c>
      <c r="I70" s="122" t="s">
        <v>353</v>
      </c>
    </row>
    <row r="71" spans="1:9" s="18" customFormat="1" ht="22.5" x14ac:dyDescent="0.2">
      <c r="A71" s="47" t="s">
        <v>82</v>
      </c>
      <c r="B71" s="48" t="s">
        <v>283</v>
      </c>
      <c r="C71" s="127">
        <v>61434.269</v>
      </c>
      <c r="D71" s="122">
        <v>60.29535556716948</v>
      </c>
      <c r="E71" s="127">
        <v>59167.357000000004</v>
      </c>
      <c r="F71" s="122">
        <v>91.389856816071841</v>
      </c>
      <c r="G71" s="122">
        <v>96.310020389434456</v>
      </c>
      <c r="H71" s="127">
        <v>2722.027</v>
      </c>
      <c r="I71" s="122">
        <v>-48.108238050048172</v>
      </c>
    </row>
    <row r="72" spans="1:9" s="18" customFormat="1" ht="33.75" x14ac:dyDescent="0.2">
      <c r="A72" s="47" t="s">
        <v>83</v>
      </c>
      <c r="B72" s="48" t="s">
        <v>284</v>
      </c>
      <c r="C72" s="127">
        <v>45159.591999999997</v>
      </c>
      <c r="D72" s="122">
        <v>50.706204776675634</v>
      </c>
      <c r="E72" s="127">
        <v>43855.853999999999</v>
      </c>
      <c r="F72" s="122" t="s">
        <v>353</v>
      </c>
      <c r="G72" s="122">
        <v>97.113043005348672</v>
      </c>
      <c r="H72" s="127" t="s">
        <v>353</v>
      </c>
      <c r="I72" s="122" t="s">
        <v>353</v>
      </c>
    </row>
    <row r="73" spans="1:9" s="18" customFormat="1" ht="22.5" x14ac:dyDescent="0.2">
      <c r="A73" s="47" t="s">
        <v>244</v>
      </c>
      <c r="B73" s="48" t="s">
        <v>304</v>
      </c>
      <c r="C73" s="127" t="s">
        <v>353</v>
      </c>
      <c r="D73" s="122" t="s">
        <v>353</v>
      </c>
      <c r="E73" s="127" t="s">
        <v>353</v>
      </c>
      <c r="F73" s="122" t="s">
        <v>353</v>
      </c>
      <c r="G73" s="122" t="s">
        <v>353</v>
      </c>
      <c r="H73" s="127">
        <v>395.89</v>
      </c>
      <c r="I73" s="122">
        <v>-27.486830440548317</v>
      </c>
    </row>
    <row r="74" spans="1:9" s="16" customFormat="1" ht="22.5" x14ac:dyDescent="0.2">
      <c r="A74" s="45" t="s">
        <v>84</v>
      </c>
      <c r="B74" s="46" t="s">
        <v>285</v>
      </c>
      <c r="C74" s="126" t="s">
        <v>353</v>
      </c>
      <c r="D74" s="121" t="s">
        <v>353</v>
      </c>
      <c r="E74" s="126" t="s">
        <v>353</v>
      </c>
      <c r="F74" s="121" t="s">
        <v>353</v>
      </c>
      <c r="G74" s="121" t="s">
        <v>353</v>
      </c>
      <c r="H74" s="126" t="s">
        <v>353</v>
      </c>
      <c r="I74" s="121" t="s">
        <v>353</v>
      </c>
    </row>
    <row r="75" spans="1:9" s="17" customFormat="1" x14ac:dyDescent="0.2">
      <c r="A75" s="45" t="s">
        <v>85</v>
      </c>
      <c r="B75" s="46" t="s">
        <v>177</v>
      </c>
      <c r="C75" s="126" t="s">
        <v>353</v>
      </c>
      <c r="D75" s="121" t="s">
        <v>353</v>
      </c>
      <c r="E75" s="126" t="s">
        <v>353</v>
      </c>
      <c r="F75" s="121" t="s">
        <v>353</v>
      </c>
      <c r="G75" s="121" t="s">
        <v>353</v>
      </c>
      <c r="H75" s="126" t="s">
        <v>353</v>
      </c>
      <c r="I75" s="121" t="s">
        <v>353</v>
      </c>
    </row>
    <row r="76" spans="1:9" s="18" customFormat="1" x14ac:dyDescent="0.2">
      <c r="A76" s="47" t="s">
        <v>246</v>
      </c>
      <c r="B76" s="48" t="s">
        <v>248</v>
      </c>
      <c r="C76" s="127" t="s">
        <v>353</v>
      </c>
      <c r="D76" s="122" t="s">
        <v>353</v>
      </c>
      <c r="E76" s="127" t="s">
        <v>353</v>
      </c>
      <c r="F76" s="122" t="s">
        <v>353</v>
      </c>
      <c r="G76" s="122" t="s">
        <v>353</v>
      </c>
      <c r="H76" s="127" t="s">
        <v>353</v>
      </c>
      <c r="I76" s="122" t="s">
        <v>353</v>
      </c>
    </row>
    <row r="77" spans="1:9" s="17" customFormat="1" x14ac:dyDescent="0.2">
      <c r="A77" s="45" t="s">
        <v>247</v>
      </c>
      <c r="B77" s="46" t="s">
        <v>249</v>
      </c>
      <c r="C77" s="126">
        <v>0</v>
      </c>
      <c r="D77" s="121" t="s">
        <v>354</v>
      </c>
      <c r="E77" s="126">
        <v>0</v>
      </c>
      <c r="F77" s="121" t="s">
        <v>354</v>
      </c>
      <c r="G77" s="121" t="s">
        <v>354</v>
      </c>
      <c r="H77" s="126">
        <v>0</v>
      </c>
      <c r="I77" s="121" t="s">
        <v>354</v>
      </c>
    </row>
    <row r="78" spans="1:9" s="16" customFormat="1" x14ac:dyDescent="0.2">
      <c r="A78" s="45" t="s">
        <v>88</v>
      </c>
      <c r="B78" s="46" t="s">
        <v>89</v>
      </c>
      <c r="C78" s="126">
        <v>90411.290999999997</v>
      </c>
      <c r="D78" s="121">
        <v>1.2720488286275611</v>
      </c>
      <c r="E78" s="126">
        <v>56194.107000000004</v>
      </c>
      <c r="F78" s="121">
        <v>-8.5655634622998775</v>
      </c>
      <c r="G78" s="121">
        <v>62.153859743027013</v>
      </c>
      <c r="H78" s="126">
        <v>12441.977999999999</v>
      </c>
      <c r="I78" s="121">
        <v>-1.0602680967705709</v>
      </c>
    </row>
    <row r="79" spans="1:9" s="18" customFormat="1" ht="33.75" x14ac:dyDescent="0.2">
      <c r="A79" s="47" t="s">
        <v>90</v>
      </c>
      <c r="B79" s="48" t="s">
        <v>286</v>
      </c>
      <c r="C79" s="127">
        <v>56016.697999999997</v>
      </c>
      <c r="D79" s="122">
        <v>-4.8677371313123103</v>
      </c>
      <c r="E79" s="127">
        <v>24343.276999999998</v>
      </c>
      <c r="F79" s="122">
        <v>-24.915898774964546</v>
      </c>
      <c r="G79" s="122">
        <v>43.457179500298288</v>
      </c>
      <c r="H79" s="127" t="s">
        <v>353</v>
      </c>
      <c r="I79" s="122" t="s">
        <v>353</v>
      </c>
    </row>
    <row r="80" spans="1:9" s="16" customFormat="1" ht="22.5" x14ac:dyDescent="0.2">
      <c r="A80" s="45" t="s">
        <v>91</v>
      </c>
      <c r="B80" s="46" t="s">
        <v>287</v>
      </c>
      <c r="C80" s="126">
        <v>393734.98499999999</v>
      </c>
      <c r="D80" s="121">
        <v>50.327270079121092</v>
      </c>
      <c r="E80" s="126">
        <v>229559.353</v>
      </c>
      <c r="F80" s="121">
        <v>75.620625116935372</v>
      </c>
      <c r="G80" s="121">
        <v>58.30301135165827</v>
      </c>
      <c r="H80" s="126" t="s">
        <v>353</v>
      </c>
      <c r="I80" s="121" t="s">
        <v>353</v>
      </c>
    </row>
    <row r="81" spans="1:9" s="18" customFormat="1" ht="22.5" x14ac:dyDescent="0.2">
      <c r="A81" s="47" t="s">
        <v>92</v>
      </c>
      <c r="B81" s="48" t="s">
        <v>288</v>
      </c>
      <c r="C81" s="127">
        <v>361449.79399999999</v>
      </c>
      <c r="D81" s="122">
        <v>60.757576236027205</v>
      </c>
      <c r="E81" s="127" t="s">
        <v>353</v>
      </c>
      <c r="F81" s="122" t="s">
        <v>353</v>
      </c>
      <c r="G81" s="122" t="s">
        <v>353</v>
      </c>
      <c r="H81" s="127" t="s">
        <v>353</v>
      </c>
      <c r="I81" s="122" t="s">
        <v>353</v>
      </c>
    </row>
    <row r="82" spans="1:9" s="18" customFormat="1" x14ac:dyDescent="0.2">
      <c r="A82" s="47" t="s">
        <v>93</v>
      </c>
      <c r="B82" s="48" t="s">
        <v>94</v>
      </c>
      <c r="C82" s="127">
        <v>22121.831999999999</v>
      </c>
      <c r="D82" s="122">
        <v>22.919041010830909</v>
      </c>
      <c r="E82" s="127">
        <v>3755.9949999999999</v>
      </c>
      <c r="F82" s="122">
        <v>-6.7638729881970221</v>
      </c>
      <c r="G82" s="122">
        <v>16.97867970428489</v>
      </c>
      <c r="H82" s="127">
        <v>884.77099999999996</v>
      </c>
      <c r="I82" s="122" t="s">
        <v>353</v>
      </c>
    </row>
    <row r="83" spans="1:9" s="18" customFormat="1" ht="22.5" x14ac:dyDescent="0.2">
      <c r="A83" s="47" t="s">
        <v>95</v>
      </c>
      <c r="B83" s="48" t="s">
        <v>290</v>
      </c>
      <c r="C83" s="127">
        <v>32285.190999999999</v>
      </c>
      <c r="D83" s="122">
        <v>-12.923953460535628</v>
      </c>
      <c r="E83" s="127" t="s">
        <v>353</v>
      </c>
      <c r="F83" s="122" t="s">
        <v>353</v>
      </c>
      <c r="G83" s="122" t="s">
        <v>353</v>
      </c>
      <c r="H83" s="127">
        <v>4067.453</v>
      </c>
      <c r="I83" s="122">
        <v>-31.100570783526408</v>
      </c>
    </row>
    <row r="84" spans="1:9" s="16" customFormat="1" ht="33.75" x14ac:dyDescent="0.2">
      <c r="A84" s="45" t="s">
        <v>178</v>
      </c>
      <c r="B84" s="46" t="s">
        <v>291</v>
      </c>
      <c r="C84" s="126">
        <v>8695803.5850000009</v>
      </c>
      <c r="D84" s="121">
        <v>52.80776871015965</v>
      </c>
      <c r="E84" s="126">
        <v>1902517.8829999999</v>
      </c>
      <c r="F84" s="121">
        <v>34.96533334670417</v>
      </c>
      <c r="G84" s="121">
        <v>21.878574698740731</v>
      </c>
      <c r="H84" s="126">
        <v>1207369.6440000001</v>
      </c>
      <c r="I84" s="121">
        <v>27.993046213358653</v>
      </c>
    </row>
    <row r="85" spans="1:9" s="16" customFormat="1" ht="35.25" customHeight="1" x14ac:dyDescent="0.2">
      <c r="A85" s="45"/>
      <c r="B85" s="59" t="s">
        <v>179</v>
      </c>
      <c r="C85" s="96"/>
      <c r="D85" s="96"/>
      <c r="E85" s="96"/>
      <c r="F85" s="96"/>
      <c r="G85" s="96"/>
      <c r="H85" s="99"/>
      <c r="I85" s="96"/>
    </row>
    <row r="86" spans="1:9" s="18" customFormat="1" ht="13.5" customHeight="1" x14ac:dyDescent="0.2">
      <c r="A86" s="52" t="s">
        <v>96</v>
      </c>
      <c r="B86" s="53" t="s">
        <v>97</v>
      </c>
      <c r="C86" s="127">
        <v>1287948.5430000001</v>
      </c>
      <c r="D86" s="122">
        <v>29.897795830648505</v>
      </c>
      <c r="E86" s="127">
        <v>488422.46600000001</v>
      </c>
      <c r="F86" s="122">
        <v>31.819330215875823</v>
      </c>
      <c r="G86" s="122">
        <v>37.92251395869625</v>
      </c>
      <c r="H86" s="127">
        <v>377868.78399999999</v>
      </c>
      <c r="I86" s="122">
        <v>33.713066405968192</v>
      </c>
    </row>
    <row r="87" spans="1:9" s="18" customFormat="1" x14ac:dyDescent="0.2">
      <c r="A87" s="45" t="s">
        <v>20</v>
      </c>
      <c r="B87" s="48" t="s">
        <v>98</v>
      </c>
      <c r="C87" s="127">
        <v>1181593.1159999999</v>
      </c>
      <c r="D87" s="122">
        <v>19.626386153008809</v>
      </c>
      <c r="E87" s="127">
        <v>886845.152</v>
      </c>
      <c r="F87" s="122">
        <v>22.826639667528937</v>
      </c>
      <c r="G87" s="122">
        <v>75.055037135135109</v>
      </c>
      <c r="H87" s="127">
        <v>546472.505</v>
      </c>
      <c r="I87" s="122">
        <v>7.0063034602927274</v>
      </c>
    </row>
    <row r="88" spans="1:9" s="18" customFormat="1" x14ac:dyDescent="0.2">
      <c r="A88" s="45" t="s">
        <v>99</v>
      </c>
      <c r="B88" s="48" t="s">
        <v>100</v>
      </c>
      <c r="C88" s="127">
        <v>25130.655999999999</v>
      </c>
      <c r="D88" s="122">
        <v>-52.387186011587779</v>
      </c>
      <c r="E88" s="127">
        <v>9589.3410000000003</v>
      </c>
      <c r="F88" s="122" t="s">
        <v>353</v>
      </c>
      <c r="G88" s="122">
        <v>38.157941440127949</v>
      </c>
      <c r="H88" s="127" t="s">
        <v>353</v>
      </c>
      <c r="I88" s="122" t="s">
        <v>353</v>
      </c>
    </row>
    <row r="89" spans="1:9" s="18" customFormat="1" x14ac:dyDescent="0.2">
      <c r="A89" s="45" t="s">
        <v>101</v>
      </c>
      <c r="B89" s="48" t="s">
        <v>102</v>
      </c>
      <c r="C89" s="127">
        <v>1319605.3370000001</v>
      </c>
      <c r="D89" s="122">
        <v>31.81748892009611</v>
      </c>
      <c r="E89" s="127">
        <v>126344.075</v>
      </c>
      <c r="F89" s="122">
        <v>23.397618743034684</v>
      </c>
      <c r="G89" s="122">
        <v>9.5743834506786314</v>
      </c>
      <c r="H89" s="127">
        <v>52281.796999999999</v>
      </c>
      <c r="I89" s="122">
        <v>19.90271747141108</v>
      </c>
    </row>
    <row r="90" spans="1:9" s="18" customFormat="1" x14ac:dyDescent="0.2">
      <c r="A90" s="92" t="s">
        <v>103</v>
      </c>
      <c r="B90" s="93" t="s">
        <v>104</v>
      </c>
      <c r="C90" s="129">
        <v>4881525.9330000002</v>
      </c>
      <c r="D90" s="124">
        <v>83.683828412272874</v>
      </c>
      <c r="E90" s="129">
        <v>391316.84899999999</v>
      </c>
      <c r="F90" s="124" t="s">
        <v>353</v>
      </c>
      <c r="G90" s="124">
        <v>8.0162812688267646</v>
      </c>
      <c r="H90" s="129" t="s">
        <v>353</v>
      </c>
      <c r="I90" s="124" t="s">
        <v>353</v>
      </c>
    </row>
    <row r="91" spans="1:9" x14ac:dyDescent="0.2">
      <c r="B91" s="18"/>
    </row>
    <row r="92" spans="1:9" x14ac:dyDescent="0.2">
      <c r="B92" s="18"/>
    </row>
    <row r="93" spans="1:9" x14ac:dyDescent="0.2">
      <c r="B93" s="18"/>
    </row>
    <row r="94" spans="1:9" x14ac:dyDescent="0.2">
      <c r="B94" s="18"/>
    </row>
    <row r="95" spans="1:9" x14ac:dyDescent="0.2">
      <c r="B95" s="18"/>
    </row>
    <row r="96" spans="1:9" x14ac:dyDescent="0.2">
      <c r="B96" s="18"/>
    </row>
  </sheetData>
  <mergeCells count="5">
    <mergeCell ref="A1:I1"/>
    <mergeCell ref="A3:A5"/>
    <mergeCell ref="B3:B5"/>
    <mergeCell ref="C3:I3"/>
    <mergeCell ref="F5:G5"/>
  </mergeCells>
  <conditionalFormatting sqref="A7:I90">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1/22 HH</oddFooter>
  </headerFooter>
  <rowBreaks count="2" manualBreakCount="2">
    <brk id="44"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7.5703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4" t="s">
        <v>356</v>
      </c>
      <c r="B1" s="194"/>
      <c r="C1" s="194"/>
      <c r="D1" s="194"/>
      <c r="E1" s="194"/>
      <c r="F1" s="194"/>
      <c r="G1" s="194"/>
      <c r="H1" s="194"/>
      <c r="I1" s="194"/>
      <c r="J1" s="194"/>
      <c r="K1" s="194"/>
      <c r="L1" s="194"/>
      <c r="M1" s="194"/>
    </row>
    <row r="2" spans="1:13" ht="11.25" customHeight="1" x14ac:dyDescent="0.25">
      <c r="B2" s="22"/>
    </row>
    <row r="3" spans="1:13" ht="12.75" customHeight="1" x14ac:dyDescent="0.25">
      <c r="A3" s="195" t="s">
        <v>17</v>
      </c>
      <c r="B3" s="197" t="s">
        <v>18</v>
      </c>
      <c r="C3" s="200" t="s">
        <v>107</v>
      </c>
      <c r="D3" s="200"/>
      <c r="E3" s="200" t="s">
        <v>16</v>
      </c>
      <c r="F3" s="200" t="s">
        <v>168</v>
      </c>
      <c r="G3" s="200" t="s">
        <v>108</v>
      </c>
      <c r="H3" s="200"/>
      <c r="I3" s="200"/>
      <c r="J3" s="200"/>
      <c r="K3" s="200"/>
      <c r="L3" s="200"/>
      <c r="M3" s="201"/>
    </row>
    <row r="4" spans="1:13" ht="12.75" customHeight="1" x14ac:dyDescent="0.25">
      <c r="A4" s="196"/>
      <c r="B4" s="198"/>
      <c r="C4" s="202"/>
      <c r="D4" s="202"/>
      <c r="E4" s="202"/>
      <c r="F4" s="202"/>
      <c r="G4" s="202" t="s">
        <v>106</v>
      </c>
      <c r="H4" s="202" t="s">
        <v>168</v>
      </c>
      <c r="I4" s="202" t="s">
        <v>181</v>
      </c>
      <c r="J4" s="202" t="s">
        <v>168</v>
      </c>
      <c r="K4" s="202" t="s">
        <v>14</v>
      </c>
      <c r="L4" s="202" t="s">
        <v>173</v>
      </c>
      <c r="M4" s="203" t="s">
        <v>168</v>
      </c>
    </row>
    <row r="5" spans="1:13" ht="42.75" customHeight="1" x14ac:dyDescent="0.25">
      <c r="A5" s="196"/>
      <c r="B5" s="198"/>
      <c r="C5" s="67">
        <v>2022</v>
      </c>
      <c r="D5" s="67">
        <v>2021</v>
      </c>
      <c r="E5" s="202"/>
      <c r="F5" s="202"/>
      <c r="G5" s="202"/>
      <c r="H5" s="202"/>
      <c r="I5" s="202"/>
      <c r="J5" s="202"/>
      <c r="K5" s="202"/>
      <c r="L5" s="202"/>
      <c r="M5" s="203"/>
    </row>
    <row r="6" spans="1:13" ht="12.75" customHeight="1" x14ac:dyDescent="0.25">
      <c r="A6" s="193"/>
      <c r="B6" s="199"/>
      <c r="C6" s="204" t="s">
        <v>19</v>
      </c>
      <c r="D6" s="204"/>
      <c r="E6" s="204"/>
      <c r="F6" s="68" t="s">
        <v>15</v>
      </c>
      <c r="G6" s="68" t="s">
        <v>149</v>
      </c>
      <c r="H6" s="68" t="s">
        <v>15</v>
      </c>
      <c r="I6" s="68" t="s">
        <v>149</v>
      </c>
      <c r="J6" s="192" t="s">
        <v>15</v>
      </c>
      <c r="K6" s="193"/>
      <c r="L6" s="68" t="s">
        <v>149</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256</v>
      </c>
      <c r="C8" s="94">
        <v>1</v>
      </c>
      <c r="D8" s="95">
        <v>1</v>
      </c>
      <c r="E8" s="95" t="s">
        <v>353</v>
      </c>
      <c r="F8" s="121" t="s">
        <v>353</v>
      </c>
      <c r="G8" s="126" t="s">
        <v>353</v>
      </c>
      <c r="H8" s="121" t="s">
        <v>353</v>
      </c>
      <c r="I8" s="126">
        <v>0</v>
      </c>
      <c r="J8" s="121" t="s">
        <v>354</v>
      </c>
      <c r="K8" s="121" t="s">
        <v>354</v>
      </c>
      <c r="L8" s="126">
        <v>0</v>
      </c>
      <c r="M8" s="130" t="s">
        <v>354</v>
      </c>
    </row>
    <row r="9" spans="1:13" s="16" customFormat="1" ht="11.25" x14ac:dyDescent="0.2">
      <c r="A9" s="45" t="s">
        <v>205</v>
      </c>
      <c r="B9" s="46" t="s">
        <v>204</v>
      </c>
      <c r="C9" s="94">
        <v>0</v>
      </c>
      <c r="D9" s="95">
        <v>0</v>
      </c>
      <c r="E9" s="95">
        <v>0</v>
      </c>
      <c r="F9" s="121" t="s">
        <v>354</v>
      </c>
      <c r="G9" s="126">
        <v>0</v>
      </c>
      <c r="H9" s="121" t="s">
        <v>354</v>
      </c>
      <c r="I9" s="126">
        <v>0</v>
      </c>
      <c r="J9" s="121" t="s">
        <v>354</v>
      </c>
      <c r="K9" s="121" t="s">
        <v>354</v>
      </c>
      <c r="L9" s="126">
        <v>0</v>
      </c>
      <c r="M9" s="130" t="s">
        <v>354</v>
      </c>
    </row>
    <row r="10" spans="1:13" s="16" customFormat="1" ht="22.5" x14ac:dyDescent="0.2">
      <c r="A10" s="45" t="s">
        <v>206</v>
      </c>
      <c r="B10" s="46" t="s">
        <v>210</v>
      </c>
      <c r="C10" s="94">
        <v>1</v>
      </c>
      <c r="D10" s="95">
        <v>1</v>
      </c>
      <c r="E10" s="95" t="s">
        <v>353</v>
      </c>
      <c r="F10" s="121" t="s">
        <v>353</v>
      </c>
      <c r="G10" s="126" t="s">
        <v>353</v>
      </c>
      <c r="H10" s="121" t="s">
        <v>353</v>
      </c>
      <c r="I10" s="126">
        <v>0</v>
      </c>
      <c r="J10" s="121" t="s">
        <v>354</v>
      </c>
      <c r="K10" s="121" t="s">
        <v>354</v>
      </c>
      <c r="L10" s="126">
        <v>0</v>
      </c>
      <c r="M10" s="130" t="s">
        <v>354</v>
      </c>
    </row>
    <row r="11" spans="1:13" s="16" customFormat="1" ht="11.25" x14ac:dyDescent="0.2">
      <c r="A11" s="45" t="s">
        <v>207</v>
      </c>
      <c r="B11" s="46" t="s">
        <v>211</v>
      </c>
      <c r="C11" s="94">
        <v>0</v>
      </c>
      <c r="D11" s="95">
        <v>0</v>
      </c>
      <c r="E11" s="95">
        <v>0</v>
      </c>
      <c r="F11" s="121" t="s">
        <v>354</v>
      </c>
      <c r="G11" s="126">
        <v>0</v>
      </c>
      <c r="H11" s="121" t="s">
        <v>354</v>
      </c>
      <c r="I11" s="126">
        <v>0</v>
      </c>
      <c r="J11" s="121" t="s">
        <v>354</v>
      </c>
      <c r="K11" s="121" t="s">
        <v>354</v>
      </c>
      <c r="L11" s="126">
        <v>0</v>
      </c>
      <c r="M11" s="130" t="s">
        <v>354</v>
      </c>
    </row>
    <row r="12" spans="1:13" s="16" customFormat="1" ht="22.5" customHeight="1" x14ac:dyDescent="0.2">
      <c r="A12" s="45" t="s">
        <v>208</v>
      </c>
      <c r="B12" s="46" t="s">
        <v>322</v>
      </c>
      <c r="C12" s="94">
        <v>0</v>
      </c>
      <c r="D12" s="95">
        <v>0</v>
      </c>
      <c r="E12" s="95">
        <v>0</v>
      </c>
      <c r="F12" s="121" t="s">
        <v>354</v>
      </c>
      <c r="G12" s="126">
        <v>0</v>
      </c>
      <c r="H12" s="121" t="s">
        <v>354</v>
      </c>
      <c r="I12" s="126">
        <v>0</v>
      </c>
      <c r="J12" s="121" t="s">
        <v>354</v>
      </c>
      <c r="K12" s="121" t="s">
        <v>354</v>
      </c>
      <c r="L12" s="126">
        <v>0</v>
      </c>
      <c r="M12" s="130" t="s">
        <v>354</v>
      </c>
    </row>
    <row r="13" spans="1:13" s="16" customFormat="1" ht="45" customHeight="1" x14ac:dyDescent="0.2">
      <c r="A13" s="45" t="s">
        <v>209</v>
      </c>
      <c r="B13" s="46" t="s">
        <v>323</v>
      </c>
      <c r="C13" s="94">
        <v>0</v>
      </c>
      <c r="D13" s="95">
        <v>0</v>
      </c>
      <c r="E13" s="95">
        <v>0</v>
      </c>
      <c r="F13" s="121" t="s">
        <v>354</v>
      </c>
      <c r="G13" s="126">
        <v>0</v>
      </c>
      <c r="H13" s="121" t="s">
        <v>354</v>
      </c>
      <c r="I13" s="126">
        <v>0</v>
      </c>
      <c r="J13" s="121" t="s">
        <v>354</v>
      </c>
      <c r="K13" s="121" t="s">
        <v>354</v>
      </c>
      <c r="L13" s="126">
        <v>0</v>
      </c>
      <c r="M13" s="130" t="s">
        <v>354</v>
      </c>
    </row>
    <row r="14" spans="1:13" s="16" customFormat="1" ht="11.25" x14ac:dyDescent="0.2">
      <c r="A14" s="45" t="s">
        <v>213</v>
      </c>
      <c r="B14" s="46" t="s">
        <v>212</v>
      </c>
      <c r="C14" s="94">
        <v>309</v>
      </c>
      <c r="D14" s="95">
        <v>300</v>
      </c>
      <c r="E14" s="95" t="s">
        <v>353</v>
      </c>
      <c r="F14" s="121" t="s">
        <v>353</v>
      </c>
      <c r="G14" s="126" t="s">
        <v>353</v>
      </c>
      <c r="H14" s="121" t="s">
        <v>353</v>
      </c>
      <c r="I14" s="126">
        <v>1794294.5279999999</v>
      </c>
      <c r="J14" s="121">
        <v>34.700837704609569</v>
      </c>
      <c r="K14" s="121" t="s">
        <v>353</v>
      </c>
      <c r="L14" s="126">
        <v>1168051.1740000001</v>
      </c>
      <c r="M14" s="130">
        <v>28.072115081744727</v>
      </c>
    </row>
    <row r="15" spans="1:13" s="16" customFormat="1" ht="22.5" x14ac:dyDescent="0.2">
      <c r="A15" s="45" t="s">
        <v>21</v>
      </c>
      <c r="B15" s="46" t="s">
        <v>22</v>
      </c>
      <c r="C15" s="94">
        <v>39</v>
      </c>
      <c r="D15" s="95">
        <v>36</v>
      </c>
      <c r="E15" s="95">
        <v>5320</v>
      </c>
      <c r="F15" s="121">
        <v>2.5641025641025692</v>
      </c>
      <c r="G15" s="126">
        <v>204231.28</v>
      </c>
      <c r="H15" s="121">
        <v>29.005826740341831</v>
      </c>
      <c r="I15" s="126">
        <v>91375.364000000001</v>
      </c>
      <c r="J15" s="121">
        <v>37.45508921999425</v>
      </c>
      <c r="K15" s="121">
        <v>44.741120948759665</v>
      </c>
      <c r="L15" s="126">
        <v>41126.428</v>
      </c>
      <c r="M15" s="130">
        <v>34.191778501229862</v>
      </c>
    </row>
    <row r="16" spans="1:13" s="19" customFormat="1" ht="22.5" x14ac:dyDescent="0.2">
      <c r="A16" s="47" t="s">
        <v>23</v>
      </c>
      <c r="B16" s="48" t="s">
        <v>24</v>
      </c>
      <c r="C16" s="96">
        <v>3</v>
      </c>
      <c r="D16" s="96">
        <v>3</v>
      </c>
      <c r="E16" s="96">
        <v>269</v>
      </c>
      <c r="F16" s="122">
        <v>-1.46520146520146</v>
      </c>
      <c r="G16" s="127" t="s">
        <v>353</v>
      </c>
      <c r="H16" s="122" t="s">
        <v>353</v>
      </c>
      <c r="I16" s="127">
        <v>0</v>
      </c>
      <c r="J16" s="122" t="s">
        <v>354</v>
      </c>
      <c r="K16" s="122" t="s">
        <v>354</v>
      </c>
      <c r="L16" s="127">
        <v>0</v>
      </c>
      <c r="M16" s="131" t="s">
        <v>354</v>
      </c>
    </row>
    <row r="17" spans="1:13" s="19" customFormat="1" ht="11.25" customHeight="1" x14ac:dyDescent="0.2">
      <c r="A17" s="78" t="s">
        <v>109</v>
      </c>
      <c r="B17" s="48" t="s">
        <v>110</v>
      </c>
      <c r="C17" s="96">
        <v>4</v>
      </c>
      <c r="D17" s="96">
        <v>4</v>
      </c>
      <c r="E17" s="96">
        <v>385</v>
      </c>
      <c r="F17" s="122">
        <v>12.903225806451601</v>
      </c>
      <c r="G17" s="127" t="s">
        <v>353</v>
      </c>
      <c r="H17" s="122" t="s">
        <v>353</v>
      </c>
      <c r="I17" s="127">
        <v>0</v>
      </c>
      <c r="J17" s="122" t="s">
        <v>354</v>
      </c>
      <c r="K17" s="122" t="s">
        <v>354</v>
      </c>
      <c r="L17" s="127">
        <v>0</v>
      </c>
      <c r="M17" s="131" t="s">
        <v>354</v>
      </c>
    </row>
    <row r="18" spans="1:13" s="19" customFormat="1" ht="22.5" x14ac:dyDescent="0.2">
      <c r="A18" s="47" t="s">
        <v>214</v>
      </c>
      <c r="B18" s="48" t="s">
        <v>259</v>
      </c>
      <c r="C18" s="96">
        <v>4</v>
      </c>
      <c r="D18" s="96">
        <v>4</v>
      </c>
      <c r="E18" s="96">
        <v>385</v>
      </c>
      <c r="F18" s="122">
        <v>12.903225806451601</v>
      </c>
      <c r="G18" s="127" t="s">
        <v>353</v>
      </c>
      <c r="H18" s="122" t="s">
        <v>353</v>
      </c>
      <c r="I18" s="127">
        <v>0</v>
      </c>
      <c r="J18" s="122" t="s">
        <v>354</v>
      </c>
      <c r="K18" s="122" t="s">
        <v>354</v>
      </c>
      <c r="L18" s="127">
        <v>0</v>
      </c>
      <c r="M18" s="131" t="s">
        <v>354</v>
      </c>
    </row>
    <row r="19" spans="1:13" s="18" customFormat="1" ht="22.5" x14ac:dyDescent="0.2">
      <c r="A19" s="47" t="s">
        <v>162</v>
      </c>
      <c r="B19" s="48" t="s">
        <v>260</v>
      </c>
      <c r="C19" s="96">
        <v>6</v>
      </c>
      <c r="D19" s="96">
        <v>6</v>
      </c>
      <c r="E19" s="96">
        <v>685</v>
      </c>
      <c r="F19" s="122">
        <v>-0.43604651162790731</v>
      </c>
      <c r="G19" s="127">
        <v>47305.307000000001</v>
      </c>
      <c r="H19" s="122">
        <v>59.740984570110413</v>
      </c>
      <c r="I19" s="127" t="s">
        <v>353</v>
      </c>
      <c r="J19" s="122" t="s">
        <v>353</v>
      </c>
      <c r="K19" s="122" t="s">
        <v>353</v>
      </c>
      <c r="L19" s="127" t="s">
        <v>353</v>
      </c>
      <c r="M19" s="131" t="s">
        <v>353</v>
      </c>
    </row>
    <row r="20" spans="1:13" s="19" customFormat="1" ht="22.5" x14ac:dyDescent="0.2">
      <c r="A20" s="47" t="s">
        <v>215</v>
      </c>
      <c r="B20" s="48" t="s">
        <v>300</v>
      </c>
      <c r="C20" s="96">
        <v>5</v>
      </c>
      <c r="D20" s="96">
        <v>5</v>
      </c>
      <c r="E20" s="96" t="s">
        <v>353</v>
      </c>
      <c r="F20" s="122" t="s">
        <v>353</v>
      </c>
      <c r="G20" s="127" t="s">
        <v>353</v>
      </c>
      <c r="H20" s="122" t="s">
        <v>353</v>
      </c>
      <c r="I20" s="127" t="s">
        <v>353</v>
      </c>
      <c r="J20" s="122" t="s">
        <v>353</v>
      </c>
      <c r="K20" s="122" t="s">
        <v>353</v>
      </c>
      <c r="L20" s="127" t="s">
        <v>353</v>
      </c>
      <c r="M20" s="131" t="s">
        <v>353</v>
      </c>
    </row>
    <row r="21" spans="1:13" s="19" customFormat="1" ht="33.75" x14ac:dyDescent="0.2">
      <c r="A21" s="47" t="s">
        <v>163</v>
      </c>
      <c r="B21" s="48" t="s">
        <v>261</v>
      </c>
      <c r="C21" s="96">
        <v>4</v>
      </c>
      <c r="D21" s="96">
        <v>4</v>
      </c>
      <c r="E21" s="96">
        <v>489</v>
      </c>
      <c r="F21" s="122">
        <v>-3.5502958579881749</v>
      </c>
      <c r="G21" s="127">
        <v>22724.584999999999</v>
      </c>
      <c r="H21" s="122">
        <v>39.137815936625231</v>
      </c>
      <c r="I21" s="127" t="s">
        <v>353</v>
      </c>
      <c r="J21" s="122" t="s">
        <v>353</v>
      </c>
      <c r="K21" s="122" t="s">
        <v>353</v>
      </c>
      <c r="L21" s="127" t="s">
        <v>353</v>
      </c>
      <c r="M21" s="131" t="s">
        <v>353</v>
      </c>
    </row>
    <row r="22" spans="1:13" s="19" customFormat="1" ht="11.25" x14ac:dyDescent="0.2">
      <c r="A22" s="47" t="s">
        <v>216</v>
      </c>
      <c r="B22" s="48" t="s">
        <v>217</v>
      </c>
      <c r="C22" s="96">
        <v>3</v>
      </c>
      <c r="D22" s="96">
        <v>3</v>
      </c>
      <c r="E22" s="96" t="s">
        <v>353</v>
      </c>
      <c r="F22" s="122" t="s">
        <v>353</v>
      </c>
      <c r="G22" s="127" t="s">
        <v>353</v>
      </c>
      <c r="H22" s="122" t="s">
        <v>353</v>
      </c>
      <c r="I22" s="127" t="s">
        <v>353</v>
      </c>
      <c r="J22" s="122" t="s">
        <v>353</v>
      </c>
      <c r="K22" s="122" t="s">
        <v>353</v>
      </c>
      <c r="L22" s="127" t="s">
        <v>353</v>
      </c>
      <c r="M22" s="131" t="s">
        <v>353</v>
      </c>
    </row>
    <row r="23" spans="1:13" s="19" customFormat="1" ht="11.25" x14ac:dyDescent="0.2">
      <c r="A23" s="47" t="s">
        <v>25</v>
      </c>
      <c r="B23" s="48" t="s">
        <v>26</v>
      </c>
      <c r="C23" s="97">
        <v>7</v>
      </c>
      <c r="D23" s="97">
        <v>7</v>
      </c>
      <c r="E23" s="97">
        <v>1154</v>
      </c>
      <c r="F23" s="123">
        <v>-8.6580086580099191E-2</v>
      </c>
      <c r="G23" s="128">
        <v>11745.19</v>
      </c>
      <c r="H23" s="123">
        <v>18.897948742399933</v>
      </c>
      <c r="I23" s="128" t="s">
        <v>353</v>
      </c>
      <c r="J23" s="123" t="s">
        <v>353</v>
      </c>
      <c r="K23" s="132" t="s">
        <v>353</v>
      </c>
      <c r="L23" s="133" t="s">
        <v>353</v>
      </c>
      <c r="M23" s="134" t="s">
        <v>353</v>
      </c>
    </row>
    <row r="24" spans="1:13" s="18" customFormat="1" ht="22.5" x14ac:dyDescent="0.2">
      <c r="A24" s="47" t="s">
        <v>111</v>
      </c>
      <c r="B24" s="48" t="s">
        <v>112</v>
      </c>
      <c r="C24" s="96">
        <v>5</v>
      </c>
      <c r="D24" s="96">
        <v>5</v>
      </c>
      <c r="E24" s="96" t="s">
        <v>353</v>
      </c>
      <c r="F24" s="122" t="s">
        <v>353</v>
      </c>
      <c r="G24" s="127" t="s">
        <v>353</v>
      </c>
      <c r="H24" s="122" t="s">
        <v>353</v>
      </c>
      <c r="I24" s="127">
        <v>0</v>
      </c>
      <c r="J24" s="122" t="s">
        <v>354</v>
      </c>
      <c r="K24" s="122" t="s">
        <v>354</v>
      </c>
      <c r="L24" s="127">
        <v>0</v>
      </c>
      <c r="M24" s="131" t="s">
        <v>354</v>
      </c>
    </row>
    <row r="25" spans="1:13" s="18" customFormat="1" ht="11.25" customHeight="1" x14ac:dyDescent="0.2">
      <c r="A25" s="47" t="s">
        <v>27</v>
      </c>
      <c r="B25" s="48" t="s">
        <v>28</v>
      </c>
      <c r="C25" s="96">
        <v>12</v>
      </c>
      <c r="D25" s="96">
        <v>9</v>
      </c>
      <c r="E25" s="96">
        <v>2045</v>
      </c>
      <c r="F25" s="122">
        <v>6.4549713690786064</v>
      </c>
      <c r="G25" s="127">
        <v>85294.505999999994</v>
      </c>
      <c r="H25" s="122">
        <v>18.070897378347155</v>
      </c>
      <c r="I25" s="127">
        <v>37214.440999999999</v>
      </c>
      <c r="J25" s="122">
        <v>24.367300469862485</v>
      </c>
      <c r="K25" s="122">
        <v>43.630525276739398</v>
      </c>
      <c r="L25" s="127">
        <v>19965.759999999998</v>
      </c>
      <c r="M25" s="131">
        <v>33.823341146379676</v>
      </c>
    </row>
    <row r="26" spans="1:13" s="18" customFormat="1" ht="22.5" x14ac:dyDescent="0.2">
      <c r="A26" s="47" t="s">
        <v>218</v>
      </c>
      <c r="B26" s="48" t="s">
        <v>221</v>
      </c>
      <c r="C26" s="96">
        <v>3</v>
      </c>
      <c r="D26" s="96">
        <v>2</v>
      </c>
      <c r="E26" s="96" t="s">
        <v>353</v>
      </c>
      <c r="F26" s="122" t="s">
        <v>353</v>
      </c>
      <c r="G26" s="127">
        <v>18524.915000000001</v>
      </c>
      <c r="H26" s="122" t="s">
        <v>353</v>
      </c>
      <c r="I26" s="127" t="s">
        <v>353</v>
      </c>
      <c r="J26" s="122" t="s">
        <v>353</v>
      </c>
      <c r="K26" s="122" t="s">
        <v>353</v>
      </c>
      <c r="L26" s="127" t="s">
        <v>353</v>
      </c>
      <c r="M26" s="131" t="s">
        <v>353</v>
      </c>
    </row>
    <row r="27" spans="1:13" s="18" customFormat="1" ht="22.5" x14ac:dyDescent="0.2">
      <c r="A27" s="47" t="s">
        <v>219</v>
      </c>
      <c r="B27" s="48" t="s">
        <v>310</v>
      </c>
      <c r="C27" s="96">
        <v>4</v>
      </c>
      <c r="D27" s="96">
        <v>3</v>
      </c>
      <c r="E27" s="96">
        <v>987</v>
      </c>
      <c r="F27" s="122">
        <v>5.6745182012847977</v>
      </c>
      <c r="G27" s="127">
        <v>57890.279000000002</v>
      </c>
      <c r="H27" s="122" t="s">
        <v>353</v>
      </c>
      <c r="I27" s="127" t="s">
        <v>353</v>
      </c>
      <c r="J27" s="122" t="s">
        <v>353</v>
      </c>
      <c r="K27" s="122" t="s">
        <v>353</v>
      </c>
      <c r="L27" s="127" t="s">
        <v>353</v>
      </c>
      <c r="M27" s="131" t="s">
        <v>353</v>
      </c>
    </row>
    <row r="28" spans="1:13" s="18" customFormat="1" ht="22.5" x14ac:dyDescent="0.2">
      <c r="A28" s="47" t="s">
        <v>220</v>
      </c>
      <c r="B28" s="48" t="s">
        <v>222</v>
      </c>
      <c r="C28" s="96">
        <v>3</v>
      </c>
      <c r="D28" s="96">
        <v>3</v>
      </c>
      <c r="E28" s="96">
        <v>316</v>
      </c>
      <c r="F28" s="122">
        <v>-3.0674846625766747</v>
      </c>
      <c r="G28" s="127" t="s">
        <v>353</v>
      </c>
      <c r="H28" s="122" t="s">
        <v>353</v>
      </c>
      <c r="I28" s="127" t="s">
        <v>353</v>
      </c>
      <c r="J28" s="122" t="s">
        <v>353</v>
      </c>
      <c r="K28" s="122" t="s">
        <v>353</v>
      </c>
      <c r="L28" s="127" t="s">
        <v>353</v>
      </c>
      <c r="M28" s="131" t="s">
        <v>353</v>
      </c>
    </row>
    <row r="29" spans="1:13" s="18" customFormat="1" ht="11.25" x14ac:dyDescent="0.2">
      <c r="A29" s="47" t="s">
        <v>29</v>
      </c>
      <c r="B29" s="48" t="s">
        <v>30</v>
      </c>
      <c r="C29" s="96">
        <v>3</v>
      </c>
      <c r="D29" s="96">
        <v>3</v>
      </c>
      <c r="E29" s="96">
        <v>293</v>
      </c>
      <c r="F29" s="122">
        <v>-2.9801324503311264</v>
      </c>
      <c r="G29" s="127">
        <v>26996.004000000001</v>
      </c>
      <c r="H29" s="122">
        <v>13.594574727954367</v>
      </c>
      <c r="I29" s="127" t="s">
        <v>353</v>
      </c>
      <c r="J29" s="122" t="s">
        <v>353</v>
      </c>
      <c r="K29" s="122" t="s">
        <v>353</v>
      </c>
      <c r="L29" s="127" t="s">
        <v>353</v>
      </c>
      <c r="M29" s="131" t="s">
        <v>353</v>
      </c>
    </row>
    <row r="30" spans="1:13" s="18" customFormat="1" ht="11.25" x14ac:dyDescent="0.2">
      <c r="A30" s="47" t="s">
        <v>223</v>
      </c>
      <c r="B30" s="48" t="s">
        <v>224</v>
      </c>
      <c r="C30" s="96">
        <v>3</v>
      </c>
      <c r="D30" s="96">
        <v>3</v>
      </c>
      <c r="E30" s="96">
        <v>293</v>
      </c>
      <c r="F30" s="122">
        <v>-2.9801324503311264</v>
      </c>
      <c r="G30" s="127">
        <v>26996.004000000001</v>
      </c>
      <c r="H30" s="122">
        <v>13.594574727954367</v>
      </c>
      <c r="I30" s="127" t="s">
        <v>353</v>
      </c>
      <c r="J30" s="122" t="s">
        <v>353</v>
      </c>
      <c r="K30" s="122" t="s">
        <v>353</v>
      </c>
      <c r="L30" s="127" t="s">
        <v>353</v>
      </c>
      <c r="M30" s="131" t="s">
        <v>353</v>
      </c>
    </row>
    <row r="31" spans="1:13" s="16" customFormat="1" ht="11.25" x14ac:dyDescent="0.2">
      <c r="A31" s="45" t="s">
        <v>31</v>
      </c>
      <c r="B31" s="46" t="s">
        <v>32</v>
      </c>
      <c r="C31" s="95">
        <v>2</v>
      </c>
      <c r="D31" s="95">
        <v>2</v>
      </c>
      <c r="E31" s="95" t="s">
        <v>353</v>
      </c>
      <c r="F31" s="121" t="s">
        <v>353</v>
      </c>
      <c r="G31" s="126" t="s">
        <v>353</v>
      </c>
      <c r="H31" s="121" t="s">
        <v>353</v>
      </c>
      <c r="I31" s="126" t="s">
        <v>353</v>
      </c>
      <c r="J31" s="121" t="s">
        <v>353</v>
      </c>
      <c r="K31" s="121" t="s">
        <v>353</v>
      </c>
      <c r="L31" s="126" t="s">
        <v>353</v>
      </c>
      <c r="M31" s="130" t="s">
        <v>354</v>
      </c>
    </row>
    <row r="32" spans="1:13" s="16" customFormat="1" ht="11.25" x14ac:dyDescent="0.2">
      <c r="A32" s="45" t="s">
        <v>33</v>
      </c>
      <c r="B32" s="46" t="s">
        <v>34</v>
      </c>
      <c r="C32" s="95">
        <v>2</v>
      </c>
      <c r="D32" s="95">
        <v>2</v>
      </c>
      <c r="E32" s="95" t="s">
        <v>353</v>
      </c>
      <c r="F32" s="121" t="s">
        <v>353</v>
      </c>
      <c r="G32" s="126">
        <v>0</v>
      </c>
      <c r="H32" s="121" t="s">
        <v>354</v>
      </c>
      <c r="I32" s="126">
        <v>0</v>
      </c>
      <c r="J32" s="121" t="s">
        <v>354</v>
      </c>
      <c r="K32" s="121" t="s">
        <v>354</v>
      </c>
      <c r="L32" s="126">
        <v>0</v>
      </c>
      <c r="M32" s="130" t="s">
        <v>354</v>
      </c>
    </row>
    <row r="33" spans="1:13" s="16" customFormat="1" ht="11.25" x14ac:dyDescent="0.2">
      <c r="A33" s="45" t="s">
        <v>35</v>
      </c>
      <c r="B33" s="46" t="s">
        <v>36</v>
      </c>
      <c r="C33" s="95">
        <v>2</v>
      </c>
      <c r="D33" s="95">
        <v>2</v>
      </c>
      <c r="E33" s="95" t="s">
        <v>353</v>
      </c>
      <c r="F33" s="121" t="s">
        <v>353</v>
      </c>
      <c r="G33" s="126" t="s">
        <v>353</v>
      </c>
      <c r="H33" s="121" t="s">
        <v>353</v>
      </c>
      <c r="I33" s="126" t="s">
        <v>353</v>
      </c>
      <c r="J33" s="121" t="s">
        <v>353</v>
      </c>
      <c r="K33" s="121" t="s">
        <v>353</v>
      </c>
      <c r="L33" s="126" t="s">
        <v>353</v>
      </c>
      <c r="M33" s="130" t="s">
        <v>353</v>
      </c>
    </row>
    <row r="34" spans="1:13" s="16" customFormat="1" ht="11.25" x14ac:dyDescent="0.2">
      <c r="A34" s="45" t="s">
        <v>225</v>
      </c>
      <c r="B34" s="46" t="s">
        <v>227</v>
      </c>
      <c r="C34" s="95">
        <v>1</v>
      </c>
      <c r="D34" s="95">
        <v>1</v>
      </c>
      <c r="E34" s="95" t="s">
        <v>353</v>
      </c>
      <c r="F34" s="121" t="s">
        <v>353</v>
      </c>
      <c r="G34" s="126" t="s">
        <v>353</v>
      </c>
      <c r="H34" s="121" t="s">
        <v>353</v>
      </c>
      <c r="I34" s="126">
        <v>0</v>
      </c>
      <c r="J34" s="121" t="s">
        <v>354</v>
      </c>
      <c r="K34" s="121" t="s">
        <v>354</v>
      </c>
      <c r="L34" s="126">
        <v>0</v>
      </c>
      <c r="M34" s="130" t="s">
        <v>354</v>
      </c>
    </row>
    <row r="35" spans="1:13" s="16" customFormat="1" ht="22.5" x14ac:dyDescent="0.2">
      <c r="A35" s="45" t="s">
        <v>226</v>
      </c>
      <c r="B35" s="46" t="s">
        <v>263</v>
      </c>
      <c r="C35" s="95">
        <v>0</v>
      </c>
      <c r="D35" s="95">
        <v>0</v>
      </c>
      <c r="E35" s="95">
        <v>0</v>
      </c>
      <c r="F35" s="121" t="s">
        <v>354</v>
      </c>
      <c r="G35" s="126">
        <v>0</v>
      </c>
      <c r="H35" s="121" t="s">
        <v>354</v>
      </c>
      <c r="I35" s="126">
        <v>0</v>
      </c>
      <c r="J35" s="121" t="s">
        <v>354</v>
      </c>
      <c r="K35" s="121" t="s">
        <v>354</v>
      </c>
      <c r="L35" s="126">
        <v>0</v>
      </c>
      <c r="M35" s="130" t="s">
        <v>354</v>
      </c>
    </row>
    <row r="36" spans="1:13" s="16" customFormat="1" ht="22.5" customHeight="1" x14ac:dyDescent="0.2">
      <c r="A36" s="45" t="s">
        <v>37</v>
      </c>
      <c r="B36" s="46" t="s">
        <v>264</v>
      </c>
      <c r="C36" s="95">
        <v>0</v>
      </c>
      <c r="D36" s="95">
        <v>0</v>
      </c>
      <c r="E36" s="95">
        <v>0</v>
      </c>
      <c r="F36" s="121" t="s">
        <v>354</v>
      </c>
      <c r="G36" s="126">
        <v>0</v>
      </c>
      <c r="H36" s="121" t="s">
        <v>354</v>
      </c>
      <c r="I36" s="126">
        <v>0</v>
      </c>
      <c r="J36" s="121" t="s">
        <v>354</v>
      </c>
      <c r="K36" s="121" t="s">
        <v>354</v>
      </c>
      <c r="L36" s="126">
        <v>0</v>
      </c>
      <c r="M36" s="130" t="s">
        <v>354</v>
      </c>
    </row>
    <row r="37" spans="1:13" s="16" customFormat="1" ht="22.5" x14ac:dyDescent="0.2">
      <c r="A37" s="45" t="s">
        <v>38</v>
      </c>
      <c r="B37" s="46" t="s">
        <v>39</v>
      </c>
      <c r="C37" s="95">
        <v>2</v>
      </c>
      <c r="D37" s="95">
        <v>2</v>
      </c>
      <c r="E37" s="95" t="s">
        <v>353</v>
      </c>
      <c r="F37" s="121" t="s">
        <v>353</v>
      </c>
      <c r="G37" s="126" t="s">
        <v>353</v>
      </c>
      <c r="H37" s="121" t="s">
        <v>353</v>
      </c>
      <c r="I37" s="126" t="s">
        <v>353</v>
      </c>
      <c r="J37" s="121" t="s">
        <v>353</v>
      </c>
      <c r="K37" s="121" t="s">
        <v>353</v>
      </c>
      <c r="L37" s="126" t="s">
        <v>353</v>
      </c>
      <c r="M37" s="130" t="s">
        <v>353</v>
      </c>
    </row>
    <row r="38" spans="1:13" s="16" customFormat="1" ht="45" x14ac:dyDescent="0.2">
      <c r="A38" s="45" t="s">
        <v>40</v>
      </c>
      <c r="B38" s="46" t="s">
        <v>265</v>
      </c>
      <c r="C38" s="95">
        <v>9</v>
      </c>
      <c r="D38" s="95">
        <v>8</v>
      </c>
      <c r="E38" s="95">
        <v>555</v>
      </c>
      <c r="F38" s="121">
        <v>4.9149338374291176</v>
      </c>
      <c r="G38" s="126">
        <v>3817.299</v>
      </c>
      <c r="H38" s="121">
        <v>17.057717783283863</v>
      </c>
      <c r="I38" s="126">
        <v>236.148</v>
      </c>
      <c r="J38" s="121">
        <v>-53.034907401514666</v>
      </c>
      <c r="K38" s="121">
        <v>6.1862589228666662</v>
      </c>
      <c r="L38" s="126">
        <v>202.691</v>
      </c>
      <c r="M38" s="130">
        <v>-56.96298482490355</v>
      </c>
    </row>
    <row r="39" spans="1:13" s="18" customFormat="1" ht="11.25" x14ac:dyDescent="0.2">
      <c r="A39" s="47" t="s">
        <v>41</v>
      </c>
      <c r="B39" s="48" t="s">
        <v>301</v>
      </c>
      <c r="C39" s="96">
        <v>9</v>
      </c>
      <c r="D39" s="96">
        <v>8</v>
      </c>
      <c r="E39" s="96">
        <v>555</v>
      </c>
      <c r="F39" s="122">
        <v>4.9149338374291176</v>
      </c>
      <c r="G39" s="127">
        <v>3817.299</v>
      </c>
      <c r="H39" s="122">
        <v>17.057717783283863</v>
      </c>
      <c r="I39" s="127">
        <v>236.148</v>
      </c>
      <c r="J39" s="122">
        <v>-53.034907401514666</v>
      </c>
      <c r="K39" s="122">
        <v>6.1862589228666662</v>
      </c>
      <c r="L39" s="127">
        <v>202.691</v>
      </c>
      <c r="M39" s="131">
        <v>-56.96298482490355</v>
      </c>
    </row>
    <row r="40" spans="1:13" s="18" customFormat="1" ht="11.25" x14ac:dyDescent="0.2">
      <c r="A40" s="47" t="s">
        <v>228</v>
      </c>
      <c r="B40" s="48" t="s">
        <v>229</v>
      </c>
      <c r="C40" s="96">
        <v>3</v>
      </c>
      <c r="D40" s="96">
        <v>3</v>
      </c>
      <c r="E40" s="96">
        <v>139</v>
      </c>
      <c r="F40" s="122">
        <v>-18.713450292397653</v>
      </c>
      <c r="G40" s="127">
        <v>1270.366</v>
      </c>
      <c r="H40" s="122">
        <v>15.376008341007719</v>
      </c>
      <c r="I40" s="127" t="s">
        <v>353</v>
      </c>
      <c r="J40" s="122" t="s">
        <v>353</v>
      </c>
      <c r="K40" s="122" t="s">
        <v>353</v>
      </c>
      <c r="L40" s="127" t="s">
        <v>353</v>
      </c>
      <c r="M40" s="131" t="s">
        <v>353</v>
      </c>
    </row>
    <row r="41" spans="1:13" s="18" customFormat="1" ht="11.25" x14ac:dyDescent="0.2">
      <c r="A41" s="47" t="s">
        <v>164</v>
      </c>
      <c r="B41" s="48" t="s">
        <v>165</v>
      </c>
      <c r="C41" s="96">
        <v>6</v>
      </c>
      <c r="D41" s="96">
        <v>5</v>
      </c>
      <c r="E41" s="96">
        <v>416</v>
      </c>
      <c r="F41" s="122">
        <v>16.201117318435749</v>
      </c>
      <c r="G41" s="127">
        <v>2546.933</v>
      </c>
      <c r="H41" s="122">
        <v>17.914984161846391</v>
      </c>
      <c r="I41" s="127" t="s">
        <v>353</v>
      </c>
      <c r="J41" s="122" t="s">
        <v>353</v>
      </c>
      <c r="K41" s="122" t="s">
        <v>353</v>
      </c>
      <c r="L41" s="127" t="s">
        <v>353</v>
      </c>
      <c r="M41" s="131" t="s">
        <v>353</v>
      </c>
    </row>
    <row r="42" spans="1:13" s="16" customFormat="1" ht="22.5" x14ac:dyDescent="0.2">
      <c r="A42" s="45" t="s">
        <v>42</v>
      </c>
      <c r="B42" s="46" t="s">
        <v>43</v>
      </c>
      <c r="C42" s="95">
        <v>12</v>
      </c>
      <c r="D42" s="95">
        <v>10</v>
      </c>
      <c r="E42" s="95">
        <v>3407</v>
      </c>
      <c r="F42" s="121">
        <v>5.5452292441139974</v>
      </c>
      <c r="G42" s="126">
        <v>3677236.054</v>
      </c>
      <c r="H42" s="121">
        <v>77.964983685598071</v>
      </c>
      <c r="I42" s="126">
        <v>360852.63699999999</v>
      </c>
      <c r="J42" s="121">
        <v>97.778396201849432</v>
      </c>
      <c r="K42" s="121">
        <v>9.813148563238796</v>
      </c>
      <c r="L42" s="126">
        <v>213756.55</v>
      </c>
      <c r="M42" s="130">
        <v>137.16505913811079</v>
      </c>
    </row>
    <row r="43" spans="1:13" s="18" customFormat="1" ht="11.25" x14ac:dyDescent="0.2">
      <c r="A43" s="47" t="s">
        <v>230</v>
      </c>
      <c r="B43" s="48" t="s">
        <v>231</v>
      </c>
      <c r="C43" s="96">
        <v>12</v>
      </c>
      <c r="D43" s="96">
        <v>10</v>
      </c>
      <c r="E43" s="96">
        <v>3407</v>
      </c>
      <c r="F43" s="122">
        <v>5.5452292441139974</v>
      </c>
      <c r="G43" s="127">
        <v>3677236.054</v>
      </c>
      <c r="H43" s="122">
        <v>77.964983685598071</v>
      </c>
      <c r="I43" s="127">
        <v>360852.63699999999</v>
      </c>
      <c r="J43" s="122">
        <v>97.778396201849432</v>
      </c>
      <c r="K43" s="122">
        <v>9.813148563238796</v>
      </c>
      <c r="L43" s="127">
        <v>213756.55</v>
      </c>
      <c r="M43" s="131">
        <v>137.16505913811079</v>
      </c>
    </row>
    <row r="44" spans="1:13" s="16" customFormat="1" ht="11.25" customHeight="1" x14ac:dyDescent="0.2">
      <c r="A44" s="45" t="s">
        <v>44</v>
      </c>
      <c r="B44" s="46" t="s">
        <v>45</v>
      </c>
      <c r="C44" s="95">
        <v>41</v>
      </c>
      <c r="D44" s="95">
        <v>39</v>
      </c>
      <c r="E44" s="95">
        <v>4883</v>
      </c>
      <c r="F44" s="121">
        <v>8.4629053753887149</v>
      </c>
      <c r="G44" s="126">
        <v>179821.55600000001</v>
      </c>
      <c r="H44" s="121">
        <v>16.356614861934474</v>
      </c>
      <c r="I44" s="126">
        <v>76807.078999999998</v>
      </c>
      <c r="J44" s="121">
        <v>1.3097710810687175</v>
      </c>
      <c r="K44" s="121">
        <v>42.712943157938192</v>
      </c>
      <c r="L44" s="126">
        <v>41777.771000000001</v>
      </c>
      <c r="M44" s="130">
        <v>10.586071007404186</v>
      </c>
    </row>
    <row r="45" spans="1:13" s="19" customFormat="1" ht="67.5" customHeight="1" x14ac:dyDescent="0.2">
      <c r="A45" s="47" t="s">
        <v>46</v>
      </c>
      <c r="B45" s="48" t="s">
        <v>307</v>
      </c>
      <c r="C45" s="96">
        <v>17</v>
      </c>
      <c r="D45" s="96">
        <v>15</v>
      </c>
      <c r="E45" s="96">
        <v>1716</v>
      </c>
      <c r="F45" s="122">
        <v>25.714285714285708</v>
      </c>
      <c r="G45" s="127">
        <v>74959.195000000007</v>
      </c>
      <c r="H45" s="122">
        <v>47.015472465948022</v>
      </c>
      <c r="I45" s="127">
        <v>38302.197</v>
      </c>
      <c r="J45" s="122">
        <v>27.597189251789359</v>
      </c>
      <c r="K45" s="122">
        <v>51.097396390129319</v>
      </c>
      <c r="L45" s="127">
        <v>19908.585999999999</v>
      </c>
      <c r="M45" s="131">
        <v>41.267100493668124</v>
      </c>
    </row>
    <row r="46" spans="1:13" s="18" customFormat="1" ht="22.5" customHeight="1" x14ac:dyDescent="0.2">
      <c r="A46" s="47" t="s">
        <v>232</v>
      </c>
      <c r="B46" s="48" t="s">
        <v>266</v>
      </c>
      <c r="C46" s="96">
        <v>3</v>
      </c>
      <c r="D46" s="96">
        <v>3</v>
      </c>
      <c r="E46" s="96" t="s">
        <v>353</v>
      </c>
      <c r="F46" s="122" t="s">
        <v>353</v>
      </c>
      <c r="G46" s="127" t="s">
        <v>353</v>
      </c>
      <c r="H46" s="122" t="s">
        <v>353</v>
      </c>
      <c r="I46" s="127" t="s">
        <v>353</v>
      </c>
      <c r="J46" s="122" t="s">
        <v>353</v>
      </c>
      <c r="K46" s="122" t="s">
        <v>353</v>
      </c>
      <c r="L46" s="127" t="s">
        <v>353</v>
      </c>
      <c r="M46" s="131" t="s">
        <v>353</v>
      </c>
    </row>
    <row r="47" spans="1:13" s="18" customFormat="1" ht="22.5" x14ac:dyDescent="0.2">
      <c r="A47" s="47" t="s">
        <v>113</v>
      </c>
      <c r="B47" s="48" t="s">
        <v>267</v>
      </c>
      <c r="C47" s="96">
        <v>8</v>
      </c>
      <c r="D47" s="96">
        <v>7</v>
      </c>
      <c r="E47" s="96">
        <v>551</v>
      </c>
      <c r="F47" s="122">
        <v>3.5714285714285694</v>
      </c>
      <c r="G47" s="127">
        <v>9990.607</v>
      </c>
      <c r="H47" s="122">
        <v>18.111436039036121</v>
      </c>
      <c r="I47" s="127">
        <v>7448.45</v>
      </c>
      <c r="J47" s="122">
        <v>11.059073953300157</v>
      </c>
      <c r="K47" s="122">
        <v>74.554529069154654</v>
      </c>
      <c r="L47" s="127">
        <v>2754.3130000000001</v>
      </c>
      <c r="M47" s="131">
        <v>34.175692699508858</v>
      </c>
    </row>
    <row r="48" spans="1:13" s="18" customFormat="1" ht="22.5" x14ac:dyDescent="0.2">
      <c r="A48" s="47" t="s">
        <v>233</v>
      </c>
      <c r="B48" s="48" t="s">
        <v>235</v>
      </c>
      <c r="C48" s="96">
        <v>4</v>
      </c>
      <c r="D48" s="96">
        <v>3</v>
      </c>
      <c r="E48" s="96">
        <v>826</v>
      </c>
      <c r="F48" s="122">
        <v>66.532258064516128</v>
      </c>
      <c r="G48" s="127">
        <v>47439.216999999997</v>
      </c>
      <c r="H48" s="122">
        <v>43.556203680685627</v>
      </c>
      <c r="I48" s="127">
        <v>18034.276000000002</v>
      </c>
      <c r="J48" s="122" t="s">
        <v>353</v>
      </c>
      <c r="K48" s="122">
        <v>38.015543131751109</v>
      </c>
      <c r="L48" s="127" t="s">
        <v>353</v>
      </c>
      <c r="M48" s="131" t="s">
        <v>353</v>
      </c>
    </row>
    <row r="49" spans="1:13" s="19" customFormat="1" ht="22.5" customHeight="1" x14ac:dyDescent="0.2">
      <c r="A49" s="47" t="s">
        <v>192</v>
      </c>
      <c r="B49" s="48" t="s">
        <v>268</v>
      </c>
      <c r="C49" s="96">
        <v>4</v>
      </c>
      <c r="D49" s="96">
        <v>4</v>
      </c>
      <c r="E49" s="96" t="s">
        <v>353</v>
      </c>
      <c r="F49" s="122" t="s">
        <v>353</v>
      </c>
      <c r="G49" s="127" t="s">
        <v>353</v>
      </c>
      <c r="H49" s="122" t="s">
        <v>353</v>
      </c>
      <c r="I49" s="127" t="s">
        <v>353</v>
      </c>
      <c r="J49" s="122" t="s">
        <v>353</v>
      </c>
      <c r="K49" s="122" t="s">
        <v>353</v>
      </c>
      <c r="L49" s="127" t="s">
        <v>353</v>
      </c>
      <c r="M49" s="131" t="s">
        <v>353</v>
      </c>
    </row>
    <row r="50" spans="1:13" s="19" customFormat="1" ht="33.75" customHeight="1" x14ac:dyDescent="0.2">
      <c r="A50" s="47" t="s">
        <v>234</v>
      </c>
      <c r="B50" s="48" t="s">
        <v>311</v>
      </c>
      <c r="C50" s="96">
        <v>3</v>
      </c>
      <c r="D50" s="96">
        <v>3</v>
      </c>
      <c r="E50" s="96" t="s">
        <v>353</v>
      </c>
      <c r="F50" s="122" t="s">
        <v>353</v>
      </c>
      <c r="G50" s="127" t="s">
        <v>353</v>
      </c>
      <c r="H50" s="122" t="s">
        <v>353</v>
      </c>
      <c r="I50" s="127" t="s">
        <v>353</v>
      </c>
      <c r="J50" s="122" t="s">
        <v>353</v>
      </c>
      <c r="K50" s="122" t="s">
        <v>353</v>
      </c>
      <c r="L50" s="127" t="s">
        <v>353</v>
      </c>
      <c r="M50" s="131" t="s">
        <v>353</v>
      </c>
    </row>
    <row r="51" spans="1:13" s="18" customFormat="1" ht="22.5" x14ac:dyDescent="0.2">
      <c r="A51" s="47" t="s">
        <v>47</v>
      </c>
      <c r="B51" s="48" t="s">
        <v>48</v>
      </c>
      <c r="C51" s="96">
        <v>15</v>
      </c>
      <c r="D51" s="96">
        <v>15</v>
      </c>
      <c r="E51" s="96">
        <v>1342</v>
      </c>
      <c r="F51" s="122">
        <v>1.8982536066818483</v>
      </c>
      <c r="G51" s="127">
        <v>46714.561999999998</v>
      </c>
      <c r="H51" s="122">
        <v>2.136492890083403</v>
      </c>
      <c r="I51" s="127">
        <v>24889.599999999999</v>
      </c>
      <c r="J51" s="122">
        <v>-12.166048290181791</v>
      </c>
      <c r="K51" s="122">
        <v>53.280174177807766</v>
      </c>
      <c r="L51" s="127">
        <v>12264.985000000001</v>
      </c>
      <c r="M51" s="131">
        <v>-2.0371270557252359</v>
      </c>
    </row>
    <row r="52" spans="1:13" s="18" customFormat="1" ht="22.5" x14ac:dyDescent="0.2">
      <c r="A52" s="47" t="s">
        <v>49</v>
      </c>
      <c r="B52" s="48" t="s">
        <v>269</v>
      </c>
      <c r="C52" s="96">
        <v>12</v>
      </c>
      <c r="D52" s="96">
        <v>11</v>
      </c>
      <c r="E52" s="96">
        <v>935</v>
      </c>
      <c r="F52" s="122">
        <v>10.781990521327018</v>
      </c>
      <c r="G52" s="127">
        <v>34440.387999999999</v>
      </c>
      <c r="H52" s="122">
        <v>6.0074326255559924</v>
      </c>
      <c r="I52" s="127">
        <v>16819.398000000001</v>
      </c>
      <c r="J52" s="122">
        <v>-12.626276951368709</v>
      </c>
      <c r="K52" s="122">
        <v>48.836261658840776</v>
      </c>
      <c r="L52" s="127">
        <v>8861.4959999999992</v>
      </c>
      <c r="M52" s="131">
        <v>-6.3767286345977681</v>
      </c>
    </row>
    <row r="53" spans="1:13" s="17" customFormat="1" ht="22.5" x14ac:dyDescent="0.2">
      <c r="A53" s="45" t="s">
        <v>50</v>
      </c>
      <c r="B53" s="46" t="s">
        <v>270</v>
      </c>
      <c r="C53" s="95">
        <v>8</v>
      </c>
      <c r="D53" s="95">
        <v>8</v>
      </c>
      <c r="E53" s="95">
        <v>1607</v>
      </c>
      <c r="F53" s="121">
        <v>-7.9610538373425044</v>
      </c>
      <c r="G53" s="126">
        <v>61857.902999999998</v>
      </c>
      <c r="H53" s="121">
        <v>5.4081137178417436</v>
      </c>
      <c r="I53" s="126">
        <v>7988.4489999999996</v>
      </c>
      <c r="J53" s="121">
        <v>10.614504640203208</v>
      </c>
      <c r="K53" s="121">
        <v>12.91419303366944</v>
      </c>
      <c r="L53" s="126">
        <v>2937.87</v>
      </c>
      <c r="M53" s="130">
        <v>12.618853030876863</v>
      </c>
    </row>
    <row r="54" spans="1:13" s="18" customFormat="1" ht="33.75" customHeight="1" x14ac:dyDescent="0.2">
      <c r="A54" s="47" t="s">
        <v>51</v>
      </c>
      <c r="B54" s="48" t="s">
        <v>312</v>
      </c>
      <c r="C54" s="96">
        <v>6</v>
      </c>
      <c r="D54" s="96">
        <v>6</v>
      </c>
      <c r="E54" s="96" t="s">
        <v>353</v>
      </c>
      <c r="F54" s="122" t="s">
        <v>353</v>
      </c>
      <c r="G54" s="127" t="s">
        <v>353</v>
      </c>
      <c r="H54" s="122" t="s">
        <v>353</v>
      </c>
      <c r="I54" s="127" t="s">
        <v>353</v>
      </c>
      <c r="J54" s="122" t="s">
        <v>353</v>
      </c>
      <c r="K54" s="122" t="s">
        <v>353</v>
      </c>
      <c r="L54" s="127" t="s">
        <v>353</v>
      </c>
      <c r="M54" s="131" t="s">
        <v>353</v>
      </c>
    </row>
    <row r="55" spans="1:13" s="17" customFormat="1" ht="22.5" x14ac:dyDescent="0.2">
      <c r="A55" s="45" t="s">
        <v>52</v>
      </c>
      <c r="B55" s="46" t="s">
        <v>53</v>
      </c>
      <c r="C55" s="95">
        <v>15</v>
      </c>
      <c r="D55" s="95">
        <v>15</v>
      </c>
      <c r="E55" s="95">
        <v>3340</v>
      </c>
      <c r="F55" s="121">
        <v>3.6945048121701376</v>
      </c>
      <c r="G55" s="126">
        <v>68432.248000000007</v>
      </c>
      <c r="H55" s="121">
        <v>10.125794511470815</v>
      </c>
      <c r="I55" s="126">
        <v>18573.510999999999</v>
      </c>
      <c r="J55" s="121">
        <v>1.5382126715743709</v>
      </c>
      <c r="K55" s="121">
        <v>27.141459681406342</v>
      </c>
      <c r="L55" s="126">
        <v>11476.804</v>
      </c>
      <c r="M55" s="130">
        <v>-5.6441885750812446</v>
      </c>
    </row>
    <row r="56" spans="1:13" s="19" customFormat="1" ht="11.25" x14ac:dyDescent="0.2">
      <c r="A56" s="47" t="s">
        <v>54</v>
      </c>
      <c r="B56" s="48" t="s">
        <v>55</v>
      </c>
      <c r="C56" s="96">
        <v>7</v>
      </c>
      <c r="D56" s="96">
        <v>7</v>
      </c>
      <c r="E56" s="96">
        <v>2143</v>
      </c>
      <c r="F56" s="122">
        <v>4.638671875</v>
      </c>
      <c r="G56" s="127">
        <v>40910.281999999999</v>
      </c>
      <c r="H56" s="122">
        <v>9.1640784293801687</v>
      </c>
      <c r="I56" s="127">
        <v>14915.14</v>
      </c>
      <c r="J56" s="122">
        <v>2.9489151777924434</v>
      </c>
      <c r="K56" s="122">
        <v>36.458169611248337</v>
      </c>
      <c r="L56" s="127" t="s">
        <v>353</v>
      </c>
      <c r="M56" s="131" t="s">
        <v>353</v>
      </c>
    </row>
    <row r="57" spans="1:13" s="18" customFormat="1" ht="11.25" x14ac:dyDescent="0.2">
      <c r="A57" s="47" t="s">
        <v>56</v>
      </c>
      <c r="B57" s="48" t="s">
        <v>57</v>
      </c>
      <c r="C57" s="96">
        <v>7</v>
      </c>
      <c r="D57" s="96">
        <v>7</v>
      </c>
      <c r="E57" s="96">
        <v>2143</v>
      </c>
      <c r="F57" s="122">
        <v>4.638671875</v>
      </c>
      <c r="G57" s="127">
        <v>40910.281999999999</v>
      </c>
      <c r="H57" s="122">
        <v>9.1640784293801687</v>
      </c>
      <c r="I57" s="127">
        <v>14915.14</v>
      </c>
      <c r="J57" s="122">
        <v>2.9489151777924434</v>
      </c>
      <c r="K57" s="122">
        <v>36.458169611248337</v>
      </c>
      <c r="L57" s="127" t="s">
        <v>353</v>
      </c>
      <c r="M57" s="131" t="s">
        <v>353</v>
      </c>
    </row>
    <row r="58" spans="1:13" s="18" customFormat="1" ht="11.25" x14ac:dyDescent="0.2">
      <c r="A58" s="47" t="s">
        <v>58</v>
      </c>
      <c r="B58" s="48" t="s">
        <v>180</v>
      </c>
      <c r="C58" s="96">
        <v>8</v>
      </c>
      <c r="D58" s="96">
        <v>8</v>
      </c>
      <c r="E58" s="96">
        <v>1197</v>
      </c>
      <c r="F58" s="122">
        <v>2.0460358056266017</v>
      </c>
      <c r="G58" s="127">
        <v>27521.966</v>
      </c>
      <c r="H58" s="122">
        <v>11.587076544725946</v>
      </c>
      <c r="I58" s="127">
        <v>3658.3710000000001</v>
      </c>
      <c r="J58" s="122">
        <v>-3.834253141564588</v>
      </c>
      <c r="K58" s="122">
        <v>13.292549667418383</v>
      </c>
      <c r="L58" s="127" t="s">
        <v>353</v>
      </c>
      <c r="M58" s="131" t="s">
        <v>353</v>
      </c>
    </row>
    <row r="59" spans="1:13" s="18" customFormat="1" ht="11.25" customHeight="1" x14ac:dyDescent="0.2">
      <c r="A59" s="47" t="s">
        <v>59</v>
      </c>
      <c r="B59" s="48" t="s">
        <v>60</v>
      </c>
      <c r="C59" s="96">
        <v>4</v>
      </c>
      <c r="D59" s="96">
        <v>4</v>
      </c>
      <c r="E59" s="96">
        <v>981</v>
      </c>
      <c r="F59" s="122">
        <v>2.8301886792452962</v>
      </c>
      <c r="G59" s="127">
        <v>23629.74</v>
      </c>
      <c r="H59" s="122">
        <v>12.983781987002558</v>
      </c>
      <c r="I59" s="127" t="s">
        <v>353</v>
      </c>
      <c r="J59" s="122" t="s">
        <v>353</v>
      </c>
      <c r="K59" s="122" t="s">
        <v>353</v>
      </c>
      <c r="L59" s="127" t="s">
        <v>353</v>
      </c>
      <c r="M59" s="131" t="s">
        <v>353</v>
      </c>
    </row>
    <row r="60" spans="1:13" s="16" customFormat="1" ht="33.75" x14ac:dyDescent="0.2">
      <c r="A60" s="45" t="s">
        <v>61</v>
      </c>
      <c r="B60" s="46" t="s">
        <v>313</v>
      </c>
      <c r="C60" s="95">
        <v>3</v>
      </c>
      <c r="D60" s="95">
        <v>3</v>
      </c>
      <c r="E60" s="95" t="s">
        <v>353</v>
      </c>
      <c r="F60" s="121" t="s">
        <v>353</v>
      </c>
      <c r="G60" s="126" t="s">
        <v>353</v>
      </c>
      <c r="H60" s="121" t="s">
        <v>353</v>
      </c>
      <c r="I60" s="126">
        <v>0</v>
      </c>
      <c r="J60" s="121" t="s">
        <v>354</v>
      </c>
      <c r="K60" s="121" t="s">
        <v>354</v>
      </c>
      <c r="L60" s="126">
        <v>0</v>
      </c>
      <c r="M60" s="130" t="s">
        <v>354</v>
      </c>
    </row>
    <row r="61" spans="1:13" s="17" customFormat="1" ht="22.5" x14ac:dyDescent="0.2">
      <c r="A61" s="45" t="s">
        <v>62</v>
      </c>
      <c r="B61" s="46" t="s">
        <v>63</v>
      </c>
      <c r="C61" s="95">
        <v>7</v>
      </c>
      <c r="D61" s="95">
        <v>7</v>
      </c>
      <c r="E61" s="95">
        <v>3743</v>
      </c>
      <c r="F61" s="121">
        <v>-0.97883597883597417</v>
      </c>
      <c r="G61" s="126">
        <v>955766.28500000003</v>
      </c>
      <c r="H61" s="121">
        <v>37.387916477562356</v>
      </c>
      <c r="I61" s="126">
        <v>335285.20699999999</v>
      </c>
      <c r="J61" s="121">
        <v>47.605754129542305</v>
      </c>
      <c r="K61" s="121">
        <v>35.080250502872673</v>
      </c>
      <c r="L61" s="126" t="s">
        <v>353</v>
      </c>
      <c r="M61" s="130" t="s">
        <v>353</v>
      </c>
    </row>
    <row r="62" spans="1:13" s="19" customFormat="1" ht="22.5" customHeight="1" x14ac:dyDescent="0.2">
      <c r="A62" s="47" t="s">
        <v>166</v>
      </c>
      <c r="B62" s="48" t="s">
        <v>273</v>
      </c>
      <c r="C62" s="96">
        <v>5</v>
      </c>
      <c r="D62" s="96">
        <v>5</v>
      </c>
      <c r="E62" s="96" t="s">
        <v>353</v>
      </c>
      <c r="F62" s="122" t="s">
        <v>353</v>
      </c>
      <c r="G62" s="127" t="s">
        <v>353</v>
      </c>
      <c r="H62" s="122" t="s">
        <v>353</v>
      </c>
      <c r="I62" s="127" t="s">
        <v>353</v>
      </c>
      <c r="J62" s="122" t="s">
        <v>353</v>
      </c>
      <c r="K62" s="122" t="s">
        <v>353</v>
      </c>
      <c r="L62" s="127" t="s">
        <v>353</v>
      </c>
      <c r="M62" s="131" t="s">
        <v>353</v>
      </c>
    </row>
    <row r="63" spans="1:13" s="16" customFormat="1" ht="11.25" x14ac:dyDescent="0.2">
      <c r="A63" s="45" t="s">
        <v>64</v>
      </c>
      <c r="B63" s="46" t="s">
        <v>65</v>
      </c>
      <c r="C63" s="95">
        <v>6</v>
      </c>
      <c r="D63" s="95">
        <v>5</v>
      </c>
      <c r="E63" s="95">
        <v>922</v>
      </c>
      <c r="F63" s="121">
        <v>5.6128293241695246</v>
      </c>
      <c r="G63" s="126">
        <v>9195.6869999999999</v>
      </c>
      <c r="H63" s="121">
        <v>-34.985308979473572</v>
      </c>
      <c r="I63" s="126" t="s">
        <v>353</v>
      </c>
      <c r="J63" s="121" t="s">
        <v>353</v>
      </c>
      <c r="K63" s="121" t="s">
        <v>353</v>
      </c>
      <c r="L63" s="126" t="s">
        <v>353</v>
      </c>
      <c r="M63" s="130" t="s">
        <v>353</v>
      </c>
    </row>
    <row r="64" spans="1:13" s="19" customFormat="1" ht="33.75" x14ac:dyDescent="0.2">
      <c r="A64" s="47" t="s">
        <v>236</v>
      </c>
      <c r="B64" s="48" t="s">
        <v>306</v>
      </c>
      <c r="C64" s="96">
        <v>3</v>
      </c>
      <c r="D64" s="96">
        <v>2</v>
      </c>
      <c r="E64" s="96">
        <v>346</v>
      </c>
      <c r="F64" s="122" t="s">
        <v>353</v>
      </c>
      <c r="G64" s="127" t="s">
        <v>353</v>
      </c>
      <c r="H64" s="122" t="s">
        <v>353</v>
      </c>
      <c r="I64" s="127" t="s">
        <v>353</v>
      </c>
      <c r="J64" s="122" t="s">
        <v>353</v>
      </c>
      <c r="K64" s="122" t="s">
        <v>353</v>
      </c>
      <c r="L64" s="127" t="s">
        <v>353</v>
      </c>
      <c r="M64" s="131" t="s">
        <v>353</v>
      </c>
    </row>
    <row r="65" spans="1:13" s="18" customFormat="1" ht="11.25" x14ac:dyDescent="0.2">
      <c r="A65" s="47" t="s">
        <v>237</v>
      </c>
      <c r="B65" s="48" t="s">
        <v>238</v>
      </c>
      <c r="C65" s="96">
        <v>3</v>
      </c>
      <c r="D65" s="96">
        <v>2</v>
      </c>
      <c r="E65" s="96">
        <v>346</v>
      </c>
      <c r="F65" s="122" t="s">
        <v>353</v>
      </c>
      <c r="G65" s="127" t="s">
        <v>353</v>
      </c>
      <c r="H65" s="122" t="s">
        <v>353</v>
      </c>
      <c r="I65" s="127" t="s">
        <v>353</v>
      </c>
      <c r="J65" s="122" t="s">
        <v>353</v>
      </c>
      <c r="K65" s="122" t="s">
        <v>353</v>
      </c>
      <c r="L65" s="127" t="s">
        <v>353</v>
      </c>
      <c r="M65" s="131" t="s">
        <v>353</v>
      </c>
    </row>
    <row r="66" spans="1:13" s="16" customFormat="1" ht="33.75" customHeight="1" x14ac:dyDescent="0.2">
      <c r="A66" s="45" t="s">
        <v>66</v>
      </c>
      <c r="B66" s="46" t="s">
        <v>298</v>
      </c>
      <c r="C66" s="95">
        <v>20</v>
      </c>
      <c r="D66" s="95">
        <v>22</v>
      </c>
      <c r="E66" s="95">
        <v>4002</v>
      </c>
      <c r="F66" s="121">
        <v>-0.5467196819085558</v>
      </c>
      <c r="G66" s="126">
        <v>83094.854000000007</v>
      </c>
      <c r="H66" s="121">
        <v>-25.836810941031274</v>
      </c>
      <c r="I66" s="126">
        <v>55416.258999999998</v>
      </c>
      <c r="J66" s="121">
        <v>-13.168780668555272</v>
      </c>
      <c r="K66" s="121">
        <v>66.690362077054729</v>
      </c>
      <c r="L66" s="126">
        <v>20018.531999999999</v>
      </c>
      <c r="M66" s="130">
        <v>-15.908844215465251</v>
      </c>
    </row>
    <row r="67" spans="1:13" s="19" customFormat="1" ht="22.5" customHeight="1" x14ac:dyDescent="0.2">
      <c r="A67" s="47" t="s">
        <v>193</v>
      </c>
      <c r="B67" s="48" t="s">
        <v>274</v>
      </c>
      <c r="C67" s="96">
        <v>4</v>
      </c>
      <c r="D67" s="96">
        <v>5</v>
      </c>
      <c r="E67" s="96">
        <v>346</v>
      </c>
      <c r="F67" s="122">
        <v>5.4878048780487916</v>
      </c>
      <c r="G67" s="127">
        <v>5797.7449999999999</v>
      </c>
      <c r="H67" s="122">
        <v>20.598547054326843</v>
      </c>
      <c r="I67" s="127">
        <v>2273.8159999999998</v>
      </c>
      <c r="J67" s="122">
        <v>-11.261145940005505</v>
      </c>
      <c r="K67" s="122">
        <v>39.218972203848217</v>
      </c>
      <c r="L67" s="127">
        <v>892.22500000000002</v>
      </c>
      <c r="M67" s="131">
        <v>-9.1775721102949603</v>
      </c>
    </row>
    <row r="68" spans="1:13" s="19" customFormat="1" ht="45" customHeight="1" x14ac:dyDescent="0.2">
      <c r="A68" s="47" t="s">
        <v>67</v>
      </c>
      <c r="B68" s="48" t="s">
        <v>275</v>
      </c>
      <c r="C68" s="96">
        <v>10</v>
      </c>
      <c r="D68" s="96">
        <v>10</v>
      </c>
      <c r="E68" s="96">
        <v>882</v>
      </c>
      <c r="F68" s="122">
        <v>-3.2894736842105203</v>
      </c>
      <c r="G68" s="127">
        <v>14393.927</v>
      </c>
      <c r="H68" s="122">
        <v>71.33644773485733</v>
      </c>
      <c r="I68" s="127">
        <v>5218.4719999999998</v>
      </c>
      <c r="J68" s="122">
        <v>110.95884208705041</v>
      </c>
      <c r="K68" s="122">
        <v>36.254678796133952</v>
      </c>
      <c r="L68" s="127">
        <v>1705.925</v>
      </c>
      <c r="M68" s="131">
        <v>142.5111096579391</v>
      </c>
    </row>
    <row r="69" spans="1:13" s="18" customFormat="1" ht="33.75" customHeight="1" x14ac:dyDescent="0.2">
      <c r="A69" s="47" t="s">
        <v>68</v>
      </c>
      <c r="B69" s="48" t="s">
        <v>276</v>
      </c>
      <c r="C69" s="96">
        <v>10</v>
      </c>
      <c r="D69" s="96">
        <v>10</v>
      </c>
      <c r="E69" s="96">
        <v>882</v>
      </c>
      <c r="F69" s="122">
        <v>-3.2894736842105203</v>
      </c>
      <c r="G69" s="127">
        <v>14393.927</v>
      </c>
      <c r="H69" s="122">
        <v>71.33644773485733</v>
      </c>
      <c r="I69" s="127">
        <v>5218.4719999999998</v>
      </c>
      <c r="J69" s="122">
        <v>110.95884208705041</v>
      </c>
      <c r="K69" s="122">
        <v>36.254678796133952</v>
      </c>
      <c r="L69" s="127">
        <v>1705.925</v>
      </c>
      <c r="M69" s="131">
        <v>142.5111096579391</v>
      </c>
    </row>
    <row r="70" spans="1:13" s="16" customFormat="1" ht="22.5" x14ac:dyDescent="0.2">
      <c r="A70" s="45" t="s">
        <v>69</v>
      </c>
      <c r="B70" s="46" t="s">
        <v>70</v>
      </c>
      <c r="C70" s="95">
        <v>9</v>
      </c>
      <c r="D70" s="95">
        <v>11</v>
      </c>
      <c r="E70" s="95">
        <v>595</v>
      </c>
      <c r="F70" s="121">
        <v>-20.134228187919462</v>
      </c>
      <c r="G70" s="126">
        <v>9160.9470000000001</v>
      </c>
      <c r="H70" s="121">
        <v>14.929621038678235</v>
      </c>
      <c r="I70" s="126">
        <v>5939.0709999999999</v>
      </c>
      <c r="J70" s="121">
        <v>33.543295932363463</v>
      </c>
      <c r="K70" s="121">
        <v>64.830317215021552</v>
      </c>
      <c r="L70" s="126">
        <v>2345.857</v>
      </c>
      <c r="M70" s="130">
        <v>2.954120741911737</v>
      </c>
    </row>
    <row r="71" spans="1:13" s="18" customFormat="1" ht="56.25" x14ac:dyDescent="0.2">
      <c r="A71" s="47" t="s">
        <v>71</v>
      </c>
      <c r="B71" s="48" t="s">
        <v>277</v>
      </c>
      <c r="C71" s="96">
        <v>3</v>
      </c>
      <c r="D71" s="96">
        <v>3</v>
      </c>
      <c r="E71" s="96" t="s">
        <v>353</v>
      </c>
      <c r="F71" s="122" t="s">
        <v>353</v>
      </c>
      <c r="G71" s="127" t="s">
        <v>353</v>
      </c>
      <c r="H71" s="122" t="s">
        <v>353</v>
      </c>
      <c r="I71" s="127" t="s">
        <v>353</v>
      </c>
      <c r="J71" s="122" t="s">
        <v>353</v>
      </c>
      <c r="K71" s="122" t="s">
        <v>353</v>
      </c>
      <c r="L71" s="127" t="s">
        <v>353</v>
      </c>
      <c r="M71" s="131" t="s">
        <v>353</v>
      </c>
    </row>
    <row r="72" spans="1:13" s="19" customFormat="1" ht="22.5" x14ac:dyDescent="0.2">
      <c r="A72" s="47" t="s">
        <v>239</v>
      </c>
      <c r="B72" s="48" t="s">
        <v>278</v>
      </c>
      <c r="C72" s="96">
        <v>3</v>
      </c>
      <c r="D72" s="96">
        <v>3</v>
      </c>
      <c r="E72" s="96" t="s">
        <v>353</v>
      </c>
      <c r="F72" s="122" t="s">
        <v>353</v>
      </c>
      <c r="G72" s="127" t="s">
        <v>353</v>
      </c>
      <c r="H72" s="122" t="s">
        <v>353</v>
      </c>
      <c r="I72" s="127" t="s">
        <v>353</v>
      </c>
      <c r="J72" s="122" t="s">
        <v>353</v>
      </c>
      <c r="K72" s="122" t="s">
        <v>353</v>
      </c>
      <c r="L72" s="127" t="s">
        <v>353</v>
      </c>
      <c r="M72" s="131" t="s">
        <v>353</v>
      </c>
    </row>
    <row r="73" spans="1:13" s="19" customFormat="1" ht="33.75" x14ac:dyDescent="0.2">
      <c r="A73" s="47" t="s">
        <v>72</v>
      </c>
      <c r="B73" s="48" t="s">
        <v>279</v>
      </c>
      <c r="C73" s="96">
        <v>3</v>
      </c>
      <c r="D73" s="96">
        <v>4</v>
      </c>
      <c r="E73" s="96">
        <v>278</v>
      </c>
      <c r="F73" s="122">
        <v>-27.034120734908143</v>
      </c>
      <c r="G73" s="127">
        <v>5691.509</v>
      </c>
      <c r="H73" s="122">
        <v>23.627511970660464</v>
      </c>
      <c r="I73" s="127" t="s">
        <v>353</v>
      </c>
      <c r="J73" s="122" t="s">
        <v>353</v>
      </c>
      <c r="K73" s="122" t="s">
        <v>353</v>
      </c>
      <c r="L73" s="127">
        <v>1386.4739999999999</v>
      </c>
      <c r="M73" s="131" t="s">
        <v>353</v>
      </c>
    </row>
    <row r="74" spans="1:13" s="16" customFormat="1" ht="11.25" x14ac:dyDescent="0.2">
      <c r="A74" s="45" t="s">
        <v>73</v>
      </c>
      <c r="B74" s="46" t="s">
        <v>74</v>
      </c>
      <c r="C74" s="95">
        <v>42</v>
      </c>
      <c r="D74" s="95">
        <v>40</v>
      </c>
      <c r="E74" s="95">
        <v>10659</v>
      </c>
      <c r="F74" s="121">
        <v>1.5529725609756184</v>
      </c>
      <c r="G74" s="126">
        <v>179459.019</v>
      </c>
      <c r="H74" s="121">
        <v>24.840327193914149</v>
      </c>
      <c r="I74" s="126">
        <v>124102.507</v>
      </c>
      <c r="J74" s="121">
        <v>49.139674342974587</v>
      </c>
      <c r="K74" s="121">
        <v>69.153675135157187</v>
      </c>
      <c r="L74" s="126">
        <v>36596.131000000001</v>
      </c>
      <c r="M74" s="130">
        <v>7.8470151538718085</v>
      </c>
    </row>
    <row r="75" spans="1:13" s="18" customFormat="1" ht="22.5" x14ac:dyDescent="0.2">
      <c r="A75" s="47" t="s">
        <v>75</v>
      </c>
      <c r="B75" s="48" t="s">
        <v>280</v>
      </c>
      <c r="C75" s="96">
        <v>13</v>
      </c>
      <c r="D75" s="96">
        <v>13</v>
      </c>
      <c r="E75" s="96">
        <v>3374</v>
      </c>
      <c r="F75" s="122">
        <v>0.47647409172127198</v>
      </c>
      <c r="G75" s="127">
        <v>37251.135000000002</v>
      </c>
      <c r="H75" s="122">
        <v>-17.297853528415644</v>
      </c>
      <c r="I75" s="127">
        <v>13377.046</v>
      </c>
      <c r="J75" s="122">
        <v>-2.3942619084865981</v>
      </c>
      <c r="K75" s="122">
        <v>35.910438702069079</v>
      </c>
      <c r="L75" s="127">
        <v>5670.8779999999997</v>
      </c>
      <c r="M75" s="131">
        <v>-1.6742951207831851</v>
      </c>
    </row>
    <row r="76" spans="1:13" s="19" customFormat="1" ht="33.75" customHeight="1" x14ac:dyDescent="0.2">
      <c r="A76" s="47" t="s">
        <v>240</v>
      </c>
      <c r="B76" s="48" t="s">
        <v>303</v>
      </c>
      <c r="C76" s="96">
        <v>3</v>
      </c>
      <c r="D76" s="96">
        <v>3</v>
      </c>
      <c r="E76" s="96" t="s">
        <v>353</v>
      </c>
      <c r="F76" s="122" t="s">
        <v>353</v>
      </c>
      <c r="G76" s="127" t="s">
        <v>353</v>
      </c>
      <c r="H76" s="122" t="s">
        <v>353</v>
      </c>
      <c r="I76" s="127" t="s">
        <v>353</v>
      </c>
      <c r="J76" s="122" t="s">
        <v>353</v>
      </c>
      <c r="K76" s="122" t="s">
        <v>353</v>
      </c>
      <c r="L76" s="127" t="s">
        <v>353</v>
      </c>
      <c r="M76" s="131" t="s">
        <v>353</v>
      </c>
    </row>
    <row r="77" spans="1:13" s="19" customFormat="1" ht="22.5" x14ac:dyDescent="0.2">
      <c r="A77" s="47" t="s">
        <v>241</v>
      </c>
      <c r="B77" s="48" t="s">
        <v>242</v>
      </c>
      <c r="C77" s="96">
        <v>3</v>
      </c>
      <c r="D77" s="96">
        <v>3</v>
      </c>
      <c r="E77" s="96">
        <v>355</v>
      </c>
      <c r="F77" s="122" t="s">
        <v>353</v>
      </c>
      <c r="G77" s="127" t="s">
        <v>353</v>
      </c>
      <c r="H77" s="122" t="s">
        <v>353</v>
      </c>
      <c r="I77" s="127" t="s">
        <v>353</v>
      </c>
      <c r="J77" s="122" t="s">
        <v>353</v>
      </c>
      <c r="K77" s="122" t="s">
        <v>353</v>
      </c>
      <c r="L77" s="127" t="s">
        <v>353</v>
      </c>
      <c r="M77" s="131" t="s">
        <v>353</v>
      </c>
    </row>
    <row r="78" spans="1:13" s="19" customFormat="1" ht="11.25" x14ac:dyDescent="0.2">
      <c r="A78" s="47" t="s">
        <v>114</v>
      </c>
      <c r="B78" s="48" t="s">
        <v>115</v>
      </c>
      <c r="C78" s="96">
        <v>5</v>
      </c>
      <c r="D78" s="96">
        <v>5</v>
      </c>
      <c r="E78" s="96">
        <v>477</v>
      </c>
      <c r="F78" s="122">
        <v>2.5806451612903203</v>
      </c>
      <c r="G78" s="127">
        <v>3162.1619999999998</v>
      </c>
      <c r="H78" s="122">
        <v>-27.980835957995993</v>
      </c>
      <c r="I78" s="127">
        <v>2308.9549999999999</v>
      </c>
      <c r="J78" s="122">
        <v>-32.325226270868512</v>
      </c>
      <c r="K78" s="122">
        <v>73.018238787260117</v>
      </c>
      <c r="L78" s="127">
        <v>1477.3779999999999</v>
      </c>
      <c r="M78" s="131">
        <v>11.598938834954382</v>
      </c>
    </row>
    <row r="79" spans="1:13" s="18" customFormat="1" ht="22.5" customHeight="1" x14ac:dyDescent="0.2">
      <c r="A79" s="47" t="s">
        <v>76</v>
      </c>
      <c r="B79" s="48" t="s">
        <v>281</v>
      </c>
      <c r="C79" s="96">
        <v>12</v>
      </c>
      <c r="D79" s="96">
        <v>10</v>
      </c>
      <c r="E79" s="96">
        <v>4253</v>
      </c>
      <c r="F79" s="122">
        <v>2.6550808592807158</v>
      </c>
      <c r="G79" s="127">
        <v>95737.081000000006</v>
      </c>
      <c r="H79" s="122" t="s">
        <v>353</v>
      </c>
      <c r="I79" s="127" t="s">
        <v>353</v>
      </c>
      <c r="J79" s="122" t="s">
        <v>353</v>
      </c>
      <c r="K79" s="122" t="s">
        <v>353</v>
      </c>
      <c r="L79" s="127">
        <v>29047.482</v>
      </c>
      <c r="M79" s="131" t="s">
        <v>353</v>
      </c>
    </row>
    <row r="80" spans="1:13" s="19" customFormat="1" ht="22.5" x14ac:dyDescent="0.2">
      <c r="A80" s="47" t="s">
        <v>77</v>
      </c>
      <c r="B80" s="48" t="s">
        <v>78</v>
      </c>
      <c r="C80" s="96">
        <v>4</v>
      </c>
      <c r="D80" s="96">
        <v>4</v>
      </c>
      <c r="E80" s="96" t="s">
        <v>353</v>
      </c>
      <c r="F80" s="122" t="s">
        <v>353</v>
      </c>
      <c r="G80" s="127">
        <v>74658.122000000003</v>
      </c>
      <c r="H80" s="122">
        <v>19.25570809698101</v>
      </c>
      <c r="I80" s="127" t="s">
        <v>353</v>
      </c>
      <c r="J80" s="122" t="s">
        <v>353</v>
      </c>
      <c r="K80" s="122" t="s">
        <v>353</v>
      </c>
      <c r="L80" s="127" t="s">
        <v>353</v>
      </c>
      <c r="M80" s="131" t="s">
        <v>353</v>
      </c>
    </row>
    <row r="81" spans="1:13" s="19" customFormat="1" ht="33.75" x14ac:dyDescent="0.2">
      <c r="A81" s="47" t="s">
        <v>243</v>
      </c>
      <c r="B81" s="48" t="s">
        <v>282</v>
      </c>
      <c r="C81" s="96">
        <v>3</v>
      </c>
      <c r="D81" s="96">
        <v>2</v>
      </c>
      <c r="E81" s="96">
        <v>629</v>
      </c>
      <c r="F81" s="122" t="s">
        <v>353</v>
      </c>
      <c r="G81" s="127" t="s">
        <v>353</v>
      </c>
      <c r="H81" s="122" t="s">
        <v>353</v>
      </c>
      <c r="I81" s="127" t="s">
        <v>353</v>
      </c>
      <c r="J81" s="122" t="s">
        <v>353</v>
      </c>
      <c r="K81" s="122" t="s">
        <v>353</v>
      </c>
      <c r="L81" s="127">
        <v>1984.2080000000001</v>
      </c>
      <c r="M81" s="131" t="s">
        <v>353</v>
      </c>
    </row>
    <row r="82" spans="1:13" s="18" customFormat="1" ht="33.75" customHeight="1" x14ac:dyDescent="0.2">
      <c r="A82" s="47" t="s">
        <v>79</v>
      </c>
      <c r="B82" s="48" t="s">
        <v>325</v>
      </c>
      <c r="C82" s="96">
        <v>4</v>
      </c>
      <c r="D82" s="96">
        <v>3</v>
      </c>
      <c r="E82" s="96">
        <v>202</v>
      </c>
      <c r="F82" s="122" t="s">
        <v>353</v>
      </c>
      <c r="G82" s="127">
        <v>3904.2489999999998</v>
      </c>
      <c r="H82" s="122" t="s">
        <v>353</v>
      </c>
      <c r="I82" s="127" t="s">
        <v>353</v>
      </c>
      <c r="J82" s="122" t="s">
        <v>354</v>
      </c>
      <c r="K82" s="122" t="s">
        <v>353</v>
      </c>
      <c r="L82" s="127" t="s">
        <v>353</v>
      </c>
      <c r="M82" s="131" t="s">
        <v>354</v>
      </c>
    </row>
    <row r="83" spans="1:13" s="18" customFormat="1" ht="11.25" x14ac:dyDescent="0.2">
      <c r="A83" s="47" t="s">
        <v>80</v>
      </c>
      <c r="B83" s="48" t="s">
        <v>81</v>
      </c>
      <c r="C83" s="96">
        <v>3</v>
      </c>
      <c r="D83" s="96">
        <v>3</v>
      </c>
      <c r="E83" s="96">
        <v>275</v>
      </c>
      <c r="F83" s="122">
        <v>-5.8219178082191689</v>
      </c>
      <c r="G83" s="127">
        <v>6076.5069999999996</v>
      </c>
      <c r="H83" s="122" t="s">
        <v>353</v>
      </c>
      <c r="I83" s="127" t="s">
        <v>353</v>
      </c>
      <c r="J83" s="122" t="s">
        <v>353</v>
      </c>
      <c r="K83" s="122" t="s">
        <v>353</v>
      </c>
      <c r="L83" s="127">
        <v>683.30700000000002</v>
      </c>
      <c r="M83" s="131" t="s">
        <v>353</v>
      </c>
    </row>
    <row r="84" spans="1:13" s="18" customFormat="1" ht="22.5" x14ac:dyDescent="0.2">
      <c r="A84" s="47" t="s">
        <v>82</v>
      </c>
      <c r="B84" s="48" t="s">
        <v>283</v>
      </c>
      <c r="C84" s="96">
        <v>14</v>
      </c>
      <c r="D84" s="96">
        <v>14</v>
      </c>
      <c r="E84" s="96">
        <v>2757</v>
      </c>
      <c r="F84" s="122">
        <v>1.9977802441731427</v>
      </c>
      <c r="G84" s="127">
        <v>40394.296000000002</v>
      </c>
      <c r="H84" s="122">
        <v>183.39134322050433</v>
      </c>
      <c r="I84" s="127">
        <v>38385.904000000002</v>
      </c>
      <c r="J84" s="122">
        <v>346.62270549134615</v>
      </c>
      <c r="K84" s="122">
        <v>95.028030690273695</v>
      </c>
      <c r="L84" s="127">
        <v>1194.4639999999999</v>
      </c>
      <c r="M84" s="131">
        <v>-14.169038556473012</v>
      </c>
    </row>
    <row r="85" spans="1:13" s="18" customFormat="1" ht="45" x14ac:dyDescent="0.2">
      <c r="A85" s="47" t="s">
        <v>83</v>
      </c>
      <c r="B85" s="48" t="s">
        <v>284</v>
      </c>
      <c r="C85" s="96">
        <v>5</v>
      </c>
      <c r="D85" s="96">
        <v>5</v>
      </c>
      <c r="E85" s="96">
        <v>1536</v>
      </c>
      <c r="F85" s="122">
        <v>-1.475304682488769</v>
      </c>
      <c r="G85" s="127">
        <v>23888.187000000002</v>
      </c>
      <c r="H85" s="122">
        <v>261.94518864245254</v>
      </c>
      <c r="I85" s="127">
        <v>23257.766</v>
      </c>
      <c r="J85" s="122">
        <v>271.17126635022049</v>
      </c>
      <c r="K85" s="122">
        <v>97.360950833146092</v>
      </c>
      <c r="L85" s="127">
        <v>554.79999999999995</v>
      </c>
      <c r="M85" s="131">
        <v>-50.382771696358311</v>
      </c>
    </row>
    <row r="86" spans="1:13" s="18" customFormat="1" ht="33.75" x14ac:dyDescent="0.2">
      <c r="A86" s="47" t="s">
        <v>244</v>
      </c>
      <c r="B86" s="48" t="s">
        <v>314</v>
      </c>
      <c r="C86" s="96">
        <v>4</v>
      </c>
      <c r="D86" s="96">
        <v>4</v>
      </c>
      <c r="E86" s="96">
        <v>750</v>
      </c>
      <c r="F86" s="122">
        <v>9.4890510948905131</v>
      </c>
      <c r="G86" s="127">
        <v>14682.467000000001</v>
      </c>
      <c r="H86" s="122">
        <v>119.14993366902817</v>
      </c>
      <c r="I86" s="127" t="s">
        <v>353</v>
      </c>
      <c r="J86" s="122" t="s">
        <v>353</v>
      </c>
      <c r="K86" s="122" t="s">
        <v>353</v>
      </c>
      <c r="L86" s="127">
        <v>294.48</v>
      </c>
      <c r="M86" s="131" t="s">
        <v>353</v>
      </c>
    </row>
    <row r="87" spans="1:13" s="18" customFormat="1" ht="33.75" x14ac:dyDescent="0.2">
      <c r="A87" s="47" t="s">
        <v>245</v>
      </c>
      <c r="B87" s="48" t="s">
        <v>326</v>
      </c>
      <c r="C87" s="96">
        <v>3</v>
      </c>
      <c r="D87" s="96">
        <v>3</v>
      </c>
      <c r="E87" s="96" t="s">
        <v>353</v>
      </c>
      <c r="F87" s="122" t="s">
        <v>353</v>
      </c>
      <c r="G87" s="127" t="s">
        <v>353</v>
      </c>
      <c r="H87" s="122" t="s">
        <v>353</v>
      </c>
      <c r="I87" s="127" t="s">
        <v>353</v>
      </c>
      <c r="J87" s="122" t="s">
        <v>353</v>
      </c>
      <c r="K87" s="122" t="s">
        <v>353</v>
      </c>
      <c r="L87" s="127" t="s">
        <v>353</v>
      </c>
      <c r="M87" s="131" t="s">
        <v>353</v>
      </c>
    </row>
    <row r="88" spans="1:13" s="16" customFormat="1" ht="22.5" x14ac:dyDescent="0.2">
      <c r="A88" s="45" t="s">
        <v>84</v>
      </c>
      <c r="B88" s="46" t="s">
        <v>285</v>
      </c>
      <c r="C88" s="95">
        <v>2</v>
      </c>
      <c r="D88" s="95">
        <v>2</v>
      </c>
      <c r="E88" s="95" t="s">
        <v>353</v>
      </c>
      <c r="F88" s="121" t="s">
        <v>353</v>
      </c>
      <c r="G88" s="126" t="s">
        <v>353</v>
      </c>
      <c r="H88" s="121" t="s">
        <v>353</v>
      </c>
      <c r="I88" s="126" t="s">
        <v>353</v>
      </c>
      <c r="J88" s="121" t="s">
        <v>353</v>
      </c>
      <c r="K88" s="121" t="s">
        <v>353</v>
      </c>
      <c r="L88" s="126" t="s">
        <v>353</v>
      </c>
      <c r="M88" s="130" t="s">
        <v>353</v>
      </c>
    </row>
    <row r="89" spans="1:13" s="17" customFormat="1" ht="11.25" x14ac:dyDescent="0.2">
      <c r="A89" s="45" t="s">
        <v>85</v>
      </c>
      <c r="B89" s="46" t="s">
        <v>177</v>
      </c>
      <c r="C89" s="95">
        <v>13</v>
      </c>
      <c r="D89" s="95">
        <v>14</v>
      </c>
      <c r="E89" s="95">
        <v>16803</v>
      </c>
      <c r="F89" s="121">
        <v>-6.3116810705324724</v>
      </c>
      <c r="G89" s="126" t="s">
        <v>353</v>
      </c>
      <c r="H89" s="121" t="s">
        <v>353</v>
      </c>
      <c r="I89" s="126" t="s">
        <v>353</v>
      </c>
      <c r="J89" s="121" t="s">
        <v>353</v>
      </c>
      <c r="K89" s="121" t="s">
        <v>353</v>
      </c>
      <c r="L89" s="126" t="s">
        <v>353</v>
      </c>
      <c r="M89" s="130" t="s">
        <v>353</v>
      </c>
    </row>
    <row r="90" spans="1:13" s="18" customFormat="1" ht="11.25" x14ac:dyDescent="0.2">
      <c r="A90" s="47" t="s">
        <v>86</v>
      </c>
      <c r="B90" s="48" t="s">
        <v>87</v>
      </c>
      <c r="C90" s="96">
        <v>3</v>
      </c>
      <c r="D90" s="96">
        <v>4</v>
      </c>
      <c r="E90" s="96" t="s">
        <v>353</v>
      </c>
      <c r="F90" s="122" t="s">
        <v>353</v>
      </c>
      <c r="G90" s="127" t="s">
        <v>353</v>
      </c>
      <c r="H90" s="122" t="s">
        <v>353</v>
      </c>
      <c r="I90" s="127" t="s">
        <v>353</v>
      </c>
      <c r="J90" s="122" t="s">
        <v>353</v>
      </c>
      <c r="K90" s="122" t="s">
        <v>353</v>
      </c>
      <c r="L90" s="127" t="s">
        <v>353</v>
      </c>
      <c r="M90" s="131" t="s">
        <v>353</v>
      </c>
    </row>
    <row r="91" spans="1:13" s="18" customFormat="1" ht="11.25" x14ac:dyDescent="0.2">
      <c r="A91" s="47" t="s">
        <v>246</v>
      </c>
      <c r="B91" s="48" t="s">
        <v>248</v>
      </c>
      <c r="C91" s="96">
        <v>9</v>
      </c>
      <c r="D91" s="96">
        <v>9</v>
      </c>
      <c r="E91" s="96">
        <v>16082</v>
      </c>
      <c r="F91" s="122">
        <v>-5.0088600118133542</v>
      </c>
      <c r="G91" s="127" t="s">
        <v>353</v>
      </c>
      <c r="H91" s="122" t="s">
        <v>353</v>
      </c>
      <c r="I91" s="127" t="s">
        <v>353</v>
      </c>
      <c r="J91" s="122" t="s">
        <v>353</v>
      </c>
      <c r="K91" s="122" t="s">
        <v>353</v>
      </c>
      <c r="L91" s="127" t="s">
        <v>353</v>
      </c>
      <c r="M91" s="131" t="s">
        <v>353</v>
      </c>
    </row>
    <row r="92" spans="1:13" s="17" customFormat="1" ht="11.25" x14ac:dyDescent="0.2">
      <c r="A92" s="45" t="s">
        <v>247</v>
      </c>
      <c r="B92" s="46" t="s">
        <v>249</v>
      </c>
      <c r="C92" s="95">
        <v>0</v>
      </c>
      <c r="D92" s="95">
        <v>0</v>
      </c>
      <c r="E92" s="95">
        <v>0</v>
      </c>
      <c r="F92" s="121" t="s">
        <v>354</v>
      </c>
      <c r="G92" s="126">
        <v>0</v>
      </c>
      <c r="H92" s="121" t="s">
        <v>354</v>
      </c>
      <c r="I92" s="126">
        <v>0</v>
      </c>
      <c r="J92" s="121" t="s">
        <v>354</v>
      </c>
      <c r="K92" s="121" t="s">
        <v>354</v>
      </c>
      <c r="L92" s="126">
        <v>0</v>
      </c>
      <c r="M92" s="130" t="s">
        <v>354</v>
      </c>
    </row>
    <row r="93" spans="1:13" s="16" customFormat="1" ht="11.25" x14ac:dyDescent="0.2">
      <c r="A93" s="45" t="s">
        <v>88</v>
      </c>
      <c r="B93" s="46" t="s">
        <v>89</v>
      </c>
      <c r="C93" s="95">
        <v>14</v>
      </c>
      <c r="D93" s="95">
        <v>13</v>
      </c>
      <c r="E93" s="95">
        <v>4359</v>
      </c>
      <c r="F93" s="121">
        <v>3.293838862559241</v>
      </c>
      <c r="G93" s="126">
        <v>67517.236999999994</v>
      </c>
      <c r="H93" s="121">
        <v>1.9639048711533889</v>
      </c>
      <c r="I93" s="126">
        <v>39353.822</v>
      </c>
      <c r="J93" s="121">
        <v>-10.034577886543701</v>
      </c>
      <c r="K93" s="121">
        <v>58.287074158558958</v>
      </c>
      <c r="L93" s="135">
        <v>6327.4620000000004</v>
      </c>
      <c r="M93" s="136">
        <v>-1.7617473239521928</v>
      </c>
    </row>
    <row r="94" spans="1:13" s="18" customFormat="1" ht="33.75" x14ac:dyDescent="0.2">
      <c r="A94" s="47" t="s">
        <v>90</v>
      </c>
      <c r="B94" s="48" t="s">
        <v>286</v>
      </c>
      <c r="C94" s="96">
        <v>11</v>
      </c>
      <c r="D94" s="96">
        <v>10</v>
      </c>
      <c r="E94" s="96">
        <v>3016</v>
      </c>
      <c r="F94" s="122">
        <v>4.5769764216366156</v>
      </c>
      <c r="G94" s="127">
        <v>50375.991999999998</v>
      </c>
      <c r="H94" s="122">
        <v>-4.2657650893281982</v>
      </c>
      <c r="I94" s="127">
        <v>23773.955999999998</v>
      </c>
      <c r="J94" s="122">
        <v>-24.158483478216937</v>
      </c>
      <c r="K94" s="122">
        <v>47.193027980471335</v>
      </c>
      <c r="L94" s="128">
        <v>3320.9580000000001</v>
      </c>
      <c r="M94" s="137">
        <v>-21.095965009027381</v>
      </c>
    </row>
    <row r="95" spans="1:13" s="16" customFormat="1" ht="22.5" customHeight="1" x14ac:dyDescent="0.2">
      <c r="A95" s="45" t="s">
        <v>91</v>
      </c>
      <c r="B95" s="46" t="s">
        <v>315</v>
      </c>
      <c r="C95" s="95">
        <v>60</v>
      </c>
      <c r="D95" s="95">
        <v>58</v>
      </c>
      <c r="E95" s="95">
        <v>14683</v>
      </c>
      <c r="F95" s="121">
        <v>-0.60921952210112806</v>
      </c>
      <c r="G95" s="126">
        <v>374824.62300000002</v>
      </c>
      <c r="H95" s="121">
        <v>46.085611020729061</v>
      </c>
      <c r="I95" s="126">
        <v>232497.777</v>
      </c>
      <c r="J95" s="121">
        <v>57.703998431491556</v>
      </c>
      <c r="K95" s="121">
        <v>62.028416153439309</v>
      </c>
      <c r="L95" s="135">
        <v>51978.088000000003</v>
      </c>
      <c r="M95" s="136">
        <v>7.2631504135623288</v>
      </c>
    </row>
    <row r="96" spans="1:13" s="18" customFormat="1" ht="33.75" x14ac:dyDescent="0.2">
      <c r="A96" s="47" t="s">
        <v>92</v>
      </c>
      <c r="B96" s="48" t="s">
        <v>288</v>
      </c>
      <c r="C96" s="96">
        <v>39</v>
      </c>
      <c r="D96" s="96">
        <v>37</v>
      </c>
      <c r="E96" s="96">
        <v>10936</v>
      </c>
      <c r="F96" s="122">
        <v>-1.9632451815329404</v>
      </c>
      <c r="G96" s="127">
        <v>344134.109</v>
      </c>
      <c r="H96" s="122">
        <v>65.351440505301213</v>
      </c>
      <c r="I96" s="127" t="s">
        <v>353</v>
      </c>
      <c r="J96" s="122" t="s">
        <v>353</v>
      </c>
      <c r="K96" s="122" t="s">
        <v>353</v>
      </c>
      <c r="L96" s="128" t="s">
        <v>353</v>
      </c>
      <c r="M96" s="137" t="s">
        <v>353</v>
      </c>
    </row>
    <row r="97" spans="1:13" s="18" customFormat="1" ht="11.25" customHeight="1" x14ac:dyDescent="0.2">
      <c r="A97" s="47" t="s">
        <v>250</v>
      </c>
      <c r="B97" s="48" t="s">
        <v>251</v>
      </c>
      <c r="C97" s="96">
        <v>3</v>
      </c>
      <c r="D97" s="96">
        <v>2</v>
      </c>
      <c r="E97" s="96">
        <v>249</v>
      </c>
      <c r="F97" s="122" t="s">
        <v>353</v>
      </c>
      <c r="G97" s="127" t="s">
        <v>353</v>
      </c>
      <c r="H97" s="122" t="s">
        <v>353</v>
      </c>
      <c r="I97" s="127" t="s">
        <v>353</v>
      </c>
      <c r="J97" s="122" t="s">
        <v>353</v>
      </c>
      <c r="K97" s="122" t="s">
        <v>353</v>
      </c>
      <c r="L97" s="128" t="s">
        <v>353</v>
      </c>
      <c r="M97" s="137" t="s">
        <v>353</v>
      </c>
    </row>
    <row r="98" spans="1:13" s="18" customFormat="1" ht="11.25" x14ac:dyDescent="0.2">
      <c r="A98" s="47" t="s">
        <v>93</v>
      </c>
      <c r="B98" s="48" t="s">
        <v>94</v>
      </c>
      <c r="C98" s="96">
        <v>17</v>
      </c>
      <c r="D98" s="96">
        <v>15</v>
      </c>
      <c r="E98" s="96">
        <v>1696</v>
      </c>
      <c r="F98" s="122">
        <v>20.540156361051885</v>
      </c>
      <c r="G98" s="127">
        <v>23846.901000000002</v>
      </c>
      <c r="H98" s="122">
        <v>18.561632168951547</v>
      </c>
      <c r="I98" s="127">
        <v>5674.1729999999998</v>
      </c>
      <c r="J98" s="122">
        <v>-2.7266563521894085</v>
      </c>
      <c r="K98" s="122">
        <v>23.794173507073307</v>
      </c>
      <c r="L98" s="128">
        <v>1680.8620000000001</v>
      </c>
      <c r="M98" s="137">
        <v>-40.688974759516555</v>
      </c>
    </row>
    <row r="99" spans="1:13" s="18" customFormat="1" ht="22.5" x14ac:dyDescent="0.2">
      <c r="A99" s="47" t="s">
        <v>116</v>
      </c>
      <c r="B99" s="48" t="s">
        <v>289</v>
      </c>
      <c r="C99" s="96">
        <v>8</v>
      </c>
      <c r="D99" s="96">
        <v>9</v>
      </c>
      <c r="E99" s="96">
        <v>334</v>
      </c>
      <c r="F99" s="122">
        <v>-6.7039106145251424</v>
      </c>
      <c r="G99" s="127">
        <v>3853.585</v>
      </c>
      <c r="H99" s="122">
        <v>-3.1657829720757036E-3</v>
      </c>
      <c r="I99" s="127" t="s">
        <v>353</v>
      </c>
      <c r="J99" s="122" t="s">
        <v>353</v>
      </c>
      <c r="K99" s="122" t="s">
        <v>353</v>
      </c>
      <c r="L99" s="128" t="s">
        <v>353</v>
      </c>
      <c r="M99" s="137" t="s">
        <v>353</v>
      </c>
    </row>
    <row r="100" spans="1:13" s="18" customFormat="1" ht="22.5" x14ac:dyDescent="0.2">
      <c r="A100" s="47" t="s">
        <v>252</v>
      </c>
      <c r="B100" s="48" t="s">
        <v>254</v>
      </c>
      <c r="C100" s="96">
        <v>4</v>
      </c>
      <c r="D100" s="96">
        <v>5</v>
      </c>
      <c r="E100" s="96">
        <v>208</v>
      </c>
      <c r="F100" s="122">
        <v>-17.786561264822126</v>
      </c>
      <c r="G100" s="127">
        <v>1935.394</v>
      </c>
      <c r="H100" s="122">
        <v>10.71611017642897</v>
      </c>
      <c r="I100" s="127" t="s">
        <v>353</v>
      </c>
      <c r="J100" s="122" t="s">
        <v>353</v>
      </c>
      <c r="K100" s="122" t="s">
        <v>353</v>
      </c>
      <c r="L100" s="128" t="s">
        <v>353</v>
      </c>
      <c r="M100" s="137" t="s">
        <v>353</v>
      </c>
    </row>
    <row r="101" spans="1:13" s="18" customFormat="1" ht="22.5" customHeight="1" x14ac:dyDescent="0.2">
      <c r="A101" s="47" t="s">
        <v>253</v>
      </c>
      <c r="B101" s="48" t="s">
        <v>305</v>
      </c>
      <c r="C101" s="96">
        <v>3</v>
      </c>
      <c r="D101" s="96">
        <v>3</v>
      </c>
      <c r="E101" s="96">
        <v>317</v>
      </c>
      <c r="F101" s="122">
        <v>2.9220779220779178</v>
      </c>
      <c r="G101" s="127">
        <v>1091.9359999999999</v>
      </c>
      <c r="H101" s="122">
        <v>-58.247931583773251</v>
      </c>
      <c r="I101" s="127">
        <v>0</v>
      </c>
      <c r="J101" s="122" t="s">
        <v>354</v>
      </c>
      <c r="K101" s="122" t="s">
        <v>354</v>
      </c>
      <c r="L101" s="128">
        <v>0</v>
      </c>
      <c r="M101" s="137" t="s">
        <v>354</v>
      </c>
    </row>
    <row r="102" spans="1:13" s="18" customFormat="1" ht="22.5" x14ac:dyDescent="0.2">
      <c r="A102" s="47" t="s">
        <v>95</v>
      </c>
      <c r="B102" s="48" t="s">
        <v>290</v>
      </c>
      <c r="C102" s="96">
        <v>21</v>
      </c>
      <c r="D102" s="96">
        <v>21</v>
      </c>
      <c r="E102" s="96">
        <v>3747</v>
      </c>
      <c r="F102" s="122">
        <v>3.5655058043117691</v>
      </c>
      <c r="G102" s="127">
        <v>30690.513999999999</v>
      </c>
      <c r="H102" s="122">
        <v>-36.663005262206951</v>
      </c>
      <c r="I102" s="127" t="s">
        <v>353</v>
      </c>
      <c r="J102" s="122" t="s">
        <v>353</v>
      </c>
      <c r="K102" s="122" t="s">
        <v>353</v>
      </c>
      <c r="L102" s="128" t="s">
        <v>353</v>
      </c>
      <c r="M102" s="137" t="s">
        <v>353</v>
      </c>
    </row>
    <row r="103" spans="1:13" s="16" customFormat="1" ht="33.75" customHeight="1" x14ac:dyDescent="0.2">
      <c r="A103" s="45" t="s">
        <v>178</v>
      </c>
      <c r="B103" s="46" t="s">
        <v>316</v>
      </c>
      <c r="C103" s="95">
        <v>310</v>
      </c>
      <c r="D103" s="95">
        <v>301</v>
      </c>
      <c r="E103" s="95">
        <v>79479</v>
      </c>
      <c r="F103" s="121">
        <v>-0.45838812699605569</v>
      </c>
      <c r="G103" s="126">
        <v>6372132.324</v>
      </c>
      <c r="H103" s="121">
        <v>49.809534991044302</v>
      </c>
      <c r="I103" s="126">
        <v>1794294.5279999999</v>
      </c>
      <c r="J103" s="121">
        <v>34.700837704609569</v>
      </c>
      <c r="K103" s="121">
        <v>28.158463082161191</v>
      </c>
      <c r="L103" s="135">
        <v>1168051.1740000001</v>
      </c>
      <c r="M103" s="136">
        <v>28.072115081744727</v>
      </c>
    </row>
    <row r="104" spans="1:13" s="16" customFormat="1" ht="35.25" customHeight="1" x14ac:dyDescent="0.2">
      <c r="A104" s="45"/>
      <c r="B104" s="59" t="s">
        <v>179</v>
      </c>
      <c r="C104" s="96"/>
      <c r="D104" s="96"/>
      <c r="E104" s="96"/>
      <c r="F104" s="99"/>
      <c r="G104" s="96"/>
      <c r="H104" s="99"/>
      <c r="I104" s="96"/>
      <c r="J104" s="99"/>
      <c r="L104" s="20"/>
      <c r="M104" s="20"/>
    </row>
    <row r="105" spans="1:13" s="18" customFormat="1" ht="13.5" customHeight="1" x14ac:dyDescent="0.2">
      <c r="A105" s="52" t="s">
        <v>96</v>
      </c>
      <c r="B105" s="53" t="s">
        <v>97</v>
      </c>
      <c r="C105" s="96">
        <v>85</v>
      </c>
      <c r="D105" s="96">
        <v>84</v>
      </c>
      <c r="E105" s="96">
        <v>14778</v>
      </c>
      <c r="F105" s="122">
        <v>2.682045580878281</v>
      </c>
      <c r="G105" s="127">
        <v>1253287.1329999999</v>
      </c>
      <c r="H105" s="122">
        <v>30.86550413934512</v>
      </c>
      <c r="I105" s="127">
        <v>465236.05300000001</v>
      </c>
      <c r="J105" s="122">
        <v>33.122702439653295</v>
      </c>
      <c r="K105" s="122">
        <v>37.121266208674946</v>
      </c>
      <c r="L105" s="128">
        <v>364840.53100000002</v>
      </c>
      <c r="M105" s="137">
        <v>34.283184273228642</v>
      </c>
    </row>
    <row r="106" spans="1:13" s="18" customFormat="1" ht="11.25" x14ac:dyDescent="0.2">
      <c r="A106" s="45" t="s">
        <v>20</v>
      </c>
      <c r="B106" s="48" t="s">
        <v>98</v>
      </c>
      <c r="C106" s="96">
        <v>146</v>
      </c>
      <c r="D106" s="96">
        <v>144</v>
      </c>
      <c r="E106" s="96">
        <v>50112</v>
      </c>
      <c r="F106" s="122">
        <v>-1.9065888893238849</v>
      </c>
      <c r="G106" s="127">
        <v>1112610.068</v>
      </c>
      <c r="H106" s="122">
        <v>19.262196532243223</v>
      </c>
      <c r="I106" s="127">
        <v>853502.321</v>
      </c>
      <c r="J106" s="122">
        <v>20.754999658993626</v>
      </c>
      <c r="K106" s="122">
        <v>76.711720084848267</v>
      </c>
      <c r="L106" s="128">
        <v>542385.70200000005</v>
      </c>
      <c r="M106" s="137">
        <v>6.7990279921704797</v>
      </c>
    </row>
    <row r="107" spans="1:13" s="18" customFormat="1" ht="11.25" x14ac:dyDescent="0.2">
      <c r="A107" s="45" t="s">
        <v>99</v>
      </c>
      <c r="B107" s="48" t="s">
        <v>100</v>
      </c>
      <c r="C107" s="96">
        <v>5</v>
      </c>
      <c r="D107" s="96">
        <v>5</v>
      </c>
      <c r="E107" s="96">
        <v>812</v>
      </c>
      <c r="F107" s="122">
        <v>-9.5768374164810695</v>
      </c>
      <c r="G107" s="127">
        <v>25065.833999999999</v>
      </c>
      <c r="H107" s="122">
        <v>-52.511993140887355</v>
      </c>
      <c r="I107" s="127">
        <v>9589.3410000000003</v>
      </c>
      <c r="J107" s="122" t="s">
        <v>353</v>
      </c>
      <c r="K107" s="122">
        <v>38.256620545719727</v>
      </c>
      <c r="L107" s="128" t="s">
        <v>353</v>
      </c>
      <c r="M107" s="137" t="s">
        <v>353</v>
      </c>
    </row>
    <row r="108" spans="1:13" s="18" customFormat="1" ht="11.25" x14ac:dyDescent="0.2">
      <c r="A108" s="45" t="s">
        <v>101</v>
      </c>
      <c r="B108" s="48" t="s">
        <v>102</v>
      </c>
      <c r="C108" s="96">
        <v>61</v>
      </c>
      <c r="D108" s="96">
        <v>57</v>
      </c>
      <c r="E108" s="96">
        <v>10188</v>
      </c>
      <c r="F108" s="122">
        <v>0.92124814264487043</v>
      </c>
      <c r="G108" s="127">
        <v>271541.43099999998</v>
      </c>
      <c r="H108" s="122">
        <v>21.961709489026433</v>
      </c>
      <c r="I108" s="127">
        <v>105114.17600000001</v>
      </c>
      <c r="J108" s="122">
        <v>29.755057095326663</v>
      </c>
      <c r="K108" s="122">
        <v>38.710179736807831</v>
      </c>
      <c r="L108" s="128">
        <v>45127.896999999997</v>
      </c>
      <c r="M108" s="137">
        <v>23.275690725695753</v>
      </c>
    </row>
    <row r="109" spans="1:13" s="18" customFormat="1" ht="11.25" x14ac:dyDescent="0.2">
      <c r="A109" s="92" t="s">
        <v>103</v>
      </c>
      <c r="B109" s="93" t="s">
        <v>104</v>
      </c>
      <c r="C109" s="106">
        <v>13</v>
      </c>
      <c r="D109" s="98">
        <v>11</v>
      </c>
      <c r="E109" s="98">
        <v>3589</v>
      </c>
      <c r="F109" s="124">
        <v>6.3722584469472423</v>
      </c>
      <c r="G109" s="129">
        <v>3709627.858</v>
      </c>
      <c r="H109" s="124">
        <v>77.710221329074642</v>
      </c>
      <c r="I109" s="129">
        <v>360852.63699999999</v>
      </c>
      <c r="J109" s="124" t="s">
        <v>353</v>
      </c>
      <c r="K109" s="124">
        <v>9.727461912973375</v>
      </c>
      <c r="L109" s="138" t="s">
        <v>353</v>
      </c>
      <c r="M109" s="139" t="s">
        <v>353</v>
      </c>
    </row>
    <row r="110" spans="1:13" s="2" customFormat="1" ht="11.25" x14ac:dyDescent="0.2">
      <c r="A110" s="4"/>
      <c r="B110" s="18"/>
      <c r="L110" s="12"/>
      <c r="M110" s="12"/>
    </row>
    <row r="111" spans="1:13" s="2" customFormat="1" ht="11.25" x14ac:dyDescent="0.2">
      <c r="A111" s="4"/>
      <c r="B111" s="18"/>
      <c r="L111" s="12"/>
      <c r="M111" s="12"/>
    </row>
    <row r="112" spans="1:13" s="2" customFormat="1" ht="11.25" x14ac:dyDescent="0.2">
      <c r="A112" s="4"/>
      <c r="B112" s="18"/>
      <c r="L112" s="12"/>
      <c r="M112" s="12"/>
    </row>
    <row r="113" spans="1:13" s="2" customFormat="1" ht="11.25" x14ac:dyDescent="0.2">
      <c r="A113" s="4"/>
      <c r="B113" s="18"/>
      <c r="L113" s="12"/>
      <c r="M113" s="12"/>
    </row>
    <row r="114" spans="1:13" s="2" customFormat="1" ht="11.25" x14ac:dyDescent="0.2">
      <c r="A114" s="4"/>
      <c r="B114" s="18"/>
      <c r="L114" s="12"/>
      <c r="M114" s="12"/>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109">
    <cfRule type="expression" dxfId="3"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HH</oddFooter>
  </headerFooter>
  <rowBreaks count="2" manualBreakCount="2">
    <brk id="67"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1" t="s">
        <v>357</v>
      </c>
      <c r="B1" s="171"/>
      <c r="C1" s="171"/>
      <c r="D1" s="171"/>
      <c r="E1" s="171"/>
      <c r="F1" s="171"/>
      <c r="G1" s="171"/>
      <c r="H1" s="171"/>
      <c r="I1" s="171"/>
    </row>
    <row r="2" spans="1:9" ht="11.25" customHeight="1" x14ac:dyDescent="0.2"/>
    <row r="3" spans="1:9" ht="12.75" customHeight="1" x14ac:dyDescent="0.2">
      <c r="A3" s="184" t="s">
        <v>293</v>
      </c>
      <c r="B3" s="186" t="s">
        <v>171</v>
      </c>
      <c r="C3" s="189" t="s">
        <v>294</v>
      </c>
      <c r="D3" s="189" t="s">
        <v>295</v>
      </c>
      <c r="E3" s="189"/>
      <c r="F3" s="189"/>
      <c r="G3" s="189"/>
      <c r="H3" s="189"/>
      <c r="I3" s="190"/>
    </row>
    <row r="4" spans="1:9" ht="49.5" customHeight="1" x14ac:dyDescent="0.2">
      <c r="A4" s="205"/>
      <c r="B4" s="187"/>
      <c r="C4" s="207"/>
      <c r="D4" s="101" t="s">
        <v>106</v>
      </c>
      <c r="E4" s="101" t="s">
        <v>296</v>
      </c>
      <c r="F4" s="101" t="s">
        <v>172</v>
      </c>
      <c r="G4" s="101" t="s">
        <v>296</v>
      </c>
      <c r="H4" s="101" t="s">
        <v>173</v>
      </c>
      <c r="I4" s="57" t="s">
        <v>296</v>
      </c>
    </row>
    <row r="5" spans="1:9" ht="13.5" customHeight="1" x14ac:dyDescent="0.2">
      <c r="A5" s="206"/>
      <c r="B5" s="188"/>
      <c r="C5" s="103" t="s">
        <v>19</v>
      </c>
      <c r="D5" s="103" t="s">
        <v>149</v>
      </c>
      <c r="E5" s="103" t="s">
        <v>15</v>
      </c>
      <c r="F5" s="103" t="s">
        <v>149</v>
      </c>
      <c r="G5" s="103" t="s">
        <v>15</v>
      </c>
      <c r="H5" s="103" t="s">
        <v>149</v>
      </c>
      <c r="I5" s="102" t="s">
        <v>15</v>
      </c>
    </row>
    <row r="6" spans="1:9" s="13" customFormat="1" x14ac:dyDescent="0.2">
      <c r="A6" s="14"/>
      <c r="B6" s="51"/>
      <c r="C6" s="15"/>
      <c r="D6" s="15"/>
      <c r="E6" s="15"/>
      <c r="F6" s="15"/>
      <c r="G6" s="15"/>
      <c r="H6" s="15"/>
      <c r="I6" s="15"/>
    </row>
    <row r="7" spans="1:9" s="16" customFormat="1" x14ac:dyDescent="0.2">
      <c r="A7" s="45" t="s">
        <v>35</v>
      </c>
      <c r="B7" s="46" t="s">
        <v>36</v>
      </c>
      <c r="C7" s="95">
        <v>2</v>
      </c>
      <c r="D7" s="126" t="s">
        <v>353</v>
      </c>
      <c r="E7" s="121" t="s">
        <v>353</v>
      </c>
      <c r="F7" s="126" t="s">
        <v>353</v>
      </c>
      <c r="G7" s="121" t="s">
        <v>353</v>
      </c>
      <c r="H7" s="126" t="s">
        <v>353</v>
      </c>
      <c r="I7" s="121" t="s">
        <v>353</v>
      </c>
    </row>
    <row r="8" spans="1:9" s="16" customFormat="1" x14ac:dyDescent="0.2">
      <c r="A8" s="45" t="s">
        <v>225</v>
      </c>
      <c r="B8" s="46" t="s">
        <v>227</v>
      </c>
      <c r="C8" s="95">
        <v>1</v>
      </c>
      <c r="D8" s="126" t="s">
        <v>353</v>
      </c>
      <c r="E8" s="121" t="s">
        <v>353</v>
      </c>
      <c r="F8" s="126">
        <v>0</v>
      </c>
      <c r="G8" s="121" t="s">
        <v>354</v>
      </c>
      <c r="H8" s="126">
        <v>0</v>
      </c>
      <c r="I8" s="121" t="s">
        <v>354</v>
      </c>
    </row>
    <row r="9" spans="1:9" s="16" customFormat="1" ht="11.25" customHeight="1" x14ac:dyDescent="0.2">
      <c r="A9" s="45" t="s">
        <v>38</v>
      </c>
      <c r="B9" s="46" t="s">
        <v>39</v>
      </c>
      <c r="C9" s="95">
        <v>1</v>
      </c>
      <c r="D9" s="126" t="s">
        <v>353</v>
      </c>
      <c r="E9" s="121" t="s">
        <v>353</v>
      </c>
      <c r="F9" s="126" t="s">
        <v>353</v>
      </c>
      <c r="G9" s="121" t="s">
        <v>353</v>
      </c>
      <c r="H9" s="126" t="s">
        <v>353</v>
      </c>
      <c r="I9" s="121" t="s">
        <v>353</v>
      </c>
    </row>
    <row r="10" spans="1:9" s="16" customFormat="1" x14ac:dyDescent="0.2">
      <c r="A10" s="45" t="s">
        <v>44</v>
      </c>
      <c r="B10" s="46" t="s">
        <v>45</v>
      </c>
      <c r="C10" s="95">
        <v>38</v>
      </c>
      <c r="D10" s="126">
        <v>192460.06</v>
      </c>
      <c r="E10" s="121">
        <v>16.603284022688683</v>
      </c>
      <c r="F10" s="126">
        <v>83958.010999999999</v>
      </c>
      <c r="G10" s="121">
        <v>4.1850834027182771</v>
      </c>
      <c r="H10" s="126">
        <v>47005.351000000002</v>
      </c>
      <c r="I10" s="121">
        <v>20.548657067726154</v>
      </c>
    </row>
    <row r="11" spans="1:9" s="19" customFormat="1" ht="67.5" customHeight="1" x14ac:dyDescent="0.2">
      <c r="A11" s="47" t="s">
        <v>46</v>
      </c>
      <c r="B11" s="48" t="s">
        <v>308</v>
      </c>
      <c r="C11" s="96">
        <v>15</v>
      </c>
      <c r="D11" s="127">
        <v>75510.985000000001</v>
      </c>
      <c r="E11" s="122">
        <v>33.68551243098824</v>
      </c>
      <c r="F11" s="127">
        <v>38288.694000000003</v>
      </c>
      <c r="G11" s="122">
        <v>15.49092253820848</v>
      </c>
      <c r="H11" s="127">
        <v>19397.204000000002</v>
      </c>
      <c r="I11" s="122">
        <v>32.620461692390791</v>
      </c>
    </row>
    <row r="12" spans="1:9" s="18" customFormat="1" ht="22.5" x14ac:dyDescent="0.2">
      <c r="A12" s="47" t="s">
        <v>232</v>
      </c>
      <c r="B12" s="48" t="s">
        <v>266</v>
      </c>
      <c r="C12" s="96">
        <v>3</v>
      </c>
      <c r="D12" s="127" t="s">
        <v>353</v>
      </c>
      <c r="E12" s="122" t="s">
        <v>353</v>
      </c>
      <c r="F12" s="127" t="s">
        <v>353</v>
      </c>
      <c r="G12" s="122" t="s">
        <v>353</v>
      </c>
      <c r="H12" s="127" t="s">
        <v>353</v>
      </c>
      <c r="I12" s="122" t="s">
        <v>353</v>
      </c>
    </row>
    <row r="13" spans="1:9" s="18" customFormat="1" ht="22.5" x14ac:dyDescent="0.2">
      <c r="A13" s="47" t="s">
        <v>113</v>
      </c>
      <c r="B13" s="48" t="s">
        <v>267</v>
      </c>
      <c r="C13" s="96">
        <v>6</v>
      </c>
      <c r="D13" s="127">
        <v>9516.2870000000003</v>
      </c>
      <c r="E13" s="122">
        <v>0.82762831030662198</v>
      </c>
      <c r="F13" s="127">
        <v>6849.2330000000002</v>
      </c>
      <c r="G13" s="122">
        <v>-7.0284709343884089</v>
      </c>
      <c r="H13" s="127">
        <v>2653.7910000000002</v>
      </c>
      <c r="I13" s="122">
        <v>17.646503376064459</v>
      </c>
    </row>
    <row r="14" spans="1:9" s="18" customFormat="1" x14ac:dyDescent="0.2">
      <c r="A14" s="47" t="s">
        <v>233</v>
      </c>
      <c r="B14" s="48" t="s">
        <v>235</v>
      </c>
      <c r="C14" s="96">
        <v>4</v>
      </c>
      <c r="D14" s="127">
        <v>48375.839</v>
      </c>
      <c r="E14" s="122">
        <v>29.91134305482106</v>
      </c>
      <c r="F14" s="127">
        <v>18387.636999999999</v>
      </c>
      <c r="G14" s="122" t="s">
        <v>353</v>
      </c>
      <c r="H14" s="127" t="s">
        <v>353</v>
      </c>
      <c r="I14" s="122" t="s">
        <v>353</v>
      </c>
    </row>
    <row r="15" spans="1:9" s="19" customFormat="1" ht="22.5" x14ac:dyDescent="0.2">
      <c r="A15" s="47" t="s">
        <v>192</v>
      </c>
      <c r="B15" s="48" t="s">
        <v>268</v>
      </c>
      <c r="C15" s="96">
        <v>4</v>
      </c>
      <c r="D15" s="127" t="s">
        <v>353</v>
      </c>
      <c r="E15" s="122" t="s">
        <v>353</v>
      </c>
      <c r="F15" s="127" t="s">
        <v>353</v>
      </c>
      <c r="G15" s="122" t="s">
        <v>353</v>
      </c>
      <c r="H15" s="127" t="s">
        <v>353</v>
      </c>
      <c r="I15" s="122" t="s">
        <v>353</v>
      </c>
    </row>
    <row r="16" spans="1:9" s="18" customFormat="1" ht="22.5" x14ac:dyDescent="0.2">
      <c r="A16" s="47" t="s">
        <v>47</v>
      </c>
      <c r="B16" s="48" t="s">
        <v>48</v>
      </c>
      <c r="C16" s="96">
        <v>15</v>
      </c>
      <c r="D16" s="127">
        <v>57231.849000000002</v>
      </c>
      <c r="E16" s="122">
        <v>19.044046246920189</v>
      </c>
      <c r="F16" s="127">
        <v>31983.893</v>
      </c>
      <c r="G16" s="122">
        <v>6.5233798518732442</v>
      </c>
      <c r="H16" s="127">
        <v>18056.418000000001</v>
      </c>
      <c r="I16" s="122">
        <v>29.550153675814443</v>
      </c>
    </row>
    <row r="17" spans="1:9" s="18" customFormat="1" ht="22.5" x14ac:dyDescent="0.2">
      <c r="A17" s="47" t="s">
        <v>49</v>
      </c>
      <c r="B17" s="48" t="s">
        <v>269</v>
      </c>
      <c r="C17" s="96">
        <v>12</v>
      </c>
      <c r="D17" s="127">
        <v>41127.675000000003</v>
      </c>
      <c r="E17" s="122">
        <v>23.099430992867269</v>
      </c>
      <c r="F17" s="127">
        <v>20783.690999999999</v>
      </c>
      <c r="G17" s="122">
        <v>5.390021134603515</v>
      </c>
      <c r="H17" s="127">
        <v>11522.929</v>
      </c>
      <c r="I17" s="122">
        <v>19.21750909707724</v>
      </c>
    </row>
    <row r="18" spans="1:9" s="17" customFormat="1" ht="22.5" x14ac:dyDescent="0.2">
      <c r="A18" s="45" t="s">
        <v>50</v>
      </c>
      <c r="B18" s="46" t="s">
        <v>270</v>
      </c>
      <c r="C18" s="95">
        <v>8</v>
      </c>
      <c r="D18" s="126">
        <v>62901.553999999996</v>
      </c>
      <c r="E18" s="121">
        <v>6.334272477867458</v>
      </c>
      <c r="F18" s="126">
        <v>9366.25</v>
      </c>
      <c r="G18" s="121">
        <v>18.275471955911684</v>
      </c>
      <c r="H18" s="126" t="s">
        <v>353</v>
      </c>
      <c r="I18" s="121" t="s">
        <v>353</v>
      </c>
    </row>
    <row r="19" spans="1:9" s="18" customFormat="1" ht="33.75" customHeight="1" x14ac:dyDescent="0.2">
      <c r="A19" s="47" t="s">
        <v>51</v>
      </c>
      <c r="B19" s="48" t="s">
        <v>271</v>
      </c>
      <c r="C19" s="96">
        <v>6</v>
      </c>
      <c r="D19" s="127" t="s">
        <v>353</v>
      </c>
      <c r="E19" s="122" t="s">
        <v>353</v>
      </c>
      <c r="F19" s="127" t="s">
        <v>353</v>
      </c>
      <c r="G19" s="122" t="s">
        <v>353</v>
      </c>
      <c r="H19" s="127" t="s">
        <v>353</v>
      </c>
      <c r="I19" s="122" t="s">
        <v>353</v>
      </c>
    </row>
    <row r="20" spans="1:9" s="17" customFormat="1" ht="11.25" customHeight="1" x14ac:dyDescent="0.2">
      <c r="A20" s="45" t="s">
        <v>62</v>
      </c>
      <c r="B20" s="46" t="s">
        <v>63</v>
      </c>
      <c r="C20" s="95">
        <v>7</v>
      </c>
      <c r="D20" s="126">
        <v>930384.04200000002</v>
      </c>
      <c r="E20" s="121">
        <v>25.380977017160873</v>
      </c>
      <c r="F20" s="126">
        <v>323723.42200000002</v>
      </c>
      <c r="G20" s="121">
        <v>22.95802492058435</v>
      </c>
      <c r="H20" s="126" t="s">
        <v>353</v>
      </c>
      <c r="I20" s="121" t="s">
        <v>353</v>
      </c>
    </row>
    <row r="21" spans="1:9" s="19" customFormat="1" ht="22.5" x14ac:dyDescent="0.2">
      <c r="A21" s="47" t="s">
        <v>166</v>
      </c>
      <c r="B21" s="48" t="s">
        <v>273</v>
      </c>
      <c r="C21" s="96">
        <v>5</v>
      </c>
      <c r="D21" s="127" t="s">
        <v>353</v>
      </c>
      <c r="E21" s="122" t="s">
        <v>353</v>
      </c>
      <c r="F21" s="127" t="s">
        <v>353</v>
      </c>
      <c r="G21" s="122" t="s">
        <v>353</v>
      </c>
      <c r="H21" s="127" t="s">
        <v>353</v>
      </c>
      <c r="I21" s="122" t="s">
        <v>353</v>
      </c>
    </row>
    <row r="22" spans="1:9" s="16" customFormat="1" x14ac:dyDescent="0.2">
      <c r="A22" s="45" t="s">
        <v>64</v>
      </c>
      <c r="B22" s="46" t="s">
        <v>65</v>
      </c>
      <c r="C22" s="95">
        <v>5</v>
      </c>
      <c r="D22" s="126">
        <v>9507.009</v>
      </c>
      <c r="E22" s="121">
        <v>-33.346492954064217</v>
      </c>
      <c r="F22" s="126" t="s">
        <v>353</v>
      </c>
      <c r="G22" s="121" t="s">
        <v>353</v>
      </c>
      <c r="H22" s="126" t="s">
        <v>353</v>
      </c>
      <c r="I22" s="121" t="s">
        <v>353</v>
      </c>
    </row>
    <row r="23" spans="1:9" s="16" customFormat="1" ht="33.75" customHeight="1" x14ac:dyDescent="0.2">
      <c r="A23" s="45" t="s">
        <v>66</v>
      </c>
      <c r="B23" s="46" t="s">
        <v>327</v>
      </c>
      <c r="C23" s="95">
        <v>20</v>
      </c>
      <c r="D23" s="126">
        <v>87055.89</v>
      </c>
      <c r="E23" s="121">
        <v>-23.720046328108694</v>
      </c>
      <c r="F23" s="126">
        <v>58799.421000000002</v>
      </c>
      <c r="G23" s="121">
        <v>-8.858521254936889</v>
      </c>
      <c r="H23" s="126">
        <v>20795.611000000001</v>
      </c>
      <c r="I23" s="121">
        <v>-14.51873922729348</v>
      </c>
    </row>
    <row r="24" spans="1:9" s="19" customFormat="1" ht="22.5" x14ac:dyDescent="0.2">
      <c r="A24" s="47" t="s">
        <v>193</v>
      </c>
      <c r="B24" s="48" t="s">
        <v>274</v>
      </c>
      <c r="C24" s="96">
        <v>4</v>
      </c>
      <c r="D24" s="127">
        <v>5849.7629999999999</v>
      </c>
      <c r="E24" s="122">
        <v>22.759660842236741</v>
      </c>
      <c r="F24" s="127">
        <v>2635.7979999999998</v>
      </c>
      <c r="G24" s="122">
        <v>12.574550051678912</v>
      </c>
      <c r="H24" s="127">
        <v>1088.0239999999999</v>
      </c>
      <c r="I24" s="122">
        <v>7.2656056676002834</v>
      </c>
    </row>
    <row r="25" spans="1:9" s="19" customFormat="1" ht="33.75" customHeight="1" x14ac:dyDescent="0.2">
      <c r="A25" s="47" t="s">
        <v>67</v>
      </c>
      <c r="B25" s="48" t="s">
        <v>275</v>
      </c>
      <c r="C25" s="96">
        <v>10</v>
      </c>
      <c r="D25" s="127">
        <v>17667.742999999999</v>
      </c>
      <c r="E25" s="122">
        <v>65.477049700220675</v>
      </c>
      <c r="F25" s="127">
        <v>7536.8419999999996</v>
      </c>
      <c r="G25" s="122">
        <v>110.1721903206664</v>
      </c>
      <c r="H25" s="127">
        <v>1649.23</v>
      </c>
      <c r="I25" s="122">
        <v>76.324494460825946</v>
      </c>
    </row>
    <row r="26" spans="1:9" s="18" customFormat="1" ht="22.5" customHeight="1" x14ac:dyDescent="0.2">
      <c r="A26" s="47" t="s">
        <v>68</v>
      </c>
      <c r="B26" s="48" t="s">
        <v>276</v>
      </c>
      <c r="C26" s="96">
        <v>10</v>
      </c>
      <c r="D26" s="127">
        <v>17667.742999999999</v>
      </c>
      <c r="E26" s="122">
        <v>65.477049700220675</v>
      </c>
      <c r="F26" s="127">
        <v>7536.8419999999996</v>
      </c>
      <c r="G26" s="122">
        <v>110.1721903206664</v>
      </c>
      <c r="H26" s="127">
        <v>1649.23</v>
      </c>
      <c r="I26" s="122">
        <v>76.324494460825946</v>
      </c>
    </row>
    <row r="27" spans="1:9" s="16" customFormat="1" ht="11.25" customHeight="1" x14ac:dyDescent="0.2">
      <c r="A27" s="45" t="s">
        <v>69</v>
      </c>
      <c r="B27" s="46" t="s">
        <v>70</v>
      </c>
      <c r="C27" s="95">
        <v>9</v>
      </c>
      <c r="D27" s="126">
        <v>14843.32</v>
      </c>
      <c r="E27" s="121">
        <v>27.340418477079865</v>
      </c>
      <c r="F27" s="126">
        <v>8965.1880000000001</v>
      </c>
      <c r="G27" s="121">
        <v>29.913390956768524</v>
      </c>
      <c r="H27" s="126">
        <v>4416.8689999999997</v>
      </c>
      <c r="I27" s="121">
        <v>49.094637564726611</v>
      </c>
    </row>
    <row r="28" spans="1:9" s="18" customFormat="1" ht="45" x14ac:dyDescent="0.2">
      <c r="A28" s="47" t="s">
        <v>71</v>
      </c>
      <c r="B28" s="48" t="s">
        <v>277</v>
      </c>
      <c r="C28" s="96">
        <v>3</v>
      </c>
      <c r="D28" s="127" t="s">
        <v>353</v>
      </c>
      <c r="E28" s="122" t="s">
        <v>353</v>
      </c>
      <c r="F28" s="127" t="s">
        <v>353</v>
      </c>
      <c r="G28" s="122" t="s">
        <v>353</v>
      </c>
      <c r="H28" s="127" t="s">
        <v>353</v>
      </c>
      <c r="I28" s="122" t="s">
        <v>353</v>
      </c>
    </row>
    <row r="29" spans="1:9" s="19" customFormat="1" ht="22.5" x14ac:dyDescent="0.2">
      <c r="A29" s="47" t="s">
        <v>239</v>
      </c>
      <c r="B29" s="48" t="s">
        <v>278</v>
      </c>
      <c r="C29" s="96">
        <v>3</v>
      </c>
      <c r="D29" s="127" t="s">
        <v>353</v>
      </c>
      <c r="E29" s="122" t="s">
        <v>353</v>
      </c>
      <c r="F29" s="127" t="s">
        <v>353</v>
      </c>
      <c r="G29" s="122" t="s">
        <v>353</v>
      </c>
      <c r="H29" s="127" t="s">
        <v>353</v>
      </c>
      <c r="I29" s="122" t="s">
        <v>353</v>
      </c>
    </row>
    <row r="30" spans="1:9" s="19" customFormat="1" ht="22.5" x14ac:dyDescent="0.2">
      <c r="A30" s="47" t="s">
        <v>72</v>
      </c>
      <c r="B30" s="48" t="s">
        <v>317</v>
      </c>
      <c r="C30" s="96">
        <v>3</v>
      </c>
      <c r="D30" s="127">
        <v>8699.77</v>
      </c>
      <c r="E30" s="122">
        <v>26.876657461303068</v>
      </c>
      <c r="F30" s="127" t="s">
        <v>353</v>
      </c>
      <c r="G30" s="122" t="s">
        <v>353</v>
      </c>
      <c r="H30" s="127" t="s">
        <v>353</v>
      </c>
      <c r="I30" s="122" t="s">
        <v>353</v>
      </c>
    </row>
    <row r="31" spans="1:9" s="16" customFormat="1" x14ac:dyDescent="0.2">
      <c r="A31" s="45" t="s">
        <v>73</v>
      </c>
      <c r="B31" s="46" t="s">
        <v>74</v>
      </c>
      <c r="C31" s="95">
        <v>39</v>
      </c>
      <c r="D31" s="126">
        <v>266262.49300000002</v>
      </c>
      <c r="E31" s="121">
        <v>26.044578509924392</v>
      </c>
      <c r="F31" s="126">
        <v>207210.231</v>
      </c>
      <c r="G31" s="121">
        <v>36.332981260266052</v>
      </c>
      <c r="H31" s="126">
        <v>57684.364999999998</v>
      </c>
      <c r="I31" s="121">
        <v>0.58866421195189389</v>
      </c>
    </row>
    <row r="32" spans="1:9" s="18" customFormat="1" ht="22.5" x14ac:dyDescent="0.2">
      <c r="A32" s="47" t="s">
        <v>75</v>
      </c>
      <c r="B32" s="48" t="s">
        <v>280</v>
      </c>
      <c r="C32" s="96">
        <v>11</v>
      </c>
      <c r="D32" s="127">
        <v>33147.843999999997</v>
      </c>
      <c r="E32" s="122">
        <v>-11.896380853314739</v>
      </c>
      <c r="F32" s="127">
        <v>20331.690999999999</v>
      </c>
      <c r="G32" s="122">
        <v>4.3222827613992223</v>
      </c>
      <c r="H32" s="127">
        <v>6596.5690000000004</v>
      </c>
      <c r="I32" s="122">
        <v>26.727444230133798</v>
      </c>
    </row>
    <row r="33" spans="1:9" s="19" customFormat="1" ht="22.5" x14ac:dyDescent="0.2">
      <c r="A33" s="47" t="s">
        <v>241</v>
      </c>
      <c r="B33" s="48" t="s">
        <v>324</v>
      </c>
      <c r="C33" s="96">
        <v>3</v>
      </c>
      <c r="D33" s="127" t="s">
        <v>353</v>
      </c>
      <c r="E33" s="122" t="s">
        <v>353</v>
      </c>
      <c r="F33" s="127" t="s">
        <v>353</v>
      </c>
      <c r="G33" s="122" t="s">
        <v>353</v>
      </c>
      <c r="H33" s="127" t="s">
        <v>353</v>
      </c>
      <c r="I33" s="122" t="s">
        <v>353</v>
      </c>
    </row>
    <row r="34" spans="1:9" s="19" customFormat="1" x14ac:dyDescent="0.2">
      <c r="A34" s="47" t="s">
        <v>114</v>
      </c>
      <c r="B34" s="48" t="s">
        <v>115</v>
      </c>
      <c r="C34" s="96">
        <v>4</v>
      </c>
      <c r="D34" s="127">
        <v>5381.8670000000002</v>
      </c>
      <c r="E34" s="122">
        <v>53.655591694284624</v>
      </c>
      <c r="F34" s="127">
        <v>4469.7690000000002</v>
      </c>
      <c r="G34" s="122">
        <v>88.64457146137039</v>
      </c>
      <c r="H34" s="127">
        <v>1913.375</v>
      </c>
      <c r="I34" s="122">
        <v>46.714560003925925</v>
      </c>
    </row>
    <row r="35" spans="1:9" s="18" customFormat="1" ht="22.5" x14ac:dyDescent="0.2">
      <c r="A35" s="47" t="s">
        <v>76</v>
      </c>
      <c r="B35" s="48" t="s">
        <v>281</v>
      </c>
      <c r="C35" s="96">
        <v>12</v>
      </c>
      <c r="D35" s="127" t="s">
        <v>353</v>
      </c>
      <c r="E35" s="122" t="s">
        <v>353</v>
      </c>
      <c r="F35" s="127">
        <v>68871.570000000007</v>
      </c>
      <c r="G35" s="122" t="s">
        <v>353</v>
      </c>
      <c r="H35" s="127" t="s">
        <v>353</v>
      </c>
      <c r="I35" s="122" t="s">
        <v>353</v>
      </c>
    </row>
    <row r="36" spans="1:9" s="19" customFormat="1" x14ac:dyDescent="0.2">
      <c r="A36" s="47" t="s">
        <v>77</v>
      </c>
      <c r="B36" s="48" t="s">
        <v>78</v>
      </c>
      <c r="C36" s="96">
        <v>4</v>
      </c>
      <c r="D36" s="127">
        <v>89572.495999999999</v>
      </c>
      <c r="E36" s="122">
        <v>27.198249555471762</v>
      </c>
      <c r="F36" s="127" t="s">
        <v>353</v>
      </c>
      <c r="G36" s="122" t="s">
        <v>353</v>
      </c>
      <c r="H36" s="127" t="s">
        <v>353</v>
      </c>
      <c r="I36" s="122" t="s">
        <v>353</v>
      </c>
    </row>
    <row r="37" spans="1:9" s="19" customFormat="1" ht="22.5" customHeight="1" x14ac:dyDescent="0.2">
      <c r="A37" s="47" t="s">
        <v>243</v>
      </c>
      <c r="B37" s="48" t="s">
        <v>282</v>
      </c>
      <c r="C37" s="96">
        <v>3</v>
      </c>
      <c r="D37" s="127">
        <v>14206.228999999999</v>
      </c>
      <c r="E37" s="122" t="s">
        <v>353</v>
      </c>
      <c r="F37" s="127">
        <v>11383.978999999999</v>
      </c>
      <c r="G37" s="122" t="s">
        <v>353</v>
      </c>
      <c r="H37" s="127">
        <v>3464.7370000000001</v>
      </c>
      <c r="I37" s="122" t="s">
        <v>353</v>
      </c>
    </row>
    <row r="38" spans="1:9" s="18" customFormat="1" ht="22.5" customHeight="1" x14ac:dyDescent="0.2">
      <c r="A38" s="47" t="s">
        <v>79</v>
      </c>
      <c r="B38" s="48" t="s">
        <v>176</v>
      </c>
      <c r="C38" s="96">
        <v>4</v>
      </c>
      <c r="D38" s="127">
        <v>3903.931</v>
      </c>
      <c r="E38" s="122" t="s">
        <v>353</v>
      </c>
      <c r="F38" s="127" t="s">
        <v>353</v>
      </c>
      <c r="G38" s="122" t="s">
        <v>353</v>
      </c>
      <c r="H38" s="127" t="s">
        <v>353</v>
      </c>
      <c r="I38" s="122" t="s">
        <v>353</v>
      </c>
    </row>
    <row r="39" spans="1:9" s="18" customFormat="1" x14ac:dyDescent="0.2">
      <c r="A39" s="47" t="s">
        <v>80</v>
      </c>
      <c r="B39" s="48" t="s">
        <v>81</v>
      </c>
      <c r="C39" s="96">
        <v>3</v>
      </c>
      <c r="D39" s="127" t="s">
        <v>353</v>
      </c>
      <c r="E39" s="122" t="s">
        <v>353</v>
      </c>
      <c r="F39" s="127">
        <v>7697.1009999999997</v>
      </c>
      <c r="G39" s="122" t="s">
        <v>353</v>
      </c>
      <c r="H39" s="127" t="s">
        <v>353</v>
      </c>
      <c r="I39" s="122" t="s">
        <v>353</v>
      </c>
    </row>
    <row r="40" spans="1:9" s="18" customFormat="1" ht="22.5" x14ac:dyDescent="0.2">
      <c r="A40" s="47" t="s">
        <v>82</v>
      </c>
      <c r="B40" s="48" t="s">
        <v>283</v>
      </c>
      <c r="C40" s="96">
        <v>13</v>
      </c>
      <c r="D40" s="127">
        <v>112757.848</v>
      </c>
      <c r="E40" s="122">
        <v>65.875833096599763</v>
      </c>
      <c r="F40" s="127">
        <v>110309.86900000001</v>
      </c>
      <c r="G40" s="122">
        <v>99.733762237849362</v>
      </c>
      <c r="H40" s="127">
        <v>15487.513999999999</v>
      </c>
      <c r="I40" s="122">
        <v>-31.359155740760471</v>
      </c>
    </row>
    <row r="41" spans="1:9" s="18" customFormat="1" ht="33.75" customHeight="1" x14ac:dyDescent="0.2">
      <c r="A41" s="47" t="s">
        <v>83</v>
      </c>
      <c r="B41" s="48" t="s">
        <v>284</v>
      </c>
      <c r="C41" s="96">
        <v>5</v>
      </c>
      <c r="D41" s="127">
        <v>24185.743999999999</v>
      </c>
      <c r="E41" s="122">
        <v>-26.912032414581731</v>
      </c>
      <c r="F41" s="127">
        <v>23321.64</v>
      </c>
      <c r="G41" s="122">
        <v>-26.891825472714402</v>
      </c>
      <c r="H41" s="127">
        <v>1576.192</v>
      </c>
      <c r="I41" s="122">
        <v>-15.475667626029676</v>
      </c>
    </row>
    <row r="42" spans="1:9" s="18" customFormat="1" ht="22.5" customHeight="1" x14ac:dyDescent="0.2">
      <c r="A42" s="47" t="s">
        <v>244</v>
      </c>
      <c r="B42" s="48" t="s">
        <v>304</v>
      </c>
      <c r="C42" s="96">
        <v>4</v>
      </c>
      <c r="D42" s="127" t="s">
        <v>353</v>
      </c>
      <c r="E42" s="122" t="s">
        <v>353</v>
      </c>
      <c r="F42" s="127" t="s">
        <v>353</v>
      </c>
      <c r="G42" s="122" t="s">
        <v>353</v>
      </c>
      <c r="H42" s="127" t="s">
        <v>353</v>
      </c>
      <c r="I42" s="122" t="s">
        <v>353</v>
      </c>
    </row>
    <row r="43" spans="1:9" s="16" customFormat="1" ht="22.5" x14ac:dyDescent="0.2">
      <c r="A43" s="45" t="s">
        <v>84</v>
      </c>
      <c r="B43" s="46" t="s">
        <v>285</v>
      </c>
      <c r="C43" s="95">
        <v>2</v>
      </c>
      <c r="D43" s="126" t="s">
        <v>353</v>
      </c>
      <c r="E43" s="121" t="s">
        <v>353</v>
      </c>
      <c r="F43" s="126" t="s">
        <v>353</v>
      </c>
      <c r="G43" s="121" t="s">
        <v>353</v>
      </c>
      <c r="H43" s="126" t="s">
        <v>353</v>
      </c>
      <c r="I43" s="121" t="s">
        <v>353</v>
      </c>
    </row>
    <row r="44" spans="1:9" s="17" customFormat="1" x14ac:dyDescent="0.2">
      <c r="A44" s="45" t="s">
        <v>85</v>
      </c>
      <c r="B44" s="46" t="s">
        <v>177</v>
      </c>
      <c r="C44" s="95">
        <v>11</v>
      </c>
      <c r="D44" s="126">
        <v>110695.326</v>
      </c>
      <c r="E44" s="121">
        <v>-26.275633253115345</v>
      </c>
      <c r="F44" s="126">
        <v>99920.013000000006</v>
      </c>
      <c r="G44" s="121" t="s">
        <v>353</v>
      </c>
      <c r="H44" s="126" t="s">
        <v>353</v>
      </c>
      <c r="I44" s="121" t="s">
        <v>353</v>
      </c>
    </row>
    <row r="45" spans="1:9" s="18" customFormat="1" x14ac:dyDescent="0.2">
      <c r="A45" s="47" t="s">
        <v>246</v>
      </c>
      <c r="B45" s="48" t="s">
        <v>248</v>
      </c>
      <c r="C45" s="96">
        <v>9</v>
      </c>
      <c r="D45" s="127" t="s">
        <v>353</v>
      </c>
      <c r="E45" s="122" t="s">
        <v>353</v>
      </c>
      <c r="F45" s="127" t="s">
        <v>353</v>
      </c>
      <c r="G45" s="122" t="s">
        <v>353</v>
      </c>
      <c r="H45" s="127" t="s">
        <v>353</v>
      </c>
      <c r="I45" s="122" t="s">
        <v>353</v>
      </c>
    </row>
    <row r="46" spans="1:9" s="16" customFormat="1" ht="33.75" customHeight="1" x14ac:dyDescent="0.2">
      <c r="A46" s="108" t="s">
        <v>213</v>
      </c>
      <c r="B46" s="109" t="s">
        <v>212</v>
      </c>
      <c r="C46" s="107">
        <v>143</v>
      </c>
      <c r="D46" s="140">
        <v>1700381.1070000001</v>
      </c>
      <c r="E46" s="141">
        <v>14.286255487479011</v>
      </c>
      <c r="F46" s="140">
        <v>811081.63699999999</v>
      </c>
      <c r="G46" s="141">
        <v>13.095909595617087</v>
      </c>
      <c r="H46" s="140">
        <v>544635.89800000004</v>
      </c>
      <c r="I46" s="141">
        <v>5.6192137100729411</v>
      </c>
    </row>
    <row r="47" spans="1:9" x14ac:dyDescent="0.2">
      <c r="A47" s="4"/>
      <c r="B47" s="18"/>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sheetData>
  <mergeCells count="5">
    <mergeCell ref="A1:I1"/>
    <mergeCell ref="A3:A5"/>
    <mergeCell ref="B3:B5"/>
    <mergeCell ref="C3:C4"/>
    <mergeCell ref="D3:I3"/>
  </mergeCells>
  <conditionalFormatting sqref="A7:I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HH</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5" style="2" customWidth="1"/>
    <col min="2" max="2" width="9.570312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16384" width="11.42578125" style="2"/>
  </cols>
  <sheetData>
    <row r="1" spans="1:10" ht="37.5" customHeight="1" x14ac:dyDescent="0.2">
      <c r="A1" s="171" t="s">
        <v>358</v>
      </c>
      <c r="B1" s="171"/>
      <c r="C1" s="171"/>
      <c r="D1" s="171"/>
      <c r="E1" s="171"/>
      <c r="F1" s="171"/>
      <c r="G1" s="171"/>
      <c r="H1" s="171"/>
      <c r="I1" s="171"/>
      <c r="J1" s="171"/>
    </row>
    <row r="2" spans="1:10" ht="11.25" customHeight="1" x14ac:dyDescent="0.2"/>
    <row r="3" spans="1:10" ht="11.25" customHeight="1" x14ac:dyDescent="0.2">
      <c r="A3" s="184" t="s">
        <v>182</v>
      </c>
      <c r="B3" s="189"/>
      <c r="C3" s="186" t="s">
        <v>0</v>
      </c>
      <c r="D3" s="189" t="s">
        <v>16</v>
      </c>
      <c r="E3" s="189" t="s">
        <v>184</v>
      </c>
      <c r="F3" s="189" t="s">
        <v>170</v>
      </c>
      <c r="G3" s="186" t="s">
        <v>105</v>
      </c>
      <c r="H3" s="186"/>
      <c r="I3" s="186"/>
      <c r="J3" s="209"/>
    </row>
    <row r="4" spans="1:10" ht="25.5" customHeight="1" x14ac:dyDescent="0.2">
      <c r="A4" s="174"/>
      <c r="B4" s="207"/>
      <c r="C4" s="187"/>
      <c r="D4" s="207"/>
      <c r="E4" s="187"/>
      <c r="F4" s="207"/>
      <c r="G4" s="70" t="s">
        <v>106</v>
      </c>
      <c r="H4" s="60" t="s">
        <v>172</v>
      </c>
      <c r="I4" s="60" t="s">
        <v>14</v>
      </c>
      <c r="J4" s="57" t="s">
        <v>173</v>
      </c>
    </row>
    <row r="5" spans="1:10" x14ac:dyDescent="0.2">
      <c r="A5" s="185"/>
      <c r="B5" s="208"/>
      <c r="C5" s="188" t="s">
        <v>183</v>
      </c>
      <c r="D5" s="188"/>
      <c r="E5" s="71" t="s">
        <v>148</v>
      </c>
      <c r="F5" s="188" t="s">
        <v>149</v>
      </c>
      <c r="G5" s="188"/>
      <c r="H5" s="188"/>
      <c r="I5" s="71" t="s">
        <v>15</v>
      </c>
      <c r="J5" s="72" t="s">
        <v>149</v>
      </c>
    </row>
    <row r="6" spans="1:10" x14ac:dyDescent="0.2">
      <c r="A6" s="55"/>
      <c r="B6" s="112"/>
      <c r="C6" s="113"/>
      <c r="D6" s="55"/>
      <c r="E6" s="55"/>
      <c r="F6" s="55"/>
      <c r="G6" s="55"/>
      <c r="H6" s="55"/>
      <c r="I6" s="56"/>
      <c r="J6" s="55"/>
    </row>
    <row r="7" spans="1:10" s="4" customFormat="1" ht="10.5" customHeight="1" x14ac:dyDescent="0.2">
      <c r="A7" s="3">
        <v>2008</v>
      </c>
      <c r="B7" s="114"/>
      <c r="C7" s="142">
        <v>233</v>
      </c>
      <c r="D7" s="143">
        <v>77907</v>
      </c>
      <c r="E7" s="143">
        <v>125261.122</v>
      </c>
      <c r="F7" s="143">
        <v>4060874.3560000001</v>
      </c>
      <c r="G7" s="143">
        <v>75495161.047999993</v>
      </c>
      <c r="H7" s="143">
        <v>18325065.884</v>
      </c>
      <c r="I7" s="144">
        <v>24.273166160078635</v>
      </c>
      <c r="J7" s="143">
        <v>11264641.869999999</v>
      </c>
    </row>
    <row r="8" spans="1:10" s="4" customFormat="1" ht="10.5" customHeight="1" x14ac:dyDescent="0.2">
      <c r="A8" s="3">
        <v>2009</v>
      </c>
      <c r="B8" s="114"/>
      <c r="C8" s="142">
        <v>216</v>
      </c>
      <c r="D8" s="143">
        <v>75327</v>
      </c>
      <c r="E8" s="143">
        <v>119416.84299999999</v>
      </c>
      <c r="F8" s="143">
        <v>4032758.5839999998</v>
      </c>
      <c r="G8" s="143">
        <v>52190559.729000002</v>
      </c>
      <c r="H8" s="143">
        <v>14793864.856000001</v>
      </c>
      <c r="I8" s="144">
        <v>28.345863567697474</v>
      </c>
      <c r="J8" s="143">
        <v>9607576.1579999998</v>
      </c>
    </row>
    <row r="9" spans="1:10" s="4" customFormat="1" ht="10.5" customHeight="1" x14ac:dyDescent="0.2">
      <c r="A9" s="3">
        <v>2010</v>
      </c>
      <c r="B9" s="114"/>
      <c r="C9" s="142">
        <v>220</v>
      </c>
      <c r="D9" s="143">
        <v>74127</v>
      </c>
      <c r="E9" s="143">
        <v>119210.66099999999</v>
      </c>
      <c r="F9" s="143">
        <v>4038157.9780000001</v>
      </c>
      <c r="G9" s="143">
        <v>72123231.745000005</v>
      </c>
      <c r="H9" s="143">
        <v>16777886.127999999</v>
      </c>
      <c r="I9" s="144">
        <v>23.262804122976835</v>
      </c>
      <c r="J9" s="143">
        <v>10686415.471999999</v>
      </c>
    </row>
    <row r="10" spans="1:10" s="4" customFormat="1" ht="10.5" customHeight="1" x14ac:dyDescent="0.2">
      <c r="A10" s="3">
        <v>2011</v>
      </c>
      <c r="B10" s="114"/>
      <c r="C10" s="142">
        <v>217</v>
      </c>
      <c r="D10" s="143">
        <v>75826</v>
      </c>
      <c r="E10" s="143">
        <v>121232.91099999999</v>
      </c>
      <c r="F10" s="143">
        <v>4218951.3499999996</v>
      </c>
      <c r="G10" s="143">
        <v>83457678.861000001</v>
      </c>
      <c r="H10" s="143">
        <v>18365106.774999999</v>
      </c>
      <c r="I10" s="144">
        <v>22.005293012746442</v>
      </c>
      <c r="J10" s="143">
        <v>12063454.152000001</v>
      </c>
    </row>
    <row r="11" spans="1:10" s="4" customFormat="1" ht="10.5" customHeight="1" x14ac:dyDescent="0.2">
      <c r="A11" s="3">
        <v>2012</v>
      </c>
      <c r="B11" s="114"/>
      <c r="C11" s="142">
        <v>217</v>
      </c>
      <c r="D11" s="143">
        <v>76838</v>
      </c>
      <c r="E11" s="143">
        <v>120883.96400000001</v>
      </c>
      <c r="F11" s="143">
        <v>4390440.1900000004</v>
      </c>
      <c r="G11" s="143">
        <v>87010854.978</v>
      </c>
      <c r="H11" s="143">
        <v>19137256.691</v>
      </c>
      <c r="I11" s="144">
        <v>21.994102570120361</v>
      </c>
      <c r="J11" s="143">
        <v>12719182.014</v>
      </c>
    </row>
    <row r="12" spans="1:10" s="4" customFormat="1" ht="10.5" customHeight="1" x14ac:dyDescent="0.2">
      <c r="A12" s="3">
        <v>2013</v>
      </c>
      <c r="B12" s="114"/>
      <c r="C12" s="142">
        <v>216</v>
      </c>
      <c r="D12" s="143">
        <v>78040</v>
      </c>
      <c r="E12" s="143">
        <v>122669.151</v>
      </c>
      <c r="F12" s="143">
        <v>4615487.2340000002</v>
      </c>
      <c r="G12" s="143">
        <v>81729233.280000001</v>
      </c>
      <c r="H12" s="143">
        <v>19460994.563999999</v>
      </c>
      <c r="I12" s="144">
        <v>23.811546717106314</v>
      </c>
      <c r="J12" s="143">
        <v>12656309.868000001</v>
      </c>
    </row>
    <row r="13" spans="1:10" s="4" customFormat="1" ht="10.5" customHeight="1" x14ac:dyDescent="0.2">
      <c r="A13" s="3">
        <v>2014</v>
      </c>
      <c r="B13" s="114"/>
      <c r="C13" s="142">
        <v>218</v>
      </c>
      <c r="D13" s="143">
        <v>79170</v>
      </c>
      <c r="E13" s="143">
        <v>119108.989</v>
      </c>
      <c r="F13" s="143">
        <v>4802037.47</v>
      </c>
      <c r="G13" s="143">
        <v>77754607.609999999</v>
      </c>
      <c r="H13" s="143">
        <v>19981843.386</v>
      </c>
      <c r="I13" s="144">
        <v>25.698597163816363</v>
      </c>
      <c r="J13" s="143">
        <v>13237277.092</v>
      </c>
    </row>
    <row r="14" spans="1:10" s="4" customFormat="1" ht="10.5" customHeight="1" x14ac:dyDescent="0.2">
      <c r="A14" s="3">
        <v>2015</v>
      </c>
      <c r="B14" s="114"/>
      <c r="C14" s="142">
        <v>216</v>
      </c>
      <c r="D14" s="143">
        <v>79261</v>
      </c>
      <c r="E14" s="143">
        <v>118989.864</v>
      </c>
      <c r="F14" s="143">
        <v>4960822.0279999999</v>
      </c>
      <c r="G14" s="143">
        <v>69594521.636999995</v>
      </c>
      <c r="H14" s="143">
        <v>20522295.269000001</v>
      </c>
      <c r="I14" s="144">
        <v>29.488377513452587</v>
      </c>
      <c r="J14" s="143">
        <v>13934824.499</v>
      </c>
    </row>
    <row r="15" spans="1:10" s="4" customFormat="1" ht="10.5" customHeight="1" x14ac:dyDescent="0.2">
      <c r="A15" s="3">
        <v>2016</v>
      </c>
      <c r="B15" s="114"/>
      <c r="C15" s="142">
        <v>209</v>
      </c>
      <c r="D15" s="143">
        <v>78764</v>
      </c>
      <c r="E15" s="143">
        <v>118973.469</v>
      </c>
      <c r="F15" s="143">
        <v>5072079.1380000003</v>
      </c>
      <c r="G15" s="143">
        <v>67025079.987000003</v>
      </c>
      <c r="H15" s="143">
        <v>21193129.872000001</v>
      </c>
      <c r="I15" s="144">
        <v>31.619700977769163</v>
      </c>
      <c r="J15" s="143">
        <v>14547169.846999999</v>
      </c>
    </row>
    <row r="16" spans="1:10" s="4" customFormat="1" ht="10.5" customHeight="1" x14ac:dyDescent="0.2">
      <c r="A16" s="3">
        <v>2017</v>
      </c>
      <c r="B16" s="114"/>
      <c r="C16" s="142">
        <v>219</v>
      </c>
      <c r="D16" s="143">
        <v>80434</v>
      </c>
      <c r="E16" s="143">
        <v>124845.344</v>
      </c>
      <c r="F16" s="143">
        <v>5210275.6849999996</v>
      </c>
      <c r="G16" s="143">
        <v>76612712.511000007</v>
      </c>
      <c r="H16" s="143">
        <v>23803015.901999999</v>
      </c>
      <c r="I16" s="144">
        <v>31.069277045349853</v>
      </c>
      <c r="J16" s="143">
        <v>16516980.539999999</v>
      </c>
    </row>
    <row r="17" spans="1:10" s="4" customFormat="1" ht="10.5" customHeight="1" x14ac:dyDescent="0.2">
      <c r="A17" s="3">
        <v>2018</v>
      </c>
      <c r="B17" s="114"/>
      <c r="C17" s="142">
        <v>215</v>
      </c>
      <c r="D17" s="143">
        <v>80963</v>
      </c>
      <c r="E17" s="143">
        <v>125239.69</v>
      </c>
      <c r="F17" s="143">
        <v>5378001.3949999996</v>
      </c>
      <c r="G17" s="143">
        <v>78290369.583000004</v>
      </c>
      <c r="H17" s="143">
        <v>24664876.920000002</v>
      </c>
      <c r="I17" s="144">
        <v>31.504356220788285</v>
      </c>
      <c r="J17" s="143">
        <v>16932800.890999999</v>
      </c>
    </row>
    <row r="18" spans="1:10" s="4" customFormat="1" ht="10.5" customHeight="1" x14ac:dyDescent="0.2">
      <c r="A18" s="3" t="s">
        <v>364</v>
      </c>
      <c r="B18" s="114"/>
      <c r="C18" s="142">
        <v>215</v>
      </c>
      <c r="D18" s="143">
        <v>83898</v>
      </c>
      <c r="E18" s="143">
        <v>129212.255</v>
      </c>
      <c r="F18" s="143">
        <v>5676926.8279999997</v>
      </c>
      <c r="G18" s="143">
        <v>104303043.39399999</v>
      </c>
      <c r="H18" s="143">
        <v>25796826.278000001</v>
      </c>
      <c r="I18" s="144">
        <v>24.732572932271655</v>
      </c>
      <c r="J18" s="143">
        <v>18233607.219000001</v>
      </c>
    </row>
    <row r="19" spans="1:10" s="4" customFormat="1" ht="10.5" customHeight="1" x14ac:dyDescent="0.2">
      <c r="A19" s="3">
        <v>2020</v>
      </c>
      <c r="B19" s="114"/>
      <c r="C19" s="142">
        <v>219</v>
      </c>
      <c r="D19" s="143">
        <v>82887</v>
      </c>
      <c r="E19" s="143">
        <v>119274.658</v>
      </c>
      <c r="F19" s="143">
        <v>5527490.4720000001</v>
      </c>
      <c r="G19" s="143">
        <v>82112791.938999996</v>
      </c>
      <c r="H19" s="143">
        <v>20379841.919</v>
      </c>
      <c r="I19" s="144">
        <v>24.819326487083512</v>
      </c>
      <c r="J19" s="143">
        <v>14198557.198000001</v>
      </c>
    </row>
    <row r="20" spans="1:10" s="4" customFormat="1" ht="10.5" customHeight="1" x14ac:dyDescent="0.2">
      <c r="A20" s="3">
        <v>2021</v>
      </c>
      <c r="B20" s="114"/>
      <c r="C20" s="142">
        <v>216</v>
      </c>
      <c r="D20" s="143">
        <v>80506</v>
      </c>
      <c r="E20" s="143">
        <v>119423.29300000001</v>
      </c>
      <c r="F20" s="143">
        <v>5533923.3320000004</v>
      </c>
      <c r="G20" s="143">
        <v>96669389.251000002</v>
      </c>
      <c r="H20" s="143">
        <v>22809153.245000001</v>
      </c>
      <c r="I20" s="144">
        <v>23.595011225090627</v>
      </c>
      <c r="J20" s="143">
        <v>15210558.203</v>
      </c>
    </row>
    <row r="21" spans="1:10" s="4" customFormat="1" ht="10.5" customHeight="1" x14ac:dyDescent="0.2">
      <c r="A21" s="3"/>
      <c r="B21" s="114"/>
      <c r="C21" s="115"/>
      <c r="D21" s="9"/>
      <c r="E21" s="9"/>
      <c r="F21" s="9"/>
      <c r="G21" s="9"/>
      <c r="H21" s="9"/>
      <c r="I21" s="9"/>
      <c r="J21" s="8"/>
    </row>
    <row r="22" spans="1:10" s="4" customFormat="1" x14ac:dyDescent="0.2">
      <c r="A22" s="3">
        <v>2020</v>
      </c>
      <c r="B22" s="114" t="s">
        <v>1</v>
      </c>
      <c r="C22" s="142">
        <v>215</v>
      </c>
      <c r="D22" s="143">
        <v>83189</v>
      </c>
      <c r="E22" s="143">
        <v>11386.459000000001</v>
      </c>
      <c r="F22" s="143">
        <v>466820.26699999999</v>
      </c>
      <c r="G22" s="143">
        <v>9748882.2569999993</v>
      </c>
      <c r="H22" s="143">
        <v>2023055.1850000001</v>
      </c>
      <c r="I22" s="144">
        <v>20.751662925740884</v>
      </c>
      <c r="J22" s="143">
        <v>1415072.99</v>
      </c>
    </row>
    <row r="23" spans="1:10" s="4" customFormat="1" x14ac:dyDescent="0.2">
      <c r="B23" s="114" t="s">
        <v>2</v>
      </c>
      <c r="C23" s="142">
        <v>219</v>
      </c>
      <c r="D23" s="143">
        <v>83502</v>
      </c>
      <c r="E23" s="143">
        <v>11058.156000000001</v>
      </c>
      <c r="F23" s="143">
        <v>452884.32199999999</v>
      </c>
      <c r="G23" s="143">
        <v>8848129.5629999992</v>
      </c>
      <c r="H23" s="143">
        <v>2103797.6639999999</v>
      </c>
      <c r="I23" s="144">
        <v>23.776750204895254</v>
      </c>
      <c r="J23" s="143">
        <v>1493777.956</v>
      </c>
    </row>
    <row r="24" spans="1:10" s="4" customFormat="1" x14ac:dyDescent="0.2">
      <c r="B24" s="114" t="s">
        <v>3</v>
      </c>
      <c r="C24" s="142">
        <v>219</v>
      </c>
      <c r="D24" s="143">
        <v>83615</v>
      </c>
      <c r="E24" s="143">
        <v>11107.338</v>
      </c>
      <c r="F24" s="143">
        <v>469147.03200000001</v>
      </c>
      <c r="G24" s="143">
        <v>7777875.4890000001</v>
      </c>
      <c r="H24" s="143">
        <v>2065837.1850000001</v>
      </c>
      <c r="I24" s="144">
        <v>26.560430131874025</v>
      </c>
      <c r="J24" s="143">
        <v>1440895.642</v>
      </c>
    </row>
    <row r="25" spans="1:10" s="4" customFormat="1" x14ac:dyDescent="0.2">
      <c r="B25" s="114" t="s">
        <v>4</v>
      </c>
      <c r="C25" s="142">
        <v>219</v>
      </c>
      <c r="D25" s="143">
        <v>83368</v>
      </c>
      <c r="E25" s="143">
        <v>9235.8709999999992</v>
      </c>
      <c r="F25" s="143">
        <v>536295.15700000001</v>
      </c>
      <c r="G25" s="143">
        <v>4964849.0010000002</v>
      </c>
      <c r="H25" s="143">
        <v>1420863.692</v>
      </c>
      <c r="I25" s="144">
        <v>28.618467383677032</v>
      </c>
      <c r="J25" s="143">
        <v>974806.27300000004</v>
      </c>
    </row>
    <row r="26" spans="1:10" s="4" customFormat="1" x14ac:dyDescent="0.2">
      <c r="B26" s="114" t="s">
        <v>5</v>
      </c>
      <c r="C26" s="142">
        <v>219</v>
      </c>
      <c r="D26" s="143">
        <v>83302</v>
      </c>
      <c r="E26" s="143">
        <v>8992.8889999999992</v>
      </c>
      <c r="F26" s="143">
        <v>495572.60499999998</v>
      </c>
      <c r="G26" s="143">
        <v>4773721.2709999997</v>
      </c>
      <c r="H26" s="143">
        <v>1282480.7120000001</v>
      </c>
      <c r="I26" s="144">
        <v>26.865429278223147</v>
      </c>
      <c r="J26" s="143">
        <v>866882.70299999998</v>
      </c>
    </row>
    <row r="27" spans="1:10" s="4" customFormat="1" x14ac:dyDescent="0.2">
      <c r="B27" s="114" t="s">
        <v>6</v>
      </c>
      <c r="C27" s="142">
        <v>219</v>
      </c>
      <c r="D27" s="143">
        <v>83012</v>
      </c>
      <c r="E27" s="143">
        <v>9645.7160000000003</v>
      </c>
      <c r="F27" s="143">
        <v>451523.37699999998</v>
      </c>
      <c r="G27" s="143">
        <v>5987932.2290000003</v>
      </c>
      <c r="H27" s="143">
        <v>1559373.89</v>
      </c>
      <c r="I27" s="144">
        <v>26.041942867152642</v>
      </c>
      <c r="J27" s="143">
        <v>1105410.942</v>
      </c>
    </row>
    <row r="28" spans="1:10" s="4" customFormat="1" x14ac:dyDescent="0.2">
      <c r="B28" s="114" t="s">
        <v>7</v>
      </c>
      <c r="C28" s="142">
        <v>219</v>
      </c>
      <c r="D28" s="143">
        <v>82717</v>
      </c>
      <c r="E28" s="143">
        <v>9245.3430000000008</v>
      </c>
      <c r="F28" s="143">
        <v>435811.79700000002</v>
      </c>
      <c r="G28" s="143">
        <v>6404364.9740000004</v>
      </c>
      <c r="H28" s="143">
        <v>1495860.868</v>
      </c>
      <c r="I28" s="144">
        <v>23.356896024395752</v>
      </c>
      <c r="J28" s="143">
        <v>1024782.029</v>
      </c>
    </row>
    <row r="29" spans="1:10" s="4" customFormat="1" x14ac:dyDescent="0.2">
      <c r="B29" s="114" t="s">
        <v>8</v>
      </c>
      <c r="C29" s="142">
        <v>219</v>
      </c>
      <c r="D29" s="143">
        <v>82812</v>
      </c>
      <c r="E29" s="143">
        <v>9347.8829999999998</v>
      </c>
      <c r="F29" s="143">
        <v>404867.52299999999</v>
      </c>
      <c r="G29" s="143">
        <v>6258440.5460000001</v>
      </c>
      <c r="H29" s="143">
        <v>1516042.68</v>
      </c>
      <c r="I29" s="144">
        <v>24.223968716439412</v>
      </c>
      <c r="J29" s="143">
        <v>1039007.526</v>
      </c>
    </row>
    <row r="30" spans="1:10" s="4" customFormat="1" x14ac:dyDescent="0.2">
      <c r="B30" s="114" t="s">
        <v>9</v>
      </c>
      <c r="C30" s="142">
        <v>219</v>
      </c>
      <c r="D30" s="143">
        <v>82887</v>
      </c>
      <c r="E30" s="143">
        <v>10147.263000000001</v>
      </c>
      <c r="F30" s="143">
        <v>405044.78700000001</v>
      </c>
      <c r="G30" s="143">
        <v>7138493.5149999997</v>
      </c>
      <c r="H30" s="143">
        <v>1895801.716</v>
      </c>
      <c r="I30" s="144">
        <v>26.557448178896333</v>
      </c>
      <c r="J30" s="143">
        <v>1400291.135</v>
      </c>
    </row>
    <row r="31" spans="1:10" s="4" customFormat="1" x14ac:dyDescent="0.2">
      <c r="B31" s="114" t="s">
        <v>10</v>
      </c>
      <c r="C31" s="142">
        <v>219</v>
      </c>
      <c r="D31" s="143">
        <v>82757</v>
      </c>
      <c r="E31" s="143">
        <v>10018.263999999999</v>
      </c>
      <c r="F31" s="143">
        <v>421838.95299999998</v>
      </c>
      <c r="G31" s="143">
        <v>6697541.085</v>
      </c>
      <c r="H31" s="143">
        <v>1509264.804</v>
      </c>
      <c r="I31" s="144">
        <v>22.534610610753724</v>
      </c>
      <c r="J31" s="143">
        <v>1007539.497</v>
      </c>
    </row>
    <row r="32" spans="1:10" s="4" customFormat="1" x14ac:dyDescent="0.2">
      <c r="B32" s="114" t="s">
        <v>11</v>
      </c>
      <c r="C32" s="142">
        <v>219</v>
      </c>
      <c r="D32" s="143">
        <v>82604</v>
      </c>
      <c r="E32" s="143">
        <v>10356.18</v>
      </c>
      <c r="F32" s="143">
        <v>547149.76300000004</v>
      </c>
      <c r="G32" s="143">
        <v>6554444.0389999999</v>
      </c>
      <c r="H32" s="143">
        <v>1610087.246</v>
      </c>
      <c r="I32" s="144">
        <v>24.564817952822864</v>
      </c>
      <c r="J32" s="143">
        <v>1074547.96</v>
      </c>
    </row>
    <row r="33" spans="1:10" s="4" customFormat="1" x14ac:dyDescent="0.2">
      <c r="B33" s="114" t="s">
        <v>12</v>
      </c>
      <c r="C33" s="142">
        <v>219</v>
      </c>
      <c r="D33" s="143">
        <v>82381</v>
      </c>
      <c r="E33" s="143">
        <v>8733.2960000000003</v>
      </c>
      <c r="F33" s="143">
        <v>440534.88900000002</v>
      </c>
      <c r="G33" s="143">
        <v>6958117.9699999997</v>
      </c>
      <c r="H33" s="143">
        <v>1897376.277</v>
      </c>
      <c r="I33" s="144">
        <v>27.268526995094913</v>
      </c>
      <c r="J33" s="143">
        <v>1355542.5449999999</v>
      </c>
    </row>
    <row r="34" spans="1:10" s="4" customFormat="1" x14ac:dyDescent="0.2">
      <c r="A34" s="3">
        <v>2021</v>
      </c>
      <c r="B34" s="114" t="s">
        <v>1</v>
      </c>
      <c r="C34" s="142">
        <v>216</v>
      </c>
      <c r="D34" s="143">
        <v>81217</v>
      </c>
      <c r="E34" s="143">
        <v>9962.616</v>
      </c>
      <c r="F34" s="143">
        <v>504283.48</v>
      </c>
      <c r="G34" s="143">
        <v>5690681.6050000004</v>
      </c>
      <c r="H34" s="143">
        <v>1409634.486</v>
      </c>
      <c r="I34" s="144">
        <v>24.770925239631289</v>
      </c>
      <c r="J34" s="143">
        <v>943308.78099999996</v>
      </c>
    </row>
    <row r="35" spans="1:10" s="4" customFormat="1" x14ac:dyDescent="0.2">
      <c r="B35" s="114" t="s">
        <v>2</v>
      </c>
      <c r="C35" s="142">
        <v>217</v>
      </c>
      <c r="D35" s="143">
        <v>80790</v>
      </c>
      <c r="E35" s="143">
        <v>10148.365</v>
      </c>
      <c r="F35" s="143">
        <v>451035.21600000001</v>
      </c>
      <c r="G35" s="143">
        <v>6484648.2340000002</v>
      </c>
      <c r="H35" s="143">
        <v>1734595.477</v>
      </c>
      <c r="I35" s="144">
        <v>26.749260937628833</v>
      </c>
      <c r="J35" s="143">
        <v>1219195.1159999999</v>
      </c>
    </row>
    <row r="36" spans="1:10" s="4" customFormat="1" x14ac:dyDescent="0.2">
      <c r="B36" s="114" t="s">
        <v>3</v>
      </c>
      <c r="C36" s="142">
        <v>217</v>
      </c>
      <c r="D36" s="143">
        <v>80588</v>
      </c>
      <c r="E36" s="143">
        <v>11028.878000000001</v>
      </c>
      <c r="F36" s="143">
        <v>443643.88900000002</v>
      </c>
      <c r="G36" s="143">
        <v>7960949.2970000003</v>
      </c>
      <c r="H36" s="143">
        <v>1845057.192</v>
      </c>
      <c r="I36" s="144">
        <v>23.176346477866531</v>
      </c>
      <c r="J36" s="143">
        <v>1208421.27</v>
      </c>
    </row>
    <row r="37" spans="1:10" s="4" customFormat="1" x14ac:dyDescent="0.2">
      <c r="B37" s="114" t="s">
        <v>4</v>
      </c>
      <c r="C37" s="142">
        <v>216</v>
      </c>
      <c r="D37" s="143">
        <v>80302</v>
      </c>
      <c r="E37" s="143">
        <v>9869.8109999999997</v>
      </c>
      <c r="F37" s="143">
        <v>503845.53200000001</v>
      </c>
      <c r="G37" s="143">
        <v>7307390.7029999997</v>
      </c>
      <c r="H37" s="143">
        <v>1853045.1980000001</v>
      </c>
      <c r="I37" s="144">
        <v>25.358507206125502</v>
      </c>
      <c r="J37" s="143">
        <v>1253971.659</v>
      </c>
    </row>
    <row r="38" spans="1:10" s="4" customFormat="1" x14ac:dyDescent="0.2">
      <c r="B38" s="114" t="s">
        <v>5</v>
      </c>
      <c r="C38" s="142">
        <v>218</v>
      </c>
      <c r="D38" s="143">
        <v>80242</v>
      </c>
      <c r="E38" s="143">
        <v>8961.6129999999994</v>
      </c>
      <c r="F38" s="143">
        <v>480704.83500000002</v>
      </c>
      <c r="G38" s="143">
        <v>7411763.8360000001</v>
      </c>
      <c r="H38" s="143">
        <v>1681957.841</v>
      </c>
      <c r="I38" s="144">
        <v>22.693084645121715</v>
      </c>
      <c r="J38" s="143">
        <v>1108771.132</v>
      </c>
    </row>
    <row r="39" spans="1:10" s="4" customFormat="1" x14ac:dyDescent="0.2">
      <c r="B39" s="114" t="s">
        <v>6</v>
      </c>
      <c r="C39" s="142">
        <v>217</v>
      </c>
      <c r="D39" s="143">
        <v>80357</v>
      </c>
      <c r="E39" s="143">
        <v>10121.465</v>
      </c>
      <c r="F39" s="143">
        <v>458075.14199999999</v>
      </c>
      <c r="G39" s="143">
        <v>8165223.9019999998</v>
      </c>
      <c r="H39" s="143">
        <v>2029887.449</v>
      </c>
      <c r="I39" s="144">
        <v>24.860156602720924</v>
      </c>
      <c r="J39" s="143">
        <v>1385090.956</v>
      </c>
    </row>
    <row r="40" spans="1:10" s="4" customFormat="1" x14ac:dyDescent="0.2">
      <c r="B40" s="114" t="s">
        <v>7</v>
      </c>
      <c r="C40" s="142">
        <v>217</v>
      </c>
      <c r="D40" s="143">
        <v>79794</v>
      </c>
      <c r="E40" s="143">
        <v>9344.6299999999992</v>
      </c>
      <c r="F40" s="143">
        <v>443239.88400000002</v>
      </c>
      <c r="G40" s="143">
        <v>8394118.4360000007</v>
      </c>
      <c r="H40" s="143">
        <v>1790156.892</v>
      </c>
      <c r="I40" s="144">
        <v>21.326323968965259</v>
      </c>
      <c r="J40" s="143">
        <v>1153332.3019999999</v>
      </c>
    </row>
    <row r="41" spans="1:10" s="4" customFormat="1" x14ac:dyDescent="0.2">
      <c r="B41" s="114" t="s">
        <v>8</v>
      </c>
      <c r="C41" s="142">
        <v>217</v>
      </c>
      <c r="D41" s="143">
        <v>80156</v>
      </c>
      <c r="E41" s="143">
        <v>9723.5210000000006</v>
      </c>
      <c r="F41" s="143">
        <v>408866.51699999999</v>
      </c>
      <c r="G41" s="143">
        <v>8193442.6679999996</v>
      </c>
      <c r="H41" s="143">
        <v>1719642.9890000001</v>
      </c>
      <c r="I41" s="144">
        <v>20.98803956627625</v>
      </c>
      <c r="J41" s="143">
        <v>1082470.06</v>
      </c>
    </row>
    <row r="42" spans="1:10" s="4" customFormat="1" x14ac:dyDescent="0.2">
      <c r="B42" s="114" t="s">
        <v>9</v>
      </c>
      <c r="C42" s="142">
        <v>216</v>
      </c>
      <c r="D42" s="143">
        <v>80506</v>
      </c>
      <c r="E42" s="143">
        <v>10407.646000000001</v>
      </c>
      <c r="F42" s="143">
        <v>418262.408</v>
      </c>
      <c r="G42" s="143">
        <v>8991737.7459999993</v>
      </c>
      <c r="H42" s="143">
        <v>2202574.7560000001</v>
      </c>
      <c r="I42" s="144">
        <v>24.495540441888689</v>
      </c>
      <c r="J42" s="143">
        <v>1530006.561</v>
      </c>
    </row>
    <row r="43" spans="1:10" s="4" customFormat="1" x14ac:dyDescent="0.2">
      <c r="B43" s="114" t="s">
        <v>10</v>
      </c>
      <c r="C43" s="142">
        <v>215</v>
      </c>
      <c r="D43" s="143">
        <v>80178</v>
      </c>
      <c r="E43" s="143">
        <v>10016.861000000001</v>
      </c>
      <c r="F43" s="143">
        <v>426273.435</v>
      </c>
      <c r="G43" s="143">
        <v>9723598.0539999995</v>
      </c>
      <c r="H43" s="143">
        <v>2044990.1340000001</v>
      </c>
      <c r="I43" s="144">
        <v>21.031208022412567</v>
      </c>
      <c r="J43" s="143">
        <v>1311522.767</v>
      </c>
    </row>
    <row r="44" spans="1:10" s="4" customFormat="1" x14ac:dyDescent="0.2">
      <c r="B44" s="114" t="s">
        <v>11</v>
      </c>
      <c r="C44" s="142">
        <v>215</v>
      </c>
      <c r="D44" s="143">
        <v>80280</v>
      </c>
      <c r="E44" s="143">
        <v>10548.031999999999</v>
      </c>
      <c r="F44" s="143">
        <v>551854.88100000005</v>
      </c>
      <c r="G44" s="143">
        <v>9610109.1329999994</v>
      </c>
      <c r="H44" s="143">
        <v>2207581.5129999998</v>
      </c>
      <c r="I44" s="144">
        <v>22.971451025664432</v>
      </c>
      <c r="J44" s="143">
        <v>1441890.044</v>
      </c>
    </row>
    <row r="45" spans="1:10" s="4" customFormat="1" x14ac:dyDescent="0.2">
      <c r="B45" s="114" t="s">
        <v>12</v>
      </c>
      <c r="C45" s="142">
        <v>215</v>
      </c>
      <c r="D45" s="143">
        <v>80328</v>
      </c>
      <c r="E45" s="143">
        <v>9289.8549999999996</v>
      </c>
      <c r="F45" s="143">
        <v>443838.11300000001</v>
      </c>
      <c r="G45" s="143">
        <v>8735725.6370000001</v>
      </c>
      <c r="H45" s="143">
        <v>2290029.318</v>
      </c>
      <c r="I45" s="144">
        <v>26.214528857232239</v>
      </c>
      <c r="J45" s="143">
        <v>1572577.5549999999</v>
      </c>
    </row>
    <row r="46" spans="1:10" s="4" customFormat="1" x14ac:dyDescent="0.2">
      <c r="A46" s="3">
        <v>2022</v>
      </c>
      <c r="B46" s="114" t="s">
        <v>1</v>
      </c>
      <c r="C46" s="142">
        <v>223</v>
      </c>
      <c r="D46" s="143">
        <v>80824</v>
      </c>
      <c r="E46" s="143">
        <v>10803.847</v>
      </c>
      <c r="F46" s="143">
        <v>449272.26400000002</v>
      </c>
      <c r="G46" s="143">
        <v>8695803.5850000009</v>
      </c>
      <c r="H46" s="143">
        <v>1902517.8829999999</v>
      </c>
      <c r="I46" s="144">
        <v>21.878574698740731</v>
      </c>
      <c r="J46" s="143">
        <v>1207369.6440000001</v>
      </c>
    </row>
    <row r="47" spans="1:10" s="4" customFormat="1" x14ac:dyDescent="0.2">
      <c r="B47" s="114"/>
      <c r="C47" s="116"/>
      <c r="D47" s="6"/>
      <c r="E47" s="6"/>
      <c r="F47" s="6"/>
      <c r="G47" s="6"/>
      <c r="H47" s="6"/>
      <c r="I47" s="6"/>
      <c r="J47" s="10"/>
    </row>
    <row r="48" spans="1:10" s="4" customFormat="1" x14ac:dyDescent="0.2">
      <c r="B48" s="114"/>
      <c r="C48" s="116"/>
      <c r="D48" s="6"/>
      <c r="E48" s="6"/>
      <c r="F48" s="6"/>
      <c r="G48" s="6"/>
      <c r="H48" s="6"/>
      <c r="I48" s="6"/>
      <c r="J48" s="10"/>
    </row>
    <row r="49" spans="1:10" s="4" customFormat="1" x14ac:dyDescent="0.2">
      <c r="B49" s="114"/>
      <c r="C49" s="116"/>
      <c r="D49" s="6"/>
      <c r="E49" s="6"/>
      <c r="F49" s="6"/>
      <c r="G49" s="6"/>
      <c r="H49" s="6"/>
      <c r="I49" s="6"/>
      <c r="J49" s="10"/>
    </row>
    <row r="50" spans="1:10" s="4" customFormat="1" x14ac:dyDescent="0.2">
      <c r="B50" s="114"/>
      <c r="C50" s="116"/>
      <c r="D50" s="6"/>
      <c r="E50" s="6"/>
      <c r="F50" s="6"/>
      <c r="G50" s="6"/>
      <c r="H50" s="6"/>
      <c r="I50" s="6"/>
      <c r="J50" s="10"/>
    </row>
    <row r="51" spans="1:10" s="4" customFormat="1" x14ac:dyDescent="0.2">
      <c r="B51" s="114"/>
      <c r="C51" s="116"/>
      <c r="D51" s="6"/>
      <c r="E51" s="6"/>
      <c r="F51" s="6"/>
      <c r="G51" s="6"/>
      <c r="H51" s="6"/>
      <c r="I51" s="6"/>
      <c r="J51" s="10"/>
    </row>
    <row r="52" spans="1:10" s="4" customFormat="1" x14ac:dyDescent="0.2">
      <c r="B52" s="114"/>
      <c r="C52" s="116"/>
      <c r="D52" s="6"/>
      <c r="E52" s="6"/>
      <c r="F52" s="6"/>
      <c r="G52" s="6"/>
      <c r="H52" s="6"/>
      <c r="I52" s="6"/>
      <c r="J52" s="10"/>
    </row>
    <row r="53" spans="1:10" s="4" customFormat="1" x14ac:dyDescent="0.2">
      <c r="B53" s="114"/>
      <c r="C53" s="116"/>
      <c r="D53" s="6"/>
      <c r="E53" s="6"/>
      <c r="F53" s="6"/>
      <c r="G53" s="6"/>
      <c r="H53" s="6"/>
      <c r="I53" s="6"/>
      <c r="J53" s="10"/>
    </row>
    <row r="54" spans="1:10" s="4" customFormat="1" x14ac:dyDescent="0.2">
      <c r="B54" s="114"/>
      <c r="C54" s="116"/>
      <c r="D54" s="6"/>
      <c r="E54" s="6"/>
      <c r="F54" s="6"/>
      <c r="G54" s="6"/>
      <c r="H54" s="6"/>
      <c r="I54" s="6"/>
      <c r="J54" s="10"/>
    </row>
    <row r="55" spans="1:10" s="4" customFormat="1" x14ac:dyDescent="0.2">
      <c r="B55" s="114"/>
      <c r="C55" s="116"/>
      <c r="D55" s="6"/>
      <c r="E55" s="6"/>
      <c r="F55" s="6"/>
      <c r="G55" s="6"/>
      <c r="H55" s="6"/>
      <c r="I55" s="6"/>
      <c r="J55" s="10"/>
    </row>
    <row r="56" spans="1:10" s="4" customFormat="1" x14ac:dyDescent="0.2">
      <c r="B56" s="114"/>
      <c r="C56" s="116"/>
      <c r="D56" s="6"/>
      <c r="E56" s="6"/>
      <c r="F56" s="6"/>
      <c r="G56" s="6"/>
      <c r="H56" s="6"/>
      <c r="I56" s="6"/>
      <c r="J56" s="10"/>
    </row>
    <row r="57" spans="1:10" s="4" customFormat="1" x14ac:dyDescent="0.2">
      <c r="B57" s="114"/>
      <c r="C57" s="116"/>
      <c r="D57" s="6"/>
      <c r="E57" s="6"/>
      <c r="F57" s="6"/>
      <c r="G57" s="6"/>
      <c r="H57" s="6"/>
      <c r="I57" s="6"/>
      <c r="J57" s="10"/>
    </row>
    <row r="58" spans="1:10" s="4" customFormat="1" x14ac:dyDescent="0.2">
      <c r="A58" s="73"/>
      <c r="B58" s="117"/>
      <c r="C58" s="118"/>
      <c r="D58" s="74"/>
      <c r="E58" s="74"/>
      <c r="F58" s="74"/>
      <c r="G58" s="74"/>
      <c r="H58" s="74"/>
      <c r="I58" s="75"/>
      <c r="J58" s="76"/>
    </row>
    <row r="59" spans="1:10" s="4" customFormat="1" x14ac:dyDescent="0.2">
      <c r="C59" s="5"/>
      <c r="D59" s="5"/>
      <c r="E59" s="5"/>
      <c r="F59" s="5"/>
      <c r="G59" s="5"/>
      <c r="H59" s="5"/>
      <c r="I59" s="6"/>
      <c r="J59" s="10"/>
    </row>
    <row r="60" spans="1:10" s="4" customFormat="1" x14ac:dyDescent="0.2">
      <c r="C60" s="5"/>
      <c r="D60" s="5"/>
      <c r="E60" s="5"/>
      <c r="F60" s="5"/>
      <c r="G60" s="5"/>
      <c r="H60" s="5"/>
      <c r="I60" s="6"/>
      <c r="J60" s="10"/>
    </row>
    <row r="61" spans="1:10" s="4" customFormat="1" x14ac:dyDescent="0.2">
      <c r="A61" s="4" t="s">
        <v>194</v>
      </c>
      <c r="C61" s="5"/>
      <c r="D61" s="5"/>
      <c r="E61" s="5"/>
      <c r="F61" s="5"/>
      <c r="G61" s="5"/>
      <c r="H61" s="5"/>
      <c r="I61" s="6"/>
      <c r="J61" s="10"/>
    </row>
    <row r="62" spans="1:10" s="4" customFormat="1" x14ac:dyDescent="0.2">
      <c r="A62" s="4" t="s">
        <v>363</v>
      </c>
      <c r="I62" s="11"/>
    </row>
  </sheetData>
  <mergeCells count="9">
    <mergeCell ref="A1:J1"/>
    <mergeCell ref="A3:B5"/>
    <mergeCell ref="C3:C4"/>
    <mergeCell ref="D3:D4"/>
    <mergeCell ref="E3:E4"/>
    <mergeCell ref="F3:F4"/>
    <mergeCell ref="G3:J3"/>
    <mergeCell ref="C5:D5"/>
    <mergeCell ref="F5:H5"/>
  </mergeCells>
  <conditionalFormatting sqref="A7:J13 A22:J58">
    <cfRule type="expression" dxfId="1" priority="4">
      <formula>MOD(ROW(),2)=1</formula>
    </cfRule>
  </conditionalFormatting>
  <conditionalFormatting sqref="A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2022-03-25T10:20:49Z</cp:lastPrinted>
  <dcterms:created xsi:type="dcterms:W3CDTF">2004-02-16T09:50:56Z</dcterms:created>
  <dcterms:modified xsi:type="dcterms:W3CDTF">2022-04-27T08:24:29Z</dcterms:modified>
  <cp:category>LIS-Bericht</cp:category>
</cp:coreProperties>
</file>