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<sst xmlns="http://schemas.openxmlformats.org/spreadsheetml/2006/main" count="1891" uniqueCount="367">
  <si>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</si>
  <si>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</si>
  <si>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</si>
  <si>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</si>
  <si>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</si>
  <si>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</si>
  <si>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</si>
  <si>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</si>
  <si>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</si>
  <si>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</si>
  <si>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</si>
  <si>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</si>
  <si>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</si>
  <si>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</si>
  <si>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</si>
  <si>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</si>
  <si>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</si>
  <si>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</si>
  <si>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</si>
  <si>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</si>
  <si>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</si>
  <si>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</si>
  <si>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</si>
  <si>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</si>
  <si>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</si>
  <si>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</si>
  <si>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</si>
  <si>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</si>
  <si>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</si>
  <si>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</si>
  <si>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</si>
  <si>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</si>
  <si>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</si>
  <si>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</si>
  <si>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</si>
  <si>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</si>
  <si>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</si>
  <si>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</si>
  <si>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</si>
  <si>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</si>
  <si>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</si>
  <si>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</si>
  <si>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</si>
  <si>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</si>
  <si>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</si>
  <si>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</si>
  <si>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</si>
  <si>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</si>
  <si>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</si>
  <si>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</si>
  <si>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</si>
  <si>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</si>
  <si>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</si>
  <si>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</si>
  <si>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</si>
  <si>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</si>
  <si>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</si>
  <si>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</si>
  <si>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</si>
  <si>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</si>
  <si>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</si>
  <si>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</si>
  <si>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</si>
  <si>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</si>
  <si>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</si>
  <si>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</si>
  <si>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</si>
  <si>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</si>
  <si>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</si>
  <si>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</si>
  <si>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</si>
  <si>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</si>
  <si>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</si>
  <si>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</si>
  <si>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</si>
  <si>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</si>
  <si>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</si>
  <si>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</si>
  <si>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</si>
  <si>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</si>
  <si>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</si>
  <si>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</si>
  <si>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</si>
  <si>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</si>
  <si>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</si>
  <si>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</si>
  <si>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</si>
  <si>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</si>
  <si>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</si>
  <si>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</si>
  <si>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</si>
  <si>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</si>
  <si>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</si>
  <si>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</si>
  <si>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</si>
  <si>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</si>
  <si>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</si>
  <si>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</si>
  <si>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</si>
  <si>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</si>
  <si>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</si>
  <si>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</si>
  <si>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</si>
  <si>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</si>
  <si>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</si>
  <si>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</si>
  <si>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</si>
  <si>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</si>
  <si>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</si>
  <si>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</si>
  <si>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</si>
  <si>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</si>
  <si>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</si>
  <si>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</si>
  <si>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</si>
  <si>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</si>
  <si>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</si>
  <si>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</si>
  <si>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</si>
  <si>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</si>
  <si>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</si>
  <si>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</si>
  <si>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</si>
  <si>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</si>
  <si>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</si>
  <si>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</si>
  <si>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</si>
  <si>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</si>
  <si>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</si>
  <si>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</si>
  <si>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</si>
  <si>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</si>
  <si>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</si>
  <si>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</si>
  <si>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</si>
  <si>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</si>
  <si>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</si>
  <si>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</si>
  <si>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</si>
  <si>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</si>
  <si>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</si>
  <si>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</si>
  <si>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</si>
  <si>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</si>
  <si>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</si>
  <si>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</si>
  <si>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</si>
  <si>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</si>
  <si>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</si>
  <si>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</si>
  <si>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</si>
  <si>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</si>
  <si>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</si>
  <si>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</si>
  <si>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</si>
  <si>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</si>
  <si>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</si>
  <si>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</si>
  <si>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</si>
  <si>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</si>
  <si>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</si>
  <si>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</si>
  <si>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</si>
  <si>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</si>
  <si>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</si>
  <si>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</si>
  <si>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</si>
  <si>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</si>
  <si>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</si>
  <si>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</si>
  <si>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</si>
  <si>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</si>
  <si>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</si>
  <si>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</si>
  <si>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</si>
  <si>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</si>
  <si>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</si>
  <si>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</si>
  <si>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</si>
  <si>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</si>
  <si>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</si>
  <si>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</si>
  <si>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</si>
  <si>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</si>
  <si>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</si>
  <si>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</si>
  <si>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</si>
  <si>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</si>
  <si>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</si>
  <si>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</si>
  <si>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</si>
  <si>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</si>
  <si>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</si>
  <si>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</si>
  <si>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</si>
  <si>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</si>
  <si>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</si>
  <si>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</si>
  <si>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</si>
  <si>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</si>
  <si>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</si>
  <si>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</si>
  <si>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</si>
  <si>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</si>
  <si>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</si>
  <si>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</si>
  <si>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</si>
  <si>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</si>
  <si>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</si>
  <si>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</si>
  <si>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</si>
  <si>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</si>
  <si>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</si>
  <si>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</si>
  <si>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</si>
  <si>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</si>
  <si>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</si>
  <si>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</si>
  <si>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</si>
  <si>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</si>
  <si>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</si>
  <si>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</si>
  <si>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</si>
  <si>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</si>
  <si>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</si>
  <si>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</si>
  <si>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</si>
  <si>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</si>
  <si>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</si>
  <si>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</si>
  <si>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</si>
  <si>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</si>
  <si>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</si>
  <si>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</si>
  <si>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</si>
  <si>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</si>
  <si>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</si>
  <si>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</si>
  <si>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</si>
  <si>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</si>
  <si>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</si>
  <si>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</si>
  <si>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</si>
  <si>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</si>
  <si>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</si>
  <si>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</si>
  <si>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</si>
  <si>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</si>
  <si>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</si>
  <si>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</si>
  <si>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</si>
  <si>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</si>
  <si>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</si>
  <si>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</si>
  <si>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</si>
  <si>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</si>
  <si>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</si>
  <si>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</si>
  <si>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</si>
  <si>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</si>
  <si>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</si>
  <si>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</si>
  <si>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</si>
  <si>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</si>
  <si>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</si>
  <si>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</si>
  <si>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</si>
  <si>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</si>
  <si>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</si>
  <si>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</si>
  <si>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</si>
  <si>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</si>
  <si>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</si>
  <si>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</si>
  <si>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</si>
  <si>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</si>
  <si>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</si>
  <si>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</si>
  <si>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</si>
  <si>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</si>
  <si>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</si>
  <si>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</si>
  <si>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</si>
  <si>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</si>
  <si>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</si>
  <si>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</si>
  <si>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</si>
  <si>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</si>
  <si>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</si>
  <si>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</si>
  <si>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</si>
  <si>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</si>
  <si>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</si>
  <si>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</si>
  <si>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</si>
  <si>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</si>
  <si>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</si>
  <si>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</si>
  <si>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</si>
  <si>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</si>
  <si>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</si>
  <si>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</si>
  <si>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</si>
  <si>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</si>
  <si>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</si>
  <si>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</si>
  <si>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</si>
  <si>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</si>
  <si>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</si>
  <si>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</si>
  <si>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</si>
  <si>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</si>
  <si>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</si>
  <si>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</si>
  <si>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</si>
  <si>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</si>
  <si>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</si>
  <si>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</si>
  <si>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</si>
  <si>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</si>
  <si>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</si>
  <si>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</si>
  <si>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</si>
  <si>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</si>
  <si>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</si>
  <si>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</si>
  <si>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</si>
  <si>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</si>
  <si>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</si>
  <si>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</si>
  <si>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</si>
  <si>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</si>
  <si>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</si>
  <si>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</si>
  <si>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</si>
  <si>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</si>
  <si>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</si>
  <si>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</si>
  <si>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</si>
  <si>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</si>
  <si>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</si>
  <si>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</si>
  <si>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</si>
  <si>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</si>
  <si>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</si>
  <si>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3/22 HH</t>
  </si>
  <si>
    <t>März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</si>
  <si>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</si>
  <si>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März 2022 nach Wirtschaftszweigen (Vorläufige Ergebnisse)</t>
  </si>
  <si>
    <t>Umsatz der Betriebe im Verarbeitenden Gewerbe sowie Bergbau und Gewinnung 
von Steinen und Erden in Hamburg im März 2022 nach Wirtschaftszweigen 
(Vorläufige Ergebnisse)</t>
  </si>
  <si>
    <t>Tätige Personen und Umsatz der fachlichen Betriebsteile im Verarbeitenden Gewerbe 
sowie Bergbau und Gewinnung von Steinen und Erden in Hamburg im März 2022 
nach Wirtschaftszweigen (Vorläufige Ergebnisse)</t>
  </si>
  <si>
    <t>Auftragseingang der fachlichen Betriebsteile in ausgewählten Bereichen des
Verarbeitenden Gewerbes in Hamburg im März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</si>
  <si>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</si>
  <si>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</si>
  <si>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März 2022 - 
Veränderung in ausgewählten Wirtschaftszweigen gegenüber dem Vorjahresmonat 
(Vorläufige Ergebnisse)</t>
  </si>
  <si>
    <t>Umsatz der Betriebe im Verarbeitenden Gewerbe sowie Bergbau und Gewinnung 
von Steinen und Erden in Hamburg im März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</si>
  <si>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2022 nach Wirtschaftszweigen (Vorläufige Ergebnisse)</t>
  </si>
  <si>
    <t xml:space="preserve">. </t>
  </si>
  <si>
    <t xml:space="preserve">– </t>
  </si>
  <si>
    <t>2. Umsatz der Betriebe im Verarbeitenden Gewerbe sowie im Bergbau und 
Gewinnung von Steinen und Erden in Hamburg 
im März 2022 nach Wirtschaftszweigen (Vorläufige Ergebnisse)</t>
  </si>
  <si>
    <t>3. Tätige Personen und Umsatz der fachlichen Betriebsteile im Verarbeitenden Gewerbe sowie Bergbau und Gewinnung 
von Steinen und Erden in Hamburg im März 2022 nach Wirtschaftszweigen (Vorläufige Ergebnisse)</t>
  </si>
  <si>
    <t>4. Auftragseingang der fachlichen Betriebsteile in ausgewählten Bereichen des Verarbeitenden Gewerbes in Hamburg im März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</si>
  <si>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</si>
  <si>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</si>
  <si>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März 2022</t>
  </si>
  <si>
    <t>Grafik 3: Umsatz der Betriebe im Verarbeitenden Gewerbe sowie Bergbau 
und Gewinnung von Steinen und Erden in Hamburg im März 2022</t>
  </si>
  <si>
    <t>Herausgegeben am: 20.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</si>
</sst>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3">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04547432"/>
        <c:axId val="118673480"/>
      </c:barChart>
      <c:catAx>
        <c:axId val="3045474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8673480"/>
        <c:crosses val="autoZero"/>
        <c:auto val="0"/>
        <c:lblAlgn val="ctr"/>
        <c:lblOffset val="100"/>
        <c:noMultiLvlLbl val="0"/>
      </c:catAx>
      <c:valAx>
        <c:axId val="11867348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4547432"/>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55431464"/>
        <c:axId val="355987768"/>
      </c:barChart>
      <c:catAx>
        <c:axId val="3554314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987768"/>
        <c:crosses val="autoZero"/>
        <c:auto val="0"/>
        <c:lblAlgn val="ctr"/>
        <c:lblOffset val="100"/>
        <c:noMultiLvlLbl val="0"/>
      </c:catAx>
      <c:valAx>
        <c:axId val="355987768"/>
        <c:scaling>
          <c:orientation val="minMax"/>
          <c:max val="100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431464"/>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54535464"/>
        <c:axId val="118648376"/>
      </c:barChart>
      <c:catAx>
        <c:axId val="3545354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8648376"/>
        <c:crosses val="autoZero"/>
        <c:auto val="0"/>
        <c:lblAlgn val="ctr"/>
        <c:lblOffset val="100"/>
        <c:noMultiLvlLbl val="0"/>
      </c:catAx>
      <c:valAx>
        <c:axId val="118648376"/>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4535464"/>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DatenBesch_1!$B$5:$B$19</c:f>
              <c:strCache>
                <c:ptCount val="15"/>
                <c:pt idx="0">
                  <c:v>25 H.v. Metallerzeugnissen</c:v>
                </c:pt>
                <c:pt idx="1">
                  <c:v>27 H.v. elektrischen Ausrüstungen</c:v>
                </c:pt>
                <c:pt idx="2">
                  <c:v>21 H.v. pharmazeutischen Erzeugnissen</c:v>
                </c:pt>
                <c:pt idx="3">
                  <c:v>19 Kokerei u. Mineralölverarbeitung</c:v>
                </c:pt>
                <c:pt idx="4">
                  <c:v>30 Sonstiger Fahrzeugbau</c:v>
                </c:pt>
                <c:pt idx="5">
                  <c:v>33 Rep. u. Install. v. Maschinen u. Ausrüstungen</c:v>
                </c:pt>
                <c:pt idx="6">
                  <c:v>24 Metallerzeugung u. -bearbeitung</c:v>
                </c:pt>
                <c:pt idx="7">
                  <c:v>B + C Verarbeitendes Gewerbe</c:v>
                </c:pt>
                <c:pt idx="8">
                  <c:v>26 H.v. DV-Geräten, elektron. u. optischen Erzeugnissen</c:v>
                </c:pt>
                <c:pt idx="9">
                  <c:v>10 H.v. Nahrungs- u. Futtermitteln</c:v>
                </c:pt>
                <c:pt idx="10">
                  <c:v>18 H.v.Druckerzeugn.;Vervielf.v.besp.Ton-,Bild-u.Datenträgern</c:v>
                </c:pt>
                <c:pt idx="11">
                  <c:v>32 H.v. sonstigen Waren</c:v>
                </c:pt>
                <c:pt idx="12">
                  <c:v>22 H.v. Gummi- u. Kunststoffwaren</c:v>
                </c:pt>
                <c:pt idx="13">
                  <c:v>28 H.v. Maschinen</c:v>
                </c:pt>
                <c:pt idx="14">
                  <c:v>20 H.v. chemischen Erzeugnissen</c:v>
                </c:pt>
              </c:strCache>
            </c:strRef>
          </c:cat>
          <c:val>
            <c:numRef>
              <c:f>DatenBesch_1!$C$5:$C$19</c:f>
              <c:numCache>
                <c:formatCode>###\ ##0.0;\-###\ ##0.0;\-</c:formatCode>
                <c:ptCount val="15"/>
                <c:pt idx="0">
                  <c:v>-15.282051282051281</c:v>
                </c:pt>
                <c:pt idx="1">
                  <c:v>-12.079701120797012</c:v>
                </c:pt>
                <c:pt idx="2">
                  <c:v>-9.1915836101882622</c:v>
                </c:pt>
                <c:pt idx="3">
                  <c:v>-3.4579439252336446</c:v>
                </c:pt>
                <c:pt idx="4">
                  <c:v>-2.4101838755304099</c:v>
                </c:pt>
                <c:pt idx="5">
                  <c:v>-0.58778784316437316</c:v>
                </c:pt>
                <c:pt idx="6">
                  <c:v>0.34465780403741997</c:v>
                </c:pt>
                <c:pt idx="7">
                  <c:v>0.34744626991611655</c:v>
                </c:pt>
                <c:pt idx="8">
                  <c:v>0.47858942065491189</c:v>
                </c:pt>
                <c:pt idx="9">
                  <c:v>3.1054724483999241</c:v>
                </c:pt>
                <c:pt idx="10">
                  <c:v>3.2815198618307431</c:v>
                </c:pt>
                <c:pt idx="11">
                  <c:v>3.3288650580875783</c:v>
                </c:pt>
                <c:pt idx="12">
                  <c:v>3.4758535835127655</c:v>
                </c:pt>
                <c:pt idx="13">
                  <c:v>3.7717601547388782</c:v>
                </c:pt>
                <c:pt idx="14">
                  <c:v>9.2651757188498394</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356255656"/>
        <c:axId val="356256040"/>
      </c:barChart>
      <c:catAx>
        <c:axId val="3562556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6256040"/>
        <c:crossesAt val="0"/>
        <c:auto val="1"/>
        <c:lblAlgn val="ctr"/>
        <c:lblOffset val="100"/>
        <c:tickLblSkip val="1"/>
        <c:tickMarkSkip val="1"/>
        <c:noMultiLvlLbl val="0"/>
      </c:catAx>
      <c:valAx>
        <c:axId val="35625604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625565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25 H.v. Metallerzeugnissen</c:v>
                </c:pt>
                <c:pt idx="2">
                  <c:v>18 H.v.Druckerzeugn.;Vervielf.v.besp.Ton-,Bild-u.Datenträgern</c:v>
                </c:pt>
                <c:pt idx="3">
                  <c:v>28 H.v. Maschinen</c:v>
                </c:pt>
                <c:pt idx="4">
                  <c:v>32 H.v. sonstigen Waren</c:v>
                </c:pt>
                <c:pt idx="5">
                  <c:v>22 H.v. Gummi- u. Kunststoffwaren</c:v>
                </c:pt>
                <c:pt idx="6">
                  <c:v>24 Metallerzeugung u. -bearbeitung</c:v>
                </c:pt>
                <c:pt idx="7">
                  <c:v>21 H.v. pharmazeutischen Erzeugnissen</c:v>
                </c:pt>
                <c:pt idx="8">
                  <c:v>20 H.v. chemischen Erzeugnissen</c:v>
                </c:pt>
                <c:pt idx="9">
                  <c:v>33 Rep. u. Install. v. Maschinen u. Ausrüstungen</c:v>
                </c:pt>
                <c:pt idx="10">
                  <c:v>10 H.v. Nahrungs- u. Futtermitteln</c:v>
                </c:pt>
                <c:pt idx="11">
                  <c:v>B + C Verarbeitendes Gewerbe</c:v>
                </c:pt>
                <c:pt idx="12">
                  <c:v>27 H.v. elektrischen Ausrüstungen</c:v>
                </c:pt>
                <c:pt idx="13">
                  <c:v>19 Kokerei u. Mineralölverarbeitung</c:v>
                </c:pt>
              </c:strCache>
            </c:strRef>
          </c:cat>
          <c:val>
            <c:numRef>
              <c:f>DatenUMs_1!$C$5:$C$18</c:f>
              <c:numCache>
                <c:formatCode>###\ ##0.0;\-###\ ##0.0;\-</c:formatCode>
                <c:ptCount val="14"/>
                <c:pt idx="0">
                  <c:v>-35.990078501936431</c:v>
                </c:pt>
                <c:pt idx="1">
                  <c:v>-20.796703708074922</c:v>
                </c:pt>
                <c:pt idx="2">
                  <c:v>-18.196621296241815</c:v>
                </c:pt>
                <c:pt idx="3">
                  <c:v>-13.227074505624698</c:v>
                </c:pt>
                <c:pt idx="4">
                  <c:v>0.76129215024802621</c:v>
                </c:pt>
                <c:pt idx="5">
                  <c:v>4.4666804857799747</c:v>
                </c:pt>
                <c:pt idx="6">
                  <c:v>15.750458497977684</c:v>
                </c:pt>
                <c:pt idx="7">
                  <c:v>16.174384976850639</c:v>
                </c:pt>
                <c:pt idx="8">
                  <c:v>18.736565626047554</c:v>
                </c:pt>
                <c:pt idx="9">
                  <c:v>19.892277299823188</c:v>
                </c:pt>
                <c:pt idx="10">
                  <c:v>23.758678366040069</c:v>
                </c:pt>
                <c:pt idx="11">
                  <c:v>25.974178202331039</c:v>
                </c:pt>
                <c:pt idx="12">
                  <c:v>33.494026252744789</c:v>
                </c:pt>
                <c:pt idx="13">
                  <c:v>34.486301591863814</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355891144"/>
        <c:axId val="355873176"/>
      </c:barChart>
      <c:catAx>
        <c:axId val="3558911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873176"/>
        <c:crossesAt val="0"/>
        <c:auto val="1"/>
        <c:lblAlgn val="ctr"/>
        <c:lblOffset val="100"/>
        <c:tickLblSkip val="1"/>
        <c:tickMarkSkip val="1"/>
        <c:noMultiLvlLbl val="0"/>
      </c:catAx>
      <c:valAx>
        <c:axId val="35587317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89114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2" width="12.140625" customWidth="1"/>
  </cols>
  <sheetData>
    <row r="1" spans="1:7" ht="12.75" customHeight="1" x14ac:dyDescent="0.2">
      <c r="A1" s="126"/>
    </row>
    <row r="2" spans="1:7" ht="12.75" customHeight="1" x14ac:dyDescent="0.2"/>
    <row r="3" spans="1:7" ht="20.25" customHeight="1" x14ac:dyDescent="0.3">
      <c r="A3" s="155" t="s">
        <v>128</v>
      </c>
      <c r="B3" s="155"/>
      <c r="C3" s="155"/>
      <c r="D3" s="155"/>
    </row>
    <row r="4" spans="1:7" ht="20.25" x14ac:dyDescent="0.3">
      <c r="A4" s="155" t="s">
        <v>129</v>
      </c>
      <c r="B4" s="155"/>
      <c r="C4" s="155"/>
      <c r="D4" s="155"/>
    </row>
    <row r="5" spans="1:7" ht="12.75" customHeight="1" x14ac:dyDescent="0.2"/>
    <row r="6" spans="1:7" ht="12.75" customHeight="1" x14ac:dyDescent="0.2"/>
    <row r="7" spans="1:7" ht="12.75" customHeight="1" x14ac:dyDescent="0.2"/>
    <row r="8" spans="1:7" ht="12.75" customHeight="1" x14ac:dyDescent="0.2"/>
    <row r="11" spans="1:7" ht="15" x14ac:dyDescent="0.2">
      <c r="A11" s="36"/>
      <c r="F11" s="34"/>
      <c r="G11" s="37"/>
    </row>
    <row r="13" spans="1:7" x14ac:dyDescent="0.2">
      <c r="A13" s="1"/>
    </row>
    <row r="15" spans="1:7" ht="23.25" x14ac:dyDescent="0.2">
      <c r="D15" s="156" t="s">
        <v>203</v>
      </c>
      <c r="E15" s="156"/>
      <c r="F15" s="156"/>
      <c r="G15" s="156"/>
    </row>
    <row r="16" spans="1:7" ht="15" x14ac:dyDescent="0.2">
      <c r="D16" s="157" t="s">
        <v>345</v>
      </c>
      <c r="E16" s="157"/>
      <c r="F16" s="157"/>
      <c r="G16" s="157"/>
    </row>
    <row r="18" spans="1:7" ht="37.5" x14ac:dyDescent="0.5">
      <c r="A18" s="158" t="s">
        <v>142</v>
      </c>
      <c r="B18" s="158"/>
      <c r="C18" s="158"/>
      <c r="D18" s="158"/>
      <c r="E18" s="158"/>
      <c r="F18" s="158"/>
      <c r="G18" s="158"/>
    </row>
    <row r="19" spans="1:7" ht="37.5" x14ac:dyDescent="0.5">
      <c r="A19" s="158" t="s">
        <v>143</v>
      </c>
      <c r="B19" s="158"/>
      <c r="C19" s="158"/>
      <c r="D19" s="158"/>
      <c r="E19" s="158"/>
      <c r="F19" s="158"/>
      <c r="G19" s="158"/>
    </row>
    <row r="20" spans="1:7" ht="37.5" customHeight="1" x14ac:dyDescent="0.5">
      <c r="A20" s="159" t="s">
        <v>162</v>
      </c>
      <c r="B20" s="159"/>
      <c r="C20" s="159"/>
      <c r="D20" s="159"/>
      <c r="E20" s="159"/>
      <c r="F20" s="159"/>
      <c r="G20" s="159"/>
    </row>
    <row r="21" spans="1:7" ht="37.5" customHeight="1" x14ac:dyDescent="0.5">
      <c r="A21" s="160" t="s">
        <v>346</v>
      </c>
      <c r="B21" s="159"/>
      <c r="C21" s="159"/>
      <c r="D21" s="159"/>
      <c r="E21" s="159"/>
      <c r="F21" s="159"/>
      <c r="G21" s="159"/>
    </row>
    <row r="22" spans="1:7" ht="37.5" customHeight="1" x14ac:dyDescent="0.35">
      <c r="A22" s="161" t="s">
        <v>158</v>
      </c>
      <c r="B22" s="162"/>
      <c r="C22" s="162"/>
      <c r="D22" s="162"/>
      <c r="E22" s="162"/>
      <c r="F22" s="162"/>
      <c r="G22" s="162"/>
    </row>
    <row r="23" spans="1:7" ht="16.5" x14ac:dyDescent="0.25">
      <c r="A23" s="38"/>
      <c r="B23" s="38"/>
      <c r="C23" s="38"/>
      <c r="D23" s="38"/>
      <c r="E23" s="38"/>
      <c r="F23" s="38"/>
    </row>
    <row r="24" spans="1:7" ht="15" x14ac:dyDescent="0.2">
      <c r="E24" s="153" t="s">
        <v>366</v>
      </c>
      <c r="F24" s="153"/>
      <c r="G24" s="153"/>
    </row>
    <row r="25" spans="1:7" ht="16.5" x14ac:dyDescent="0.25">
      <c r="A25" s="154"/>
      <c r="B25" s="154"/>
      <c r="C25" s="154"/>
      <c r="D25" s="154"/>
      <c r="E25" s="154"/>
      <c r="F25" s="154"/>
      <c r="G25" s="15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60" t="s">
        <v>363</v>
      </c>
    </row>
    <row r="3" spans="1:1" ht="11.25" customHeight="1" x14ac:dyDescent="0.2">
      <c r="A3" s="47" t="s">
        <v>190</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5" t="s">
        <v>364</v>
      </c>
    </row>
    <row r="3" spans="1:1" x14ac:dyDescent="0.2">
      <c r="A3" s="49" t="s">
        <v>187</v>
      </c>
    </row>
    <row r="4" spans="1:1" x14ac:dyDescent="0.2">
      <c r="A4" s="49" t="s">
        <v>186</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144</v>
      </c>
      <c r="B2" s="219" t="s">
        <v>159</v>
      </c>
      <c r="C2" s="221" t="s">
        <v>145</v>
      </c>
    </row>
    <row r="3" spans="1:3" x14ac:dyDescent="0.2">
      <c r="A3" s="220"/>
      <c r="B3" s="220"/>
      <c r="C3" s="222"/>
    </row>
    <row r="5" spans="1:3" x14ac:dyDescent="0.2">
      <c r="A5" s="42">
        <v>133</v>
      </c>
      <c r="B5" s="40" t="s">
        <v>337</v>
      </c>
      <c r="C5" s="152">
        <v>-15.282051282051281</v>
      </c>
    </row>
    <row r="6" spans="1:3" x14ac:dyDescent="0.2">
      <c r="A6" s="42">
        <v>143</v>
      </c>
      <c r="B6" s="40" t="s">
        <v>339</v>
      </c>
      <c r="C6" s="152">
        <v>-12.079701120797012</v>
      </c>
    </row>
    <row r="7" spans="1:3" x14ac:dyDescent="0.2">
      <c r="A7" s="42">
        <v>231</v>
      </c>
      <c r="B7" s="40" t="s">
        <v>334</v>
      </c>
      <c r="C7" s="152">
        <v>-9.1915836101882622</v>
      </c>
    </row>
    <row r="8" spans="1:3" x14ac:dyDescent="0.2">
      <c r="A8" s="42">
        <v>232</v>
      </c>
      <c r="B8" s="40" t="s">
        <v>332</v>
      </c>
      <c r="C8" s="152">
        <v>-3.4579439252336446</v>
      </c>
    </row>
    <row r="9" spans="1:3" x14ac:dyDescent="0.2">
      <c r="A9" s="42">
        <v>233</v>
      </c>
      <c r="B9" s="40" t="s">
        <v>188</v>
      </c>
      <c r="C9" s="152">
        <v>-2.4101838755304099</v>
      </c>
    </row>
    <row r="10" spans="1:3" x14ac:dyDescent="0.2">
      <c r="A10" s="42">
        <v>235</v>
      </c>
      <c r="B10" s="40" t="s">
        <v>341</v>
      </c>
      <c r="C10" s="152">
        <v>-0.58778784316437316</v>
      </c>
    </row>
    <row r="11" spans="1:3" x14ac:dyDescent="0.2">
      <c r="A11" s="42">
        <v>332</v>
      </c>
      <c r="B11" s="40" t="s">
        <v>336</v>
      </c>
      <c r="C11" s="152">
        <v>0.34465780403741997</v>
      </c>
    </row>
    <row r="12" spans="1:3" x14ac:dyDescent="0.2">
      <c r="A12" s="42">
        <v>333</v>
      </c>
      <c r="B12" s="46" t="s">
        <v>189</v>
      </c>
      <c r="C12" s="152">
        <v>0.34744626991611655</v>
      </c>
    </row>
    <row r="13" spans="1:3" x14ac:dyDescent="0.2">
      <c r="A13" s="42">
        <v>334</v>
      </c>
      <c r="B13" s="40" t="s">
        <v>338</v>
      </c>
      <c r="C13" s="152">
        <v>0.47858942065491189</v>
      </c>
    </row>
    <row r="14" spans="1:3" x14ac:dyDescent="0.2">
      <c r="A14" s="42">
        <v>335</v>
      </c>
      <c r="B14" s="40" t="s">
        <v>331</v>
      </c>
      <c r="C14" s="152">
        <v>3.1054724483999241</v>
      </c>
    </row>
    <row r="15" spans="1:3" x14ac:dyDescent="0.2">
      <c r="A15" s="42">
        <v>336</v>
      </c>
      <c r="B15" s="40" t="s">
        <v>330</v>
      </c>
      <c r="C15" s="152">
        <v>3.2815198618307431</v>
      </c>
    </row>
    <row r="16" spans="1:3" x14ac:dyDescent="0.2">
      <c r="A16" s="42">
        <v>338</v>
      </c>
      <c r="B16" s="40" t="s">
        <v>340</v>
      </c>
      <c r="C16" s="152">
        <v>3.3288650580875783</v>
      </c>
    </row>
    <row r="17" spans="1:24" x14ac:dyDescent="0.2">
      <c r="A17" s="45" t="s">
        <v>147</v>
      </c>
      <c r="B17" s="40" t="s">
        <v>335</v>
      </c>
      <c r="C17" s="152">
        <v>3.4758535835127655</v>
      </c>
    </row>
    <row r="18" spans="1:24" x14ac:dyDescent="0.2">
      <c r="A18" s="45" t="s">
        <v>148</v>
      </c>
      <c r="B18" s="40" t="s">
        <v>146</v>
      </c>
      <c r="C18" s="152">
        <v>3.7717601547388782</v>
      </c>
    </row>
    <row r="19" spans="1:24" x14ac:dyDescent="0.2">
      <c r="B19" s="40" t="s">
        <v>333</v>
      </c>
      <c r="C19" s="152">
        <v>9.2651757188498394</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5" t="s">
        <v>365</v>
      </c>
    </row>
    <row r="3" spans="1:1" x14ac:dyDescent="0.2">
      <c r="A3" s="49" t="s">
        <v>187</v>
      </c>
    </row>
    <row r="4" spans="1:1" x14ac:dyDescent="0.2">
      <c r="A4" s="49" t="s">
        <v>186</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144</v>
      </c>
      <c r="B2" s="219" t="s">
        <v>159</v>
      </c>
      <c r="C2" s="221" t="s">
        <v>145</v>
      </c>
    </row>
    <row r="3" spans="1:3" x14ac:dyDescent="0.2">
      <c r="A3" s="220"/>
      <c r="B3" s="220"/>
      <c r="C3" s="222"/>
    </row>
    <row r="5" spans="1:3" x14ac:dyDescent="0.2">
      <c r="A5" s="42">
        <v>133</v>
      </c>
      <c r="B5" s="40" t="s">
        <v>338</v>
      </c>
      <c r="C5" s="152">
        <v>-35.990078501936431</v>
      </c>
    </row>
    <row r="6" spans="1:3" x14ac:dyDescent="0.2">
      <c r="A6" s="42">
        <v>143</v>
      </c>
      <c r="B6" s="40" t="s">
        <v>337</v>
      </c>
      <c r="C6" s="152">
        <v>-20.796703708074922</v>
      </c>
    </row>
    <row r="7" spans="1:3" x14ac:dyDescent="0.2">
      <c r="A7" s="42">
        <v>231</v>
      </c>
      <c r="B7" s="40" t="s">
        <v>330</v>
      </c>
      <c r="C7" s="152">
        <v>-18.196621296241815</v>
      </c>
    </row>
    <row r="8" spans="1:3" x14ac:dyDescent="0.2">
      <c r="A8" s="42">
        <v>232</v>
      </c>
      <c r="B8" s="40" t="s">
        <v>146</v>
      </c>
      <c r="C8" s="152">
        <v>-13.227074505624698</v>
      </c>
    </row>
    <row r="9" spans="1:3" x14ac:dyDescent="0.2">
      <c r="A9" s="42">
        <v>233</v>
      </c>
      <c r="B9" s="40" t="s">
        <v>340</v>
      </c>
      <c r="C9" s="152">
        <v>0.76129215024802621</v>
      </c>
    </row>
    <row r="10" spans="1:3" x14ac:dyDescent="0.2">
      <c r="A10" s="42">
        <v>235</v>
      </c>
      <c r="B10" s="40" t="s">
        <v>335</v>
      </c>
      <c r="C10" s="152">
        <v>4.4666804857799747</v>
      </c>
    </row>
    <row r="11" spans="1:3" x14ac:dyDescent="0.2">
      <c r="A11" s="42">
        <v>332</v>
      </c>
      <c r="B11" s="40" t="s">
        <v>336</v>
      </c>
      <c r="C11" s="152">
        <v>15.750458497977684</v>
      </c>
    </row>
    <row r="12" spans="1:3" x14ac:dyDescent="0.2">
      <c r="A12" s="42">
        <v>333</v>
      </c>
      <c r="B12" s="40" t="s">
        <v>334</v>
      </c>
      <c r="C12" s="152">
        <v>16.174384976850639</v>
      </c>
    </row>
    <row r="13" spans="1:3" x14ac:dyDescent="0.2">
      <c r="A13" s="42">
        <v>334</v>
      </c>
      <c r="B13" s="40" t="s">
        <v>333</v>
      </c>
      <c r="C13" s="152">
        <v>18.736565626047554</v>
      </c>
    </row>
    <row r="14" spans="1:3" x14ac:dyDescent="0.2">
      <c r="A14" s="42">
        <v>335</v>
      </c>
      <c r="B14" s="40" t="s">
        <v>341</v>
      </c>
      <c r="C14" s="152">
        <v>19.892277299823188</v>
      </c>
    </row>
    <row r="15" spans="1:3" x14ac:dyDescent="0.2">
      <c r="A15" s="42">
        <v>336</v>
      </c>
      <c r="B15" s="40" t="s">
        <v>331</v>
      </c>
      <c r="C15" s="152">
        <v>23.758678366040069</v>
      </c>
    </row>
    <row r="16" spans="1:3" x14ac:dyDescent="0.2">
      <c r="A16" s="45" t="s">
        <v>147</v>
      </c>
      <c r="B16" s="46" t="s">
        <v>189</v>
      </c>
      <c r="C16" s="152">
        <v>25.974178202331039</v>
      </c>
    </row>
    <row r="17" spans="1:24" x14ac:dyDescent="0.2">
      <c r="A17" s="45" t="s">
        <v>148</v>
      </c>
      <c r="B17" s="40" t="s">
        <v>339</v>
      </c>
      <c r="C17" s="152">
        <v>33.494026252744789</v>
      </c>
    </row>
    <row r="18" spans="1:24" x14ac:dyDescent="0.2">
      <c r="B18" s="40" t="s">
        <v>332</v>
      </c>
      <c r="C18" s="152">
        <v>34.486301591863814</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7" customWidth="1"/>
    <col min="3" max="7" width="14.28515625" style="97" customWidth="1"/>
    <col min="8" max="8" width="10.7109375" style="97" customWidth="1"/>
    <col min="9" max="26" width="11.7109375" style="97" customWidth="1"/>
    <col min="27" max="57" width="12.140625" style="97" customWidth="1"/>
    <col min="58" max="16384" width="10.85546875" style="97"/>
  </cols>
  <sheetData>
    <row r="1" spans="1:7" s="87" customFormat="1" ht="15.75" x14ac:dyDescent="0.2">
      <c r="A1" s="172" t="s">
        <v>130</v>
      </c>
      <c r="B1" s="172"/>
      <c r="C1" s="172"/>
      <c r="D1" s="172"/>
      <c r="E1" s="172"/>
      <c r="F1" s="172"/>
      <c r="G1" s="172"/>
    </row>
    <row r="2" spans="1:7" s="87" customFormat="1" ht="15.75" x14ac:dyDescent="0.25">
      <c r="A2" s="88"/>
      <c r="B2" s="88"/>
      <c r="C2" s="88"/>
      <c r="D2" s="88"/>
      <c r="E2" s="88"/>
      <c r="F2" s="88"/>
      <c r="G2" s="88"/>
    </row>
    <row r="3" spans="1:7" s="87" customFormat="1" x14ac:dyDescent="0.2"/>
    <row r="4" spans="1:7" s="87" customFormat="1" ht="15.75" x14ac:dyDescent="0.25">
      <c r="A4" s="173" t="s">
        <v>131</v>
      </c>
      <c r="B4" s="174"/>
      <c r="C4" s="174"/>
      <c r="D4" s="174"/>
      <c r="E4" s="174"/>
      <c r="F4" s="174"/>
      <c r="G4" s="174"/>
    </row>
    <row r="5" spans="1:7" s="87" customFormat="1" x14ac:dyDescent="0.2">
      <c r="A5" s="163"/>
      <c r="B5" s="163"/>
      <c r="C5" s="163"/>
      <c r="D5" s="163"/>
      <c r="E5" s="163"/>
      <c r="F5" s="163"/>
      <c r="G5" s="163"/>
    </row>
    <row r="6" spans="1:7" s="87" customFormat="1" x14ac:dyDescent="0.2">
      <c r="A6" s="89" t="s">
        <v>196</v>
      </c>
    </row>
    <row r="7" spans="1:7" s="87" customFormat="1" ht="5.25" customHeight="1" x14ac:dyDescent="0.2">
      <c r="A7" s="89"/>
    </row>
    <row r="8" spans="1:7" s="87" customFormat="1" ht="12.75" customHeight="1" x14ac:dyDescent="0.2">
      <c r="A8" s="166" t="s">
        <v>132</v>
      </c>
      <c r="B8" s="165"/>
      <c r="C8" s="165"/>
      <c r="D8" s="165"/>
      <c r="E8" s="165"/>
      <c r="F8" s="165"/>
      <c r="G8" s="165"/>
    </row>
    <row r="9" spans="1:7" s="87" customFormat="1" x14ac:dyDescent="0.2">
      <c r="A9" s="164" t="s">
        <v>133</v>
      </c>
      <c r="B9" s="165"/>
      <c r="C9" s="165"/>
      <c r="D9" s="165"/>
      <c r="E9" s="165"/>
      <c r="F9" s="165"/>
      <c r="G9" s="165"/>
    </row>
    <row r="10" spans="1:7" s="87" customFormat="1" ht="5.25" customHeight="1" x14ac:dyDescent="0.2">
      <c r="A10" s="90"/>
    </row>
    <row r="11" spans="1:7" s="87" customFormat="1" ht="12.75" customHeight="1" x14ac:dyDescent="0.2">
      <c r="A11" s="171" t="s">
        <v>134</v>
      </c>
      <c r="B11" s="171"/>
      <c r="C11" s="171"/>
      <c r="D11" s="171"/>
      <c r="E11" s="171"/>
      <c r="F11" s="171"/>
      <c r="G11" s="171"/>
    </row>
    <row r="12" spans="1:7" s="87" customFormat="1" x14ac:dyDescent="0.2">
      <c r="A12" s="164" t="s">
        <v>135</v>
      </c>
      <c r="B12" s="165"/>
      <c r="C12" s="165"/>
      <c r="D12" s="165"/>
      <c r="E12" s="165"/>
      <c r="F12" s="165"/>
      <c r="G12" s="165"/>
    </row>
    <row r="13" spans="1:7" s="87" customFormat="1" x14ac:dyDescent="0.2">
      <c r="A13" s="91"/>
      <c r="B13" s="92"/>
      <c r="C13" s="92"/>
      <c r="D13" s="92"/>
      <c r="E13" s="92"/>
      <c r="F13" s="92"/>
      <c r="G13" s="92"/>
    </row>
    <row r="14" spans="1:7" s="87" customFormat="1" ht="12.75" customHeight="1" x14ac:dyDescent="0.2">
      <c r="A14" s="90"/>
    </row>
    <row r="15" spans="1:7" s="87" customFormat="1" ht="12.75" customHeight="1" x14ac:dyDescent="0.2">
      <c r="A15" s="166" t="s">
        <v>136</v>
      </c>
      <c r="B15" s="165"/>
      <c r="C15" s="165"/>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167" t="s">
        <v>342</v>
      </c>
      <c r="B17" s="165"/>
      <c r="C17" s="165"/>
      <c r="D17" s="91"/>
      <c r="E17" s="91"/>
      <c r="F17" s="91"/>
      <c r="G17" s="91"/>
    </row>
    <row r="18" spans="1:7" s="87" customFormat="1" ht="12.75" customHeight="1" x14ac:dyDescent="0.2">
      <c r="A18" s="91" t="s">
        <v>151</v>
      </c>
      <c r="B18" s="168" t="s">
        <v>204</v>
      </c>
      <c r="C18" s="165"/>
      <c r="D18" s="91"/>
      <c r="E18" s="91"/>
      <c r="F18" s="91"/>
      <c r="G18" s="91"/>
    </row>
    <row r="19" spans="1:7" s="87" customFormat="1" ht="12.75" customHeight="1" x14ac:dyDescent="0.2">
      <c r="A19" s="91" t="s">
        <v>152</v>
      </c>
      <c r="B19" s="169" t="s">
        <v>176</v>
      </c>
      <c r="C19" s="169"/>
      <c r="D19" s="169"/>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166" t="s">
        <v>197</v>
      </c>
      <c r="B22" s="165"/>
      <c r="C22" s="93"/>
      <c r="D22" s="93"/>
      <c r="E22" s="93"/>
      <c r="F22" s="93"/>
      <c r="G22" s="93"/>
    </row>
    <row r="23" spans="1:7" s="87" customFormat="1" ht="5.25" customHeight="1" x14ac:dyDescent="0.2">
      <c r="A23" s="93"/>
      <c r="B23" s="92"/>
      <c r="C23" s="93"/>
      <c r="D23" s="93"/>
      <c r="E23" s="93"/>
      <c r="F23" s="93"/>
      <c r="G23" s="93"/>
    </row>
    <row r="24" spans="1:7" s="87" customFormat="1" x14ac:dyDescent="0.2">
      <c r="A24" s="91" t="s">
        <v>153</v>
      </c>
      <c r="B24" s="164" t="s">
        <v>154</v>
      </c>
      <c r="C24" s="165"/>
      <c r="D24" s="91"/>
      <c r="E24" s="91"/>
      <c r="F24" s="91"/>
      <c r="G24" s="91"/>
    </row>
    <row r="25" spans="1:7" s="87" customFormat="1" ht="12.75" customHeight="1" x14ac:dyDescent="0.2">
      <c r="A25" s="91" t="s">
        <v>155</v>
      </c>
      <c r="B25" s="164" t="s">
        <v>156</v>
      </c>
      <c r="C25" s="165"/>
      <c r="D25" s="91"/>
      <c r="E25" s="91"/>
      <c r="F25" s="91"/>
      <c r="G25" s="91"/>
    </row>
    <row r="26" spans="1:7" s="87" customFormat="1" x14ac:dyDescent="0.2">
      <c r="A26" s="91"/>
      <c r="B26" s="165"/>
      <c r="C26" s="165"/>
      <c r="D26" s="92"/>
      <c r="E26" s="92"/>
      <c r="F26" s="92"/>
      <c r="G26" s="92"/>
    </row>
    <row r="27" spans="1:7" s="87" customFormat="1" ht="12.75" customHeight="1" x14ac:dyDescent="0.2">
      <c r="A27" s="90"/>
    </row>
    <row r="28" spans="1:7" s="87" customFormat="1" ht="14.1" customHeight="1" x14ac:dyDescent="0.2">
      <c r="A28" s="90" t="s">
        <v>198</v>
      </c>
      <c r="B28" s="87" t="s">
        <v>199</v>
      </c>
    </row>
    <row r="29" spans="1:7" s="87" customFormat="1" ht="14.1" customHeight="1" x14ac:dyDescent="0.2">
      <c r="A29" s="90"/>
    </row>
    <row r="30" spans="1:7" s="87" customFormat="1" x14ac:dyDescent="0.2">
      <c r="A30" s="90"/>
    </row>
    <row r="31" spans="1:7" s="87" customFormat="1" ht="27.75" customHeight="1" x14ac:dyDescent="0.2">
      <c r="A31" s="170" t="s">
        <v>347</v>
      </c>
      <c r="B31" s="165"/>
      <c r="C31" s="165"/>
      <c r="D31" s="165"/>
      <c r="E31" s="165"/>
      <c r="F31" s="165"/>
      <c r="G31" s="165"/>
    </row>
    <row r="32" spans="1:7" s="87" customFormat="1" ht="42.6" customHeight="1" x14ac:dyDescent="0.2">
      <c r="A32" s="164" t="s">
        <v>200</v>
      </c>
      <c r="B32" s="164"/>
      <c r="C32" s="164"/>
      <c r="D32" s="164"/>
      <c r="E32" s="164"/>
      <c r="F32" s="164"/>
      <c r="G32" s="164"/>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163" t="s">
        <v>201</v>
      </c>
      <c r="B43" s="163"/>
    </row>
    <row r="44" spans="1:2" s="87" customFormat="1" ht="5.85" customHeight="1" x14ac:dyDescent="0.2"/>
    <row r="45" spans="1:2" s="87" customFormat="1" x14ac:dyDescent="0.2">
      <c r="A45" s="94">
        <v>0</v>
      </c>
      <c r="B45" s="95" t="s">
        <v>123</v>
      </c>
    </row>
    <row r="46" spans="1:2" s="87" customFormat="1" x14ac:dyDescent="0.2">
      <c r="A46" s="95" t="s">
        <v>137</v>
      </c>
      <c r="B46" s="95" t="s">
        <v>124</v>
      </c>
    </row>
    <row r="47" spans="1:2" s="87" customFormat="1" x14ac:dyDescent="0.2">
      <c r="A47" s="96" t="s">
        <v>138</v>
      </c>
      <c r="B47" s="95" t="s">
        <v>125</v>
      </c>
    </row>
    <row r="48" spans="1:2" s="87" customFormat="1" x14ac:dyDescent="0.2">
      <c r="A48" s="96" t="s">
        <v>139</v>
      </c>
      <c r="B48" s="95" t="s">
        <v>126</v>
      </c>
    </row>
    <row r="49" spans="1:7" s="87" customFormat="1" x14ac:dyDescent="0.2">
      <c r="A49" s="95" t="s">
        <v>13</v>
      </c>
      <c r="B49" s="95" t="s">
        <v>127</v>
      </c>
    </row>
    <row r="50" spans="1:7" s="87" customFormat="1" x14ac:dyDescent="0.2">
      <c r="A50" s="95" t="s">
        <v>202</v>
      </c>
      <c r="B50" s="95" t="s">
        <v>140</v>
      </c>
    </row>
    <row r="51" spans="1:7" x14ac:dyDescent="0.2">
      <c r="A51" s="95" t="s">
        <v>157</v>
      </c>
      <c r="B51" s="95" t="s">
        <v>141</v>
      </c>
      <c r="C51" s="87"/>
      <c r="D51" s="87"/>
      <c r="E51" s="87"/>
      <c r="F51" s="87"/>
      <c r="G51" s="87"/>
    </row>
    <row r="52" spans="1:7" x14ac:dyDescent="0.2">
      <c r="A52" s="87" t="s">
        <v>160</v>
      </c>
      <c r="B52" s="87" t="s">
        <v>161</v>
      </c>
      <c r="C52" s="87"/>
      <c r="D52" s="87"/>
      <c r="E52" s="87"/>
      <c r="F52" s="87"/>
      <c r="G52" s="87"/>
    </row>
    <row r="53" spans="1:7" x14ac:dyDescent="0.2">
      <c r="A53" s="95"/>
      <c r="B53" s="98"/>
      <c r="C53" s="98"/>
      <c r="D53" s="98"/>
      <c r="E53" s="98"/>
      <c r="F53" s="98"/>
      <c r="G53" s="98"/>
    </row>
    <row r="54" spans="1:7" x14ac:dyDescent="0.2">
      <c r="A54" s="98"/>
      <c r="B54" s="98"/>
      <c r="C54" s="98"/>
      <c r="D54" s="98"/>
      <c r="E54" s="98"/>
      <c r="F54" s="98"/>
      <c r="G54" s="98"/>
    </row>
    <row r="55" spans="1:7" x14ac:dyDescent="0.2">
      <c r="A55" s="98"/>
      <c r="B55" s="98"/>
      <c r="C55" s="98"/>
      <c r="D55" s="98"/>
      <c r="E55" s="98"/>
      <c r="F55" s="98"/>
      <c r="G55" s="98"/>
    </row>
    <row r="56" spans="1:7" x14ac:dyDescent="0.2">
      <c r="A56" s="98"/>
      <c r="B56" s="98"/>
      <c r="C56" s="98"/>
      <c r="D56" s="98"/>
      <c r="E56" s="98"/>
      <c r="F56" s="98"/>
      <c r="G56" s="98"/>
    </row>
    <row r="57" spans="1:7" x14ac:dyDescent="0.2">
      <c r="A57" s="98"/>
      <c r="B57" s="98"/>
      <c r="C57" s="98"/>
      <c r="D57" s="98"/>
      <c r="E57" s="98"/>
      <c r="F57" s="98"/>
      <c r="G57" s="98"/>
    </row>
    <row r="58" spans="1:7" x14ac:dyDescent="0.2">
      <c r="A58" s="98"/>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row r="174" spans="1:7" x14ac:dyDescent="0.2">
      <c r="A174" s="98"/>
      <c r="B174" s="98"/>
      <c r="C174" s="98"/>
      <c r="D174" s="98"/>
      <c r="E174" s="98"/>
      <c r="F174" s="98"/>
      <c r="G174"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77" t="s">
        <v>256</v>
      </c>
      <c r="B1" s="177"/>
      <c r="C1" s="177"/>
      <c r="D1" s="177"/>
      <c r="E1" s="177"/>
      <c r="F1" s="177"/>
      <c r="G1" s="177"/>
      <c r="H1" s="177"/>
      <c r="I1" s="177"/>
    </row>
    <row r="2" spans="1:9" ht="15" customHeight="1" x14ac:dyDescent="0.2">
      <c r="I2" s="68" t="s">
        <v>118</v>
      </c>
    </row>
    <row r="3" spans="1:9" ht="7.5" customHeight="1" x14ac:dyDescent="0.2"/>
    <row r="4" spans="1:9" s="32" customFormat="1" x14ac:dyDescent="0.2">
      <c r="A4" s="69" t="s">
        <v>175</v>
      </c>
      <c r="B4" s="1"/>
      <c r="C4" s="1"/>
      <c r="D4" s="1"/>
      <c r="E4" s="1"/>
      <c r="F4" s="1"/>
      <c r="G4" s="1"/>
      <c r="H4" s="1"/>
      <c r="I4" s="1">
        <v>2</v>
      </c>
    </row>
    <row r="5" spans="1:9" s="32" customFormat="1" x14ac:dyDescent="0.2">
      <c r="A5" s="69"/>
      <c r="B5" s="1"/>
      <c r="C5" s="1"/>
      <c r="D5" s="1"/>
      <c r="E5" s="1"/>
      <c r="F5" s="1"/>
      <c r="G5" s="1"/>
      <c r="H5" s="1"/>
      <c r="I5" s="1"/>
    </row>
    <row r="6" spans="1:9" s="32" customFormat="1" ht="12.75" customHeight="1" x14ac:dyDescent="0.2">
      <c r="A6" s="69"/>
      <c r="B6" s="1"/>
      <c r="C6" s="1"/>
      <c r="D6" s="1"/>
      <c r="E6" s="1"/>
      <c r="F6" s="1"/>
      <c r="G6" s="1"/>
      <c r="H6" s="1"/>
      <c r="I6" s="1"/>
    </row>
    <row r="7" spans="1:9" s="32" customFormat="1" x14ac:dyDescent="0.2">
      <c r="A7" s="69" t="s">
        <v>192</v>
      </c>
      <c r="B7" s="1"/>
      <c r="C7" s="1"/>
      <c r="D7" s="1"/>
      <c r="E7" s="1"/>
      <c r="F7" s="1"/>
      <c r="G7" s="1"/>
      <c r="H7" s="1"/>
      <c r="I7" s="1">
        <v>4</v>
      </c>
    </row>
    <row r="8" spans="1:9" s="32" customFormat="1" ht="12.75" customHeight="1" x14ac:dyDescent="0.2">
      <c r="A8" s="69"/>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9" t="s">
        <v>119</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70" t="s">
        <v>120</v>
      </c>
      <c r="B12" s="35"/>
      <c r="C12" s="175" t="s">
        <v>348</v>
      </c>
      <c r="D12" s="175"/>
      <c r="E12" s="175"/>
      <c r="F12" s="175"/>
      <c r="G12" s="175"/>
      <c r="H12" s="68"/>
      <c r="I12" s="68">
        <v>6</v>
      </c>
    </row>
    <row r="13" spans="1:9" s="32" customFormat="1" ht="42.6" customHeight="1" x14ac:dyDescent="0.2">
      <c r="A13" s="70" t="s">
        <v>121</v>
      </c>
      <c r="B13" s="35"/>
      <c r="C13" s="175" t="s">
        <v>349</v>
      </c>
      <c r="D13" s="175"/>
      <c r="E13" s="175"/>
      <c r="F13" s="175"/>
      <c r="G13" s="175"/>
      <c r="H13" s="68"/>
      <c r="I13" s="68">
        <v>9</v>
      </c>
    </row>
    <row r="14" spans="1:9" s="32" customFormat="1" ht="42.6" customHeight="1" x14ac:dyDescent="0.2">
      <c r="A14" s="70" t="s">
        <v>122</v>
      </c>
      <c r="B14" s="35"/>
      <c r="C14" s="175" t="s">
        <v>350</v>
      </c>
      <c r="D14" s="175"/>
      <c r="E14" s="175"/>
      <c r="F14" s="175"/>
      <c r="G14" s="175"/>
      <c r="H14" s="68"/>
      <c r="I14" s="68">
        <v>12</v>
      </c>
    </row>
    <row r="15" spans="1:9" s="32" customFormat="1" ht="27.75" customHeight="1" x14ac:dyDescent="0.2">
      <c r="A15" s="70" t="s">
        <v>293</v>
      </c>
      <c r="B15" s="35"/>
      <c r="C15" s="175" t="s">
        <v>351</v>
      </c>
      <c r="D15" s="175"/>
      <c r="E15" s="175"/>
      <c r="F15" s="175"/>
      <c r="G15" s="175"/>
      <c r="H15" s="107"/>
      <c r="I15" s="112">
        <v>16</v>
      </c>
    </row>
    <row r="16" spans="1:9" s="32" customFormat="1" ht="42.6" customHeight="1" x14ac:dyDescent="0.2">
      <c r="A16" s="70" t="s">
        <v>298</v>
      </c>
      <c r="B16" s="35"/>
      <c r="C16" s="175" t="s">
        <v>352</v>
      </c>
      <c r="D16" s="175"/>
      <c r="E16" s="175"/>
      <c r="F16" s="175"/>
      <c r="G16" s="175"/>
      <c r="H16" s="68"/>
      <c r="I16" s="68">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9" t="s">
        <v>168</v>
      </c>
      <c r="B19" s="1"/>
      <c r="C19" s="1"/>
      <c r="D19" s="1"/>
      <c r="E19" s="1"/>
      <c r="F19" s="1"/>
      <c r="G19" s="1"/>
      <c r="H19" s="1"/>
      <c r="I19" s="1"/>
    </row>
    <row r="20" spans="1:9" s="32" customFormat="1" ht="12.75" customHeight="1" x14ac:dyDescent="0.2">
      <c r="A20" s="69"/>
      <c r="B20" s="1"/>
      <c r="C20" s="1"/>
      <c r="D20" s="1"/>
      <c r="E20" s="1"/>
      <c r="F20" s="1"/>
      <c r="G20" s="1"/>
      <c r="H20" s="1"/>
      <c r="I20" s="1"/>
    </row>
    <row r="21" spans="1:9" s="32" customFormat="1" ht="42.6" customHeight="1" x14ac:dyDescent="0.2">
      <c r="A21" s="70" t="s">
        <v>120</v>
      </c>
      <c r="B21" s="71"/>
      <c r="C21" s="176" t="s">
        <v>353</v>
      </c>
      <c r="D21" s="176"/>
      <c r="E21" s="176"/>
      <c r="F21" s="176"/>
      <c r="G21" s="176"/>
      <c r="H21" s="71"/>
      <c r="I21" s="71">
        <v>19</v>
      </c>
    </row>
    <row r="22" spans="1:9" s="32" customFormat="1" ht="56.85" customHeight="1" x14ac:dyDescent="0.2">
      <c r="A22" s="70" t="s">
        <v>121</v>
      </c>
      <c r="B22" s="1"/>
      <c r="C22" s="175" t="s">
        <v>354</v>
      </c>
      <c r="D22" s="175"/>
      <c r="E22" s="175"/>
      <c r="F22" s="175"/>
      <c r="G22" s="175"/>
      <c r="H22" s="1"/>
      <c r="I22" s="1">
        <v>20</v>
      </c>
    </row>
    <row r="23" spans="1:9" s="32" customFormat="1" ht="42.6" customHeight="1" x14ac:dyDescent="0.2">
      <c r="A23" s="70" t="s">
        <v>122</v>
      </c>
      <c r="B23" s="1"/>
      <c r="C23" s="175" t="s">
        <v>355</v>
      </c>
      <c r="D23" s="175"/>
      <c r="E23" s="175"/>
      <c r="F23" s="175"/>
      <c r="G23" s="175"/>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8" t="s">
        <v>356</v>
      </c>
      <c r="B1" s="178"/>
      <c r="C1" s="178"/>
      <c r="D1" s="178"/>
      <c r="E1" s="178"/>
      <c r="F1" s="178"/>
      <c r="G1" s="178"/>
      <c r="H1" s="178"/>
      <c r="I1" s="178"/>
      <c r="J1" s="178"/>
    </row>
    <row r="2" spans="1:10" x14ac:dyDescent="0.2">
      <c r="B2" s="4"/>
    </row>
    <row r="3" spans="1:10" ht="45" customHeight="1" x14ac:dyDescent="0.2">
      <c r="A3" s="186" t="s">
        <v>18</v>
      </c>
      <c r="B3" s="182" t="s">
        <v>172</v>
      </c>
      <c r="C3" s="179" t="s">
        <v>0</v>
      </c>
      <c r="D3" s="181"/>
      <c r="E3" s="182" t="s">
        <v>17</v>
      </c>
      <c r="F3" s="182" t="s">
        <v>169</v>
      </c>
      <c r="G3" s="182" t="s">
        <v>170</v>
      </c>
      <c r="H3" s="182" t="s">
        <v>169</v>
      </c>
      <c r="I3" s="182" t="s">
        <v>171</v>
      </c>
      <c r="J3" s="184" t="s">
        <v>169</v>
      </c>
    </row>
    <row r="4" spans="1:10" ht="11.25" customHeight="1" x14ac:dyDescent="0.2">
      <c r="A4" s="187"/>
      <c r="B4" s="189"/>
      <c r="C4" s="118">
        <v>2022</v>
      </c>
      <c r="D4" s="118">
        <v>2021</v>
      </c>
      <c r="E4" s="183"/>
      <c r="F4" s="183"/>
      <c r="G4" s="183"/>
      <c r="H4" s="183"/>
      <c r="I4" s="183"/>
      <c r="J4" s="185"/>
    </row>
    <row r="5" spans="1:10" ht="11.25" customHeight="1" x14ac:dyDescent="0.2">
      <c r="A5" s="188"/>
      <c r="B5" s="183"/>
      <c r="C5" s="179" t="s">
        <v>20</v>
      </c>
      <c r="D5" s="180"/>
      <c r="E5" s="181"/>
      <c r="F5" s="117" t="s">
        <v>16</v>
      </c>
      <c r="G5" s="127" t="s">
        <v>149</v>
      </c>
      <c r="H5" s="117" t="s">
        <v>16</v>
      </c>
      <c r="I5" s="127" t="s">
        <v>150</v>
      </c>
      <c r="J5" s="64" t="s">
        <v>16</v>
      </c>
    </row>
    <row r="6" spans="1:10" s="19" customFormat="1" x14ac:dyDescent="0.2">
      <c r="A6" s="20"/>
      <c r="B6" s="57"/>
      <c r="C6" s="21"/>
      <c r="D6" s="21"/>
      <c r="E6" s="21"/>
      <c r="F6" s="21"/>
      <c r="G6" s="21"/>
      <c r="H6" s="21"/>
      <c r="I6" s="21"/>
      <c r="J6" s="21"/>
    </row>
    <row r="7" spans="1:10" s="22" customFormat="1" ht="22.5" x14ac:dyDescent="0.2">
      <c r="A7" s="51" t="s">
        <v>21</v>
      </c>
      <c r="B7" s="52" t="s">
        <v>257</v>
      </c>
      <c r="C7" s="101">
        <v>1</v>
      </c>
      <c r="D7" s="102">
        <v>1</v>
      </c>
      <c r="E7" s="102" t="s">
        <v>357</v>
      </c>
      <c r="F7" s="128" t="s">
        <v>357</v>
      </c>
      <c r="G7" s="102" t="s">
        <v>357</v>
      </c>
      <c r="H7" s="128" t="s">
        <v>357</v>
      </c>
      <c r="I7" s="102" t="s">
        <v>357</v>
      </c>
      <c r="J7" s="128" t="s">
        <v>357</v>
      </c>
    </row>
    <row r="8" spans="1:10" s="22" customFormat="1" x14ac:dyDescent="0.2">
      <c r="A8" s="51" t="s">
        <v>206</v>
      </c>
      <c r="B8" s="52" t="s">
        <v>205</v>
      </c>
      <c r="C8" s="101">
        <v>0</v>
      </c>
      <c r="D8" s="102">
        <v>0</v>
      </c>
      <c r="E8" s="102">
        <v>0</v>
      </c>
      <c r="F8" s="128" t="s">
        <v>358</v>
      </c>
      <c r="G8" s="102">
        <v>0</v>
      </c>
      <c r="H8" s="128" t="s">
        <v>358</v>
      </c>
      <c r="I8" s="102">
        <v>0</v>
      </c>
      <c r="J8" s="128" t="s">
        <v>358</v>
      </c>
    </row>
    <row r="9" spans="1:10" s="22" customFormat="1" x14ac:dyDescent="0.2">
      <c r="A9" s="51" t="s">
        <v>207</v>
      </c>
      <c r="B9" s="52" t="s">
        <v>211</v>
      </c>
      <c r="C9" s="101">
        <v>1</v>
      </c>
      <c r="D9" s="102">
        <v>1</v>
      </c>
      <c r="E9" s="102" t="s">
        <v>357</v>
      </c>
      <c r="F9" s="128" t="s">
        <v>357</v>
      </c>
      <c r="G9" s="102" t="s">
        <v>357</v>
      </c>
      <c r="H9" s="128" t="s">
        <v>357</v>
      </c>
      <c r="I9" s="102" t="s">
        <v>357</v>
      </c>
      <c r="J9" s="128" t="s">
        <v>357</v>
      </c>
    </row>
    <row r="10" spans="1:10" s="22" customFormat="1" x14ac:dyDescent="0.2">
      <c r="A10" s="51" t="s">
        <v>208</v>
      </c>
      <c r="B10" s="52" t="s">
        <v>212</v>
      </c>
      <c r="C10" s="101">
        <v>0</v>
      </c>
      <c r="D10" s="102">
        <v>0</v>
      </c>
      <c r="E10" s="102">
        <v>0</v>
      </c>
      <c r="F10" s="128" t="s">
        <v>358</v>
      </c>
      <c r="G10" s="102">
        <v>0</v>
      </c>
      <c r="H10" s="128" t="s">
        <v>358</v>
      </c>
      <c r="I10" s="102">
        <v>0</v>
      </c>
      <c r="J10" s="128" t="s">
        <v>358</v>
      </c>
    </row>
    <row r="11" spans="1:10" s="22" customFormat="1" ht="22.5" x14ac:dyDescent="0.2">
      <c r="A11" s="51" t="s">
        <v>209</v>
      </c>
      <c r="B11" s="52" t="s">
        <v>258</v>
      </c>
      <c r="C11" s="101">
        <v>0</v>
      </c>
      <c r="D11" s="102">
        <v>0</v>
      </c>
      <c r="E11" s="102">
        <v>0</v>
      </c>
      <c r="F11" s="128" t="s">
        <v>358</v>
      </c>
      <c r="G11" s="102">
        <v>0</v>
      </c>
      <c r="H11" s="128" t="s">
        <v>358</v>
      </c>
      <c r="I11" s="102">
        <v>0</v>
      </c>
      <c r="J11" s="128" t="s">
        <v>358</v>
      </c>
    </row>
    <row r="12" spans="1:10" s="22" customFormat="1" ht="33.75" x14ac:dyDescent="0.2">
      <c r="A12" s="51" t="s">
        <v>210</v>
      </c>
      <c r="B12" s="52" t="s">
        <v>259</v>
      </c>
      <c r="C12" s="101">
        <v>0</v>
      </c>
      <c r="D12" s="102">
        <v>0</v>
      </c>
      <c r="E12" s="102">
        <v>0</v>
      </c>
      <c r="F12" s="128" t="s">
        <v>358</v>
      </c>
      <c r="G12" s="102">
        <v>0</v>
      </c>
      <c r="H12" s="128" t="s">
        <v>358</v>
      </c>
      <c r="I12" s="102">
        <v>0</v>
      </c>
      <c r="J12" s="128" t="s">
        <v>358</v>
      </c>
    </row>
    <row r="13" spans="1:10" s="22" customFormat="1" x14ac:dyDescent="0.2">
      <c r="A13" s="51" t="s">
        <v>214</v>
      </c>
      <c r="B13" s="52" t="s">
        <v>213</v>
      </c>
      <c r="C13" s="101">
        <v>225</v>
      </c>
      <c r="D13" s="102">
        <v>216</v>
      </c>
      <c r="E13" s="102" t="s">
        <v>357</v>
      </c>
      <c r="F13" s="128" t="s">
        <v>357</v>
      </c>
      <c r="G13" s="102" t="s">
        <v>357</v>
      </c>
      <c r="H13" s="128" t="s">
        <v>357</v>
      </c>
      <c r="I13" s="102" t="s">
        <v>357</v>
      </c>
      <c r="J13" s="128" t="s">
        <v>357</v>
      </c>
    </row>
    <row r="14" spans="1:10" s="22" customFormat="1" x14ac:dyDescent="0.2">
      <c r="A14" s="51" t="s">
        <v>22</v>
      </c>
      <c r="B14" s="52" t="s">
        <v>23</v>
      </c>
      <c r="C14" s="101">
        <v>32</v>
      </c>
      <c r="D14" s="102">
        <v>31</v>
      </c>
      <c r="E14" s="102">
        <v>5445</v>
      </c>
      <c r="F14" s="128">
        <v>3.1054724483999223</v>
      </c>
      <c r="G14" s="102">
        <v>743.46199999999999</v>
      </c>
      <c r="H14" s="128">
        <v>3.6022251578847602</v>
      </c>
      <c r="I14" s="102">
        <v>23277.724999999999</v>
      </c>
      <c r="J14" s="128">
        <v>1.9394697140554911</v>
      </c>
    </row>
    <row r="15" spans="1:10" s="25" customFormat="1" x14ac:dyDescent="0.2">
      <c r="A15" s="53" t="s">
        <v>24</v>
      </c>
      <c r="B15" s="54" t="s">
        <v>25</v>
      </c>
      <c r="C15" s="103">
        <v>3</v>
      </c>
      <c r="D15" s="103">
        <v>3</v>
      </c>
      <c r="E15" s="103">
        <v>284</v>
      </c>
      <c r="F15" s="129">
        <v>6.7669172932330781</v>
      </c>
      <c r="G15" s="103">
        <v>42.198999999999998</v>
      </c>
      <c r="H15" s="129">
        <v>24.275533042761211</v>
      </c>
      <c r="I15" s="103">
        <v>811.55499999999995</v>
      </c>
      <c r="J15" s="129">
        <v>23.750569915477143</v>
      </c>
    </row>
    <row r="16" spans="1:10" s="25" customFormat="1" x14ac:dyDescent="0.2">
      <c r="A16" s="85" t="s">
        <v>110</v>
      </c>
      <c r="B16" s="54" t="s">
        <v>111</v>
      </c>
      <c r="C16" s="103">
        <v>4</v>
      </c>
      <c r="D16" s="103">
        <v>4</v>
      </c>
      <c r="E16" s="103">
        <v>530</v>
      </c>
      <c r="F16" s="129">
        <v>54.069767441860478</v>
      </c>
      <c r="G16" s="103">
        <v>76.625</v>
      </c>
      <c r="H16" s="129">
        <v>62.723778377115678</v>
      </c>
      <c r="I16" s="103">
        <v>2956.6770000000001</v>
      </c>
      <c r="J16" s="129">
        <v>31.837951361329885</v>
      </c>
    </row>
    <row r="17" spans="1:10" s="25" customFormat="1" ht="22.5" x14ac:dyDescent="0.2">
      <c r="A17" s="53" t="s">
        <v>215</v>
      </c>
      <c r="B17" s="54" t="s">
        <v>260</v>
      </c>
      <c r="C17" s="103">
        <v>4</v>
      </c>
      <c r="D17" s="103">
        <v>4</v>
      </c>
      <c r="E17" s="103">
        <v>530</v>
      </c>
      <c r="F17" s="129">
        <v>54.069767441860478</v>
      </c>
      <c r="G17" s="103">
        <v>76.625</v>
      </c>
      <c r="H17" s="129">
        <v>62.723778377115678</v>
      </c>
      <c r="I17" s="103">
        <v>2956.6770000000001</v>
      </c>
      <c r="J17" s="129">
        <v>31.837951361329885</v>
      </c>
    </row>
    <row r="18" spans="1:10" s="24" customFormat="1" ht="22.5" x14ac:dyDescent="0.2">
      <c r="A18" s="53" t="s">
        <v>163</v>
      </c>
      <c r="B18" s="54" t="s">
        <v>261</v>
      </c>
      <c r="C18" s="103">
        <v>4</v>
      </c>
      <c r="D18" s="103">
        <v>4</v>
      </c>
      <c r="E18" s="103">
        <v>709</v>
      </c>
      <c r="F18" s="129">
        <v>-0.14084507042252881</v>
      </c>
      <c r="G18" s="103">
        <v>92.346000000000004</v>
      </c>
      <c r="H18" s="129">
        <v>-0.30444358077470213</v>
      </c>
      <c r="I18" s="103">
        <v>4391.0550000000003</v>
      </c>
      <c r="J18" s="129">
        <v>5.5352053200036977</v>
      </c>
    </row>
    <row r="19" spans="1:10" s="25" customFormat="1" ht="22.5" x14ac:dyDescent="0.2">
      <c r="A19" s="53" t="s">
        <v>216</v>
      </c>
      <c r="B19" s="54" t="s">
        <v>300</v>
      </c>
      <c r="C19" s="103">
        <v>3</v>
      </c>
      <c r="D19" s="103">
        <v>3</v>
      </c>
      <c r="E19" s="103" t="s">
        <v>357</v>
      </c>
      <c r="F19" s="129" t="s">
        <v>357</v>
      </c>
      <c r="G19" s="103" t="s">
        <v>357</v>
      </c>
      <c r="H19" s="129" t="s">
        <v>357</v>
      </c>
      <c r="I19" s="103" t="s">
        <v>357</v>
      </c>
      <c r="J19" s="129" t="s">
        <v>357</v>
      </c>
    </row>
    <row r="20" spans="1:10" s="25" customFormat="1" ht="22.5" x14ac:dyDescent="0.2">
      <c r="A20" s="53" t="s">
        <v>164</v>
      </c>
      <c r="B20" s="54" t="s">
        <v>262</v>
      </c>
      <c r="C20" s="103">
        <v>4</v>
      </c>
      <c r="D20" s="103">
        <v>4</v>
      </c>
      <c r="E20" s="103">
        <v>591</v>
      </c>
      <c r="F20" s="129">
        <v>-2.1523178807946977</v>
      </c>
      <c r="G20" s="103">
        <v>89.433999999999997</v>
      </c>
      <c r="H20" s="129">
        <v>-2.4083106906297473</v>
      </c>
      <c r="I20" s="103">
        <v>2990.819</v>
      </c>
      <c r="J20" s="129">
        <v>4.7914048328894694</v>
      </c>
    </row>
    <row r="21" spans="1:10" s="25" customFormat="1" x14ac:dyDescent="0.2">
      <c r="A21" s="53" t="s">
        <v>217</v>
      </c>
      <c r="B21" s="54" t="s">
        <v>218</v>
      </c>
      <c r="C21" s="103">
        <v>3</v>
      </c>
      <c r="D21" s="103">
        <v>3</v>
      </c>
      <c r="E21" s="103" t="s">
        <v>357</v>
      </c>
      <c r="F21" s="129" t="s">
        <v>357</v>
      </c>
      <c r="G21" s="103" t="s">
        <v>357</v>
      </c>
      <c r="H21" s="129" t="s">
        <v>357</v>
      </c>
      <c r="I21" s="103" t="s">
        <v>357</v>
      </c>
      <c r="J21" s="129" t="s">
        <v>357</v>
      </c>
    </row>
    <row r="22" spans="1:10" s="25" customFormat="1" x14ac:dyDescent="0.2">
      <c r="A22" s="53" t="s">
        <v>26</v>
      </c>
      <c r="B22" s="54" t="s">
        <v>27</v>
      </c>
      <c r="C22" s="104">
        <v>5</v>
      </c>
      <c r="D22" s="104">
        <v>5</v>
      </c>
      <c r="E22" s="104">
        <v>778</v>
      </c>
      <c r="F22" s="130">
        <v>3.3200531208499342</v>
      </c>
      <c r="G22" s="104">
        <v>85.334000000000003</v>
      </c>
      <c r="H22" s="130">
        <v>6.1064620817427908</v>
      </c>
      <c r="I22" s="104">
        <v>1723.2370000000001</v>
      </c>
      <c r="J22" s="130">
        <v>10.211976980824616</v>
      </c>
    </row>
    <row r="23" spans="1:10" s="24" customFormat="1" x14ac:dyDescent="0.2">
      <c r="A23" s="53" t="s">
        <v>112</v>
      </c>
      <c r="B23" s="54" t="s">
        <v>113</v>
      </c>
      <c r="C23" s="103">
        <v>5</v>
      </c>
      <c r="D23" s="103">
        <v>5</v>
      </c>
      <c r="E23" s="103">
        <v>778</v>
      </c>
      <c r="F23" s="129">
        <v>3.3200531208499342</v>
      </c>
      <c r="G23" s="103">
        <v>85.334000000000003</v>
      </c>
      <c r="H23" s="129">
        <v>6.1064620817427908</v>
      </c>
      <c r="I23" s="103">
        <v>1723.2370000000001</v>
      </c>
      <c r="J23" s="129">
        <v>10.211976980824616</v>
      </c>
    </row>
    <row r="24" spans="1:10" s="24" customFormat="1" x14ac:dyDescent="0.2">
      <c r="A24" s="53" t="s">
        <v>28</v>
      </c>
      <c r="B24" s="54" t="s">
        <v>29</v>
      </c>
      <c r="C24" s="103">
        <v>9</v>
      </c>
      <c r="D24" s="103">
        <v>8</v>
      </c>
      <c r="E24" s="103">
        <v>2234</v>
      </c>
      <c r="F24" s="129">
        <v>-1.2814847547503234</v>
      </c>
      <c r="G24" s="103">
        <v>313.17599999999999</v>
      </c>
      <c r="H24" s="129">
        <v>-2.7919955551554949</v>
      </c>
      <c r="I24" s="103">
        <v>9098.9120000000003</v>
      </c>
      <c r="J24" s="129">
        <v>-9.2941543559463753</v>
      </c>
    </row>
    <row r="25" spans="1:10" s="24" customFormat="1" x14ac:dyDescent="0.2">
      <c r="A25" s="53" t="s">
        <v>219</v>
      </c>
      <c r="B25" s="54" t="s">
        <v>222</v>
      </c>
      <c r="C25" s="103">
        <v>3</v>
      </c>
      <c r="D25" s="103">
        <v>2</v>
      </c>
      <c r="E25" s="103">
        <v>986</v>
      </c>
      <c r="F25" s="129" t="s">
        <v>357</v>
      </c>
      <c r="G25" s="103">
        <v>124.49299999999999</v>
      </c>
      <c r="H25" s="129" t="s">
        <v>357</v>
      </c>
      <c r="I25" s="103">
        <v>4062.37</v>
      </c>
      <c r="J25" s="129" t="s">
        <v>357</v>
      </c>
    </row>
    <row r="26" spans="1:10" s="24" customFormat="1" ht="22.5" x14ac:dyDescent="0.2">
      <c r="A26" s="53" t="s">
        <v>220</v>
      </c>
      <c r="B26" s="54" t="s">
        <v>263</v>
      </c>
      <c r="C26" s="103">
        <v>3</v>
      </c>
      <c r="D26" s="103">
        <v>3</v>
      </c>
      <c r="E26" s="103">
        <v>920</v>
      </c>
      <c r="F26" s="129">
        <v>-1.4989293361884393</v>
      </c>
      <c r="G26" s="103">
        <v>135.52000000000001</v>
      </c>
      <c r="H26" s="129">
        <v>-3.8026079487780038</v>
      </c>
      <c r="I26" s="103">
        <v>3625.3939999999998</v>
      </c>
      <c r="J26" s="129">
        <v>-26.844341273105101</v>
      </c>
    </row>
    <row r="27" spans="1:10" s="24" customFormat="1" x14ac:dyDescent="0.2">
      <c r="A27" s="53" t="s">
        <v>30</v>
      </c>
      <c r="B27" s="54" t="s">
        <v>31</v>
      </c>
      <c r="C27" s="103">
        <v>3</v>
      </c>
      <c r="D27" s="103">
        <v>3</v>
      </c>
      <c r="E27" s="103">
        <v>319</v>
      </c>
      <c r="F27" s="129">
        <v>-6.4516129032258078</v>
      </c>
      <c r="G27" s="103">
        <v>44.347999999999999</v>
      </c>
      <c r="H27" s="129">
        <v>-10.775792692741021</v>
      </c>
      <c r="I27" s="103">
        <v>1305.47</v>
      </c>
      <c r="J27" s="129">
        <v>-1.6059217185706416</v>
      </c>
    </row>
    <row r="28" spans="1:10" s="24" customFormat="1" x14ac:dyDescent="0.2">
      <c r="A28" s="53" t="s">
        <v>224</v>
      </c>
      <c r="B28" s="54" t="s">
        <v>225</v>
      </c>
      <c r="C28" s="103">
        <v>3</v>
      </c>
      <c r="D28" s="103">
        <v>3</v>
      </c>
      <c r="E28" s="103">
        <v>319</v>
      </c>
      <c r="F28" s="129">
        <v>-6.4516129032258078</v>
      </c>
      <c r="G28" s="103">
        <v>44.347999999999999</v>
      </c>
      <c r="H28" s="129">
        <v>-10.775792692741021</v>
      </c>
      <c r="I28" s="103">
        <v>1305.47</v>
      </c>
      <c r="J28" s="129">
        <v>-1.6059217185706416</v>
      </c>
    </row>
    <row r="29" spans="1:10" s="22" customFormat="1" x14ac:dyDescent="0.2">
      <c r="A29" s="51" t="s">
        <v>32</v>
      </c>
      <c r="B29" s="52" t="s">
        <v>33</v>
      </c>
      <c r="C29" s="102">
        <v>2</v>
      </c>
      <c r="D29" s="102">
        <v>1</v>
      </c>
      <c r="E29" s="102" t="s">
        <v>357</v>
      </c>
      <c r="F29" s="128" t="s">
        <v>357</v>
      </c>
      <c r="G29" s="102" t="s">
        <v>357</v>
      </c>
      <c r="H29" s="128" t="s">
        <v>357</v>
      </c>
      <c r="I29" s="102" t="s">
        <v>357</v>
      </c>
      <c r="J29" s="128" t="s">
        <v>357</v>
      </c>
    </row>
    <row r="30" spans="1:10" s="22" customFormat="1" x14ac:dyDescent="0.2">
      <c r="A30" s="51" t="s">
        <v>34</v>
      </c>
      <c r="B30" s="52" t="s">
        <v>35</v>
      </c>
      <c r="C30" s="102">
        <v>2</v>
      </c>
      <c r="D30" s="102">
        <v>2</v>
      </c>
      <c r="E30" s="102" t="s">
        <v>357</v>
      </c>
      <c r="F30" s="128" t="s">
        <v>357</v>
      </c>
      <c r="G30" s="102" t="s">
        <v>357</v>
      </c>
      <c r="H30" s="128" t="s">
        <v>357</v>
      </c>
      <c r="I30" s="102" t="s">
        <v>357</v>
      </c>
      <c r="J30" s="128" t="s">
        <v>357</v>
      </c>
    </row>
    <row r="31" spans="1:10" s="22" customFormat="1" x14ac:dyDescent="0.2">
      <c r="A31" s="51" t="s">
        <v>36</v>
      </c>
      <c r="B31" s="52" t="s">
        <v>37</v>
      </c>
      <c r="C31" s="102">
        <v>0</v>
      </c>
      <c r="D31" s="102">
        <v>1</v>
      </c>
      <c r="E31" s="102">
        <v>0</v>
      </c>
      <c r="F31" s="128" t="s">
        <v>358</v>
      </c>
      <c r="G31" s="102">
        <v>0</v>
      </c>
      <c r="H31" s="128" t="s">
        <v>358</v>
      </c>
      <c r="I31" s="102">
        <v>0</v>
      </c>
      <c r="J31" s="128" t="s">
        <v>358</v>
      </c>
    </row>
    <row r="32" spans="1:10" s="22" customFormat="1" x14ac:dyDescent="0.2">
      <c r="A32" s="51" t="s">
        <v>226</v>
      </c>
      <c r="B32" s="52" t="s">
        <v>228</v>
      </c>
      <c r="C32" s="102">
        <v>1</v>
      </c>
      <c r="D32" s="102">
        <v>0</v>
      </c>
      <c r="E32" s="102" t="s">
        <v>357</v>
      </c>
      <c r="F32" s="128" t="s">
        <v>358</v>
      </c>
      <c r="G32" s="102" t="s">
        <v>357</v>
      </c>
      <c r="H32" s="128" t="s">
        <v>358</v>
      </c>
      <c r="I32" s="102" t="s">
        <v>357</v>
      </c>
      <c r="J32" s="128" t="s">
        <v>358</v>
      </c>
    </row>
    <row r="33" spans="1:10" s="22" customFormat="1" ht="11.25" customHeight="1" x14ac:dyDescent="0.2">
      <c r="A33" s="51" t="s">
        <v>227</v>
      </c>
      <c r="B33" s="52" t="s">
        <v>321</v>
      </c>
      <c r="C33" s="102">
        <v>0</v>
      </c>
      <c r="D33" s="102">
        <v>0</v>
      </c>
      <c r="E33" s="102">
        <v>0</v>
      </c>
      <c r="F33" s="128" t="s">
        <v>358</v>
      </c>
      <c r="G33" s="102">
        <v>0</v>
      </c>
      <c r="H33" s="128" t="s">
        <v>358</v>
      </c>
      <c r="I33" s="102">
        <v>0</v>
      </c>
      <c r="J33" s="128" t="s">
        <v>358</v>
      </c>
    </row>
    <row r="34" spans="1:10" s="22" customFormat="1" ht="22.5" x14ac:dyDescent="0.2">
      <c r="A34" s="51" t="s">
        <v>38</v>
      </c>
      <c r="B34" s="52" t="s">
        <v>265</v>
      </c>
      <c r="C34" s="102">
        <v>0</v>
      </c>
      <c r="D34" s="102">
        <v>0</v>
      </c>
      <c r="E34" s="102">
        <v>0</v>
      </c>
      <c r="F34" s="128" t="s">
        <v>358</v>
      </c>
      <c r="G34" s="102">
        <v>0</v>
      </c>
      <c r="H34" s="128" t="s">
        <v>358</v>
      </c>
      <c r="I34" s="102">
        <v>0</v>
      </c>
      <c r="J34" s="128" t="s">
        <v>358</v>
      </c>
    </row>
    <row r="35" spans="1:10" s="22" customFormat="1" x14ac:dyDescent="0.2">
      <c r="A35" s="51" t="s">
        <v>39</v>
      </c>
      <c r="B35" s="52" t="s">
        <v>40</v>
      </c>
      <c r="C35" s="102">
        <v>1</v>
      </c>
      <c r="D35" s="102">
        <v>1</v>
      </c>
      <c r="E35" s="102" t="s">
        <v>357</v>
      </c>
      <c r="F35" s="128" t="s">
        <v>357</v>
      </c>
      <c r="G35" s="102" t="s">
        <v>357</v>
      </c>
      <c r="H35" s="128" t="s">
        <v>357</v>
      </c>
      <c r="I35" s="102" t="s">
        <v>357</v>
      </c>
      <c r="J35" s="128" t="s">
        <v>357</v>
      </c>
    </row>
    <row r="36" spans="1:10" s="22" customFormat="1" ht="33.75" customHeight="1" x14ac:dyDescent="0.2">
      <c r="A36" s="51" t="s">
        <v>41</v>
      </c>
      <c r="B36" s="52" t="s">
        <v>322</v>
      </c>
      <c r="C36" s="102">
        <v>9</v>
      </c>
      <c r="D36" s="102">
        <v>9</v>
      </c>
      <c r="E36" s="102">
        <v>598</v>
      </c>
      <c r="F36" s="128">
        <v>3.2815198618307448</v>
      </c>
      <c r="G36" s="102">
        <v>86.42</v>
      </c>
      <c r="H36" s="128">
        <v>5.9912920831544767</v>
      </c>
      <c r="I36" s="102">
        <v>2386.7080000000001</v>
      </c>
      <c r="J36" s="128">
        <v>12.267540833082862</v>
      </c>
    </row>
    <row r="37" spans="1:10" s="24" customFormat="1" x14ac:dyDescent="0.2">
      <c r="A37" s="53" t="s">
        <v>42</v>
      </c>
      <c r="B37" s="54" t="s">
        <v>302</v>
      </c>
      <c r="C37" s="103">
        <v>9</v>
      </c>
      <c r="D37" s="103">
        <v>9</v>
      </c>
      <c r="E37" s="103">
        <v>598</v>
      </c>
      <c r="F37" s="129">
        <v>3.2815198618307448</v>
      </c>
      <c r="G37" s="103">
        <v>86.42</v>
      </c>
      <c r="H37" s="129">
        <v>5.9912920831544767</v>
      </c>
      <c r="I37" s="103">
        <v>2386.7080000000001</v>
      </c>
      <c r="J37" s="129">
        <v>12.267540833082862</v>
      </c>
    </row>
    <row r="38" spans="1:10" s="24" customFormat="1" x14ac:dyDescent="0.2">
      <c r="A38" s="53" t="s">
        <v>229</v>
      </c>
      <c r="B38" s="54" t="s">
        <v>230</v>
      </c>
      <c r="C38" s="103">
        <v>3</v>
      </c>
      <c r="D38" s="103">
        <v>4</v>
      </c>
      <c r="E38" s="103">
        <v>179</v>
      </c>
      <c r="F38" s="129">
        <v>-20.444444444444443</v>
      </c>
      <c r="G38" s="103">
        <v>25.895</v>
      </c>
      <c r="H38" s="129">
        <v>-13.007693082944201</v>
      </c>
      <c r="I38" s="103">
        <v>570.11800000000005</v>
      </c>
      <c r="J38" s="129">
        <v>-40.446952350709473</v>
      </c>
    </row>
    <row r="39" spans="1:10" s="24" customFormat="1" x14ac:dyDescent="0.2">
      <c r="A39" s="53" t="s">
        <v>165</v>
      </c>
      <c r="B39" s="54" t="s">
        <v>166</v>
      </c>
      <c r="C39" s="103">
        <v>6</v>
      </c>
      <c r="D39" s="103">
        <v>5</v>
      </c>
      <c r="E39" s="103">
        <v>419</v>
      </c>
      <c r="F39" s="129">
        <v>18.361581920903959</v>
      </c>
      <c r="G39" s="103">
        <v>60.524999999999999</v>
      </c>
      <c r="H39" s="129">
        <v>16.915855354659243</v>
      </c>
      <c r="I39" s="103">
        <v>1816.59</v>
      </c>
      <c r="J39" s="129">
        <v>55.452372659879501</v>
      </c>
    </row>
    <row r="40" spans="1:10" s="22" customFormat="1" x14ac:dyDescent="0.2">
      <c r="A40" s="51" t="s">
        <v>43</v>
      </c>
      <c r="B40" s="52" t="s">
        <v>44</v>
      </c>
      <c r="C40" s="102">
        <v>12</v>
      </c>
      <c r="D40" s="102">
        <v>10</v>
      </c>
      <c r="E40" s="102">
        <v>3099</v>
      </c>
      <c r="F40" s="128">
        <v>-3.4579439252336499</v>
      </c>
      <c r="G40" s="102">
        <v>478.69900000000001</v>
      </c>
      <c r="H40" s="128">
        <v>-4.8033918461260043</v>
      </c>
      <c r="I40" s="102">
        <v>20948.28</v>
      </c>
      <c r="J40" s="128">
        <v>-0.54030750998953181</v>
      </c>
    </row>
    <row r="41" spans="1:10" s="24" customFormat="1" x14ac:dyDescent="0.2">
      <c r="A41" s="53" t="s">
        <v>231</v>
      </c>
      <c r="B41" s="54" t="s">
        <v>232</v>
      </c>
      <c r="C41" s="103">
        <v>12</v>
      </c>
      <c r="D41" s="103">
        <v>10</v>
      </c>
      <c r="E41" s="103">
        <v>3099</v>
      </c>
      <c r="F41" s="129">
        <v>-3.4579439252336499</v>
      </c>
      <c r="G41" s="103">
        <v>478.69900000000001</v>
      </c>
      <c r="H41" s="129">
        <v>-4.8033918461260043</v>
      </c>
      <c r="I41" s="103">
        <v>20948.28</v>
      </c>
      <c r="J41" s="129">
        <v>-0.54030750998953181</v>
      </c>
    </row>
    <row r="42" spans="1:10" s="22" customFormat="1" x14ac:dyDescent="0.2">
      <c r="A42" s="51" t="s">
        <v>45</v>
      </c>
      <c r="B42" s="52" t="s">
        <v>46</v>
      </c>
      <c r="C42" s="102">
        <v>21</v>
      </c>
      <c r="D42" s="102">
        <v>20</v>
      </c>
      <c r="E42" s="102">
        <v>4446</v>
      </c>
      <c r="F42" s="128">
        <v>9.2651757188498465</v>
      </c>
      <c r="G42" s="102">
        <v>621.08500000000004</v>
      </c>
      <c r="H42" s="128">
        <v>5.3432771014040554</v>
      </c>
      <c r="I42" s="102">
        <v>20772.026000000002</v>
      </c>
      <c r="J42" s="128">
        <v>2.8517254008932156</v>
      </c>
    </row>
    <row r="43" spans="1:10" s="25" customFormat="1" ht="45" customHeight="1" x14ac:dyDescent="0.2">
      <c r="A43" s="53" t="s">
        <v>47</v>
      </c>
      <c r="B43" s="54" t="s">
        <v>323</v>
      </c>
      <c r="C43" s="103">
        <v>9</v>
      </c>
      <c r="D43" s="103">
        <v>8</v>
      </c>
      <c r="E43" s="103">
        <v>1624</v>
      </c>
      <c r="F43" s="129">
        <v>32.571428571428584</v>
      </c>
      <c r="G43" s="103">
        <v>224.80500000000001</v>
      </c>
      <c r="H43" s="129">
        <v>18.448090541224076</v>
      </c>
      <c r="I43" s="103">
        <v>8182.3509999999997</v>
      </c>
      <c r="J43" s="129">
        <v>8.4146253562212365</v>
      </c>
    </row>
    <row r="44" spans="1:10" s="24" customFormat="1" ht="22.5" x14ac:dyDescent="0.2">
      <c r="A44" s="53" t="s">
        <v>114</v>
      </c>
      <c r="B44" s="54" t="s">
        <v>268</v>
      </c>
      <c r="C44" s="103">
        <v>4</v>
      </c>
      <c r="D44" s="103">
        <v>4</v>
      </c>
      <c r="E44" s="103" t="s">
        <v>357</v>
      </c>
      <c r="F44" s="129" t="s">
        <v>357</v>
      </c>
      <c r="G44" s="103" t="s">
        <v>357</v>
      </c>
      <c r="H44" s="129" t="s">
        <v>357</v>
      </c>
      <c r="I44" s="103" t="s">
        <v>357</v>
      </c>
      <c r="J44" s="129" t="s">
        <v>357</v>
      </c>
    </row>
    <row r="45" spans="1:10" s="24" customFormat="1" x14ac:dyDescent="0.2">
      <c r="A45" s="53" t="s">
        <v>234</v>
      </c>
      <c r="B45" s="54" t="s">
        <v>236</v>
      </c>
      <c r="C45" s="103">
        <v>4</v>
      </c>
      <c r="D45" s="103">
        <v>3</v>
      </c>
      <c r="E45" s="103">
        <v>853</v>
      </c>
      <c r="F45" s="129" t="s">
        <v>357</v>
      </c>
      <c r="G45" s="103">
        <v>115.441</v>
      </c>
      <c r="H45" s="129" t="s">
        <v>357</v>
      </c>
      <c r="I45" s="103">
        <v>3685.3449999999998</v>
      </c>
      <c r="J45" s="129" t="s">
        <v>357</v>
      </c>
    </row>
    <row r="46" spans="1:10" s="24" customFormat="1" x14ac:dyDescent="0.2">
      <c r="A46" s="53" t="s">
        <v>48</v>
      </c>
      <c r="B46" s="54" t="s">
        <v>49</v>
      </c>
      <c r="C46" s="103">
        <v>8</v>
      </c>
      <c r="D46" s="103">
        <v>8</v>
      </c>
      <c r="E46" s="103">
        <v>1025</v>
      </c>
      <c r="F46" s="129">
        <v>-2.3809523809523796</v>
      </c>
      <c r="G46" s="103">
        <v>138.869</v>
      </c>
      <c r="H46" s="129">
        <v>-2.1642795245912083</v>
      </c>
      <c r="I46" s="103">
        <v>4404.2340000000004</v>
      </c>
      <c r="J46" s="129">
        <v>-4.8870842486349204</v>
      </c>
    </row>
    <row r="47" spans="1:10" s="24" customFormat="1" ht="22.5" x14ac:dyDescent="0.2">
      <c r="A47" s="53" t="s">
        <v>50</v>
      </c>
      <c r="B47" s="54" t="s">
        <v>270</v>
      </c>
      <c r="C47" s="103">
        <v>5</v>
      </c>
      <c r="D47" s="103">
        <v>4</v>
      </c>
      <c r="E47" s="103">
        <v>566</v>
      </c>
      <c r="F47" s="129">
        <v>9.9029126213592207</v>
      </c>
      <c r="G47" s="103">
        <v>72.344999999999999</v>
      </c>
      <c r="H47" s="129">
        <v>12.323003353620663</v>
      </c>
      <c r="I47" s="103">
        <v>2357.058</v>
      </c>
      <c r="J47" s="129">
        <v>18.235806659867976</v>
      </c>
    </row>
    <row r="48" spans="1:10" s="23" customFormat="1" ht="22.5" x14ac:dyDescent="0.2">
      <c r="A48" s="51" t="s">
        <v>51</v>
      </c>
      <c r="B48" s="52" t="s">
        <v>271</v>
      </c>
      <c r="C48" s="102">
        <v>7</v>
      </c>
      <c r="D48" s="102">
        <v>7</v>
      </c>
      <c r="E48" s="102">
        <v>1640</v>
      </c>
      <c r="F48" s="128">
        <v>-9.1915836101882604</v>
      </c>
      <c r="G48" s="102">
        <v>201.11699999999999</v>
      </c>
      <c r="H48" s="128">
        <v>-13.827927503320623</v>
      </c>
      <c r="I48" s="102">
        <v>8032.4769999999999</v>
      </c>
      <c r="J48" s="128">
        <v>-10.575042255013884</v>
      </c>
    </row>
    <row r="49" spans="1:10" s="24" customFormat="1" ht="33.75" x14ac:dyDescent="0.2">
      <c r="A49" s="53" t="s">
        <v>52</v>
      </c>
      <c r="B49" s="54" t="s">
        <v>272</v>
      </c>
      <c r="C49" s="103">
        <v>6</v>
      </c>
      <c r="D49" s="103">
        <v>6</v>
      </c>
      <c r="E49" s="103" t="s">
        <v>357</v>
      </c>
      <c r="F49" s="129" t="s">
        <v>357</v>
      </c>
      <c r="G49" s="103" t="s">
        <v>357</v>
      </c>
      <c r="H49" s="129" t="s">
        <v>357</v>
      </c>
      <c r="I49" s="103" t="s">
        <v>357</v>
      </c>
      <c r="J49" s="129" t="s">
        <v>357</v>
      </c>
    </row>
    <row r="50" spans="1:10" s="23" customFormat="1" x14ac:dyDescent="0.2">
      <c r="A50" s="51" t="s">
        <v>53</v>
      </c>
      <c r="B50" s="52" t="s">
        <v>54</v>
      </c>
      <c r="C50" s="102">
        <v>12</v>
      </c>
      <c r="D50" s="102">
        <v>12</v>
      </c>
      <c r="E50" s="102">
        <v>3364</v>
      </c>
      <c r="F50" s="128">
        <v>3.4758535835127731</v>
      </c>
      <c r="G50" s="102">
        <v>472.04599999999999</v>
      </c>
      <c r="H50" s="128">
        <v>1.5137406533664972</v>
      </c>
      <c r="I50" s="102">
        <v>20065.503000000001</v>
      </c>
      <c r="J50" s="128">
        <v>5.8964728413097873</v>
      </c>
    </row>
    <row r="51" spans="1:10" s="25" customFormat="1" x14ac:dyDescent="0.2">
      <c r="A51" s="53" t="s">
        <v>55</v>
      </c>
      <c r="B51" s="54" t="s">
        <v>56</v>
      </c>
      <c r="C51" s="103">
        <v>7</v>
      </c>
      <c r="D51" s="103">
        <v>7</v>
      </c>
      <c r="E51" s="103">
        <v>2183</v>
      </c>
      <c r="F51" s="129">
        <v>3.5087719298245617</v>
      </c>
      <c r="G51" s="103">
        <v>314.541</v>
      </c>
      <c r="H51" s="129">
        <v>1.7326252328710297</v>
      </c>
      <c r="I51" s="103">
        <v>14689.375</v>
      </c>
      <c r="J51" s="129">
        <v>7.1223339514946531</v>
      </c>
    </row>
    <row r="52" spans="1:10" s="24" customFormat="1" x14ac:dyDescent="0.2">
      <c r="A52" s="53" t="s">
        <v>57</v>
      </c>
      <c r="B52" s="54" t="s">
        <v>58</v>
      </c>
      <c r="C52" s="103">
        <v>7</v>
      </c>
      <c r="D52" s="103">
        <v>7</v>
      </c>
      <c r="E52" s="103">
        <v>2183</v>
      </c>
      <c r="F52" s="129">
        <v>3.5087719298245617</v>
      </c>
      <c r="G52" s="103">
        <v>314.541</v>
      </c>
      <c r="H52" s="129">
        <v>1.7326252328710297</v>
      </c>
      <c r="I52" s="103">
        <v>14689.375</v>
      </c>
      <c r="J52" s="129">
        <v>7.1223339514946531</v>
      </c>
    </row>
    <row r="53" spans="1:10" s="24" customFormat="1" x14ac:dyDescent="0.2">
      <c r="A53" s="53" t="s">
        <v>59</v>
      </c>
      <c r="B53" s="54" t="s">
        <v>181</v>
      </c>
      <c r="C53" s="103">
        <v>5</v>
      </c>
      <c r="D53" s="103">
        <v>5</v>
      </c>
      <c r="E53" s="103">
        <v>1181</v>
      </c>
      <c r="F53" s="129">
        <v>3.4150612959719808</v>
      </c>
      <c r="G53" s="103">
        <v>157.505</v>
      </c>
      <c r="H53" s="129">
        <v>1.0794298659376267</v>
      </c>
      <c r="I53" s="103">
        <v>5376.1279999999997</v>
      </c>
      <c r="J53" s="129">
        <v>2.6857333641994359</v>
      </c>
    </row>
    <row r="54" spans="1:10" s="24" customFormat="1" x14ac:dyDescent="0.2">
      <c r="A54" s="53" t="s">
        <v>60</v>
      </c>
      <c r="B54" s="54" t="s">
        <v>61</v>
      </c>
      <c r="C54" s="103">
        <v>3</v>
      </c>
      <c r="D54" s="103">
        <v>3</v>
      </c>
      <c r="E54" s="103" t="s">
        <v>357</v>
      </c>
      <c r="F54" s="129" t="s">
        <v>357</v>
      </c>
      <c r="G54" s="103" t="s">
        <v>357</v>
      </c>
      <c r="H54" s="129" t="s">
        <v>357</v>
      </c>
      <c r="I54" s="103" t="s">
        <v>357</v>
      </c>
      <c r="J54" s="129" t="s">
        <v>357</v>
      </c>
    </row>
    <row r="55" spans="1:10" s="22" customFormat="1" ht="22.5" x14ac:dyDescent="0.2">
      <c r="A55" s="51" t="s">
        <v>62</v>
      </c>
      <c r="B55" s="52" t="s">
        <v>273</v>
      </c>
      <c r="C55" s="102">
        <v>2</v>
      </c>
      <c r="D55" s="102">
        <v>2</v>
      </c>
      <c r="E55" s="102" t="s">
        <v>357</v>
      </c>
      <c r="F55" s="128" t="s">
        <v>357</v>
      </c>
      <c r="G55" s="102" t="s">
        <v>357</v>
      </c>
      <c r="H55" s="128" t="s">
        <v>357</v>
      </c>
      <c r="I55" s="102" t="s">
        <v>357</v>
      </c>
      <c r="J55" s="128" t="s">
        <v>357</v>
      </c>
    </row>
    <row r="56" spans="1:10" s="23" customFormat="1" x14ac:dyDescent="0.2">
      <c r="A56" s="51" t="s">
        <v>63</v>
      </c>
      <c r="B56" s="52" t="s">
        <v>64</v>
      </c>
      <c r="C56" s="102">
        <v>4</v>
      </c>
      <c r="D56" s="102">
        <v>4</v>
      </c>
      <c r="E56" s="102">
        <v>4076</v>
      </c>
      <c r="F56" s="128">
        <v>0.34465780403742485</v>
      </c>
      <c r="G56" s="102">
        <v>594.74099999999999</v>
      </c>
      <c r="H56" s="128">
        <v>14.20108912716212</v>
      </c>
      <c r="I56" s="102">
        <v>23680.887999999999</v>
      </c>
      <c r="J56" s="128">
        <v>9.0551828005794306</v>
      </c>
    </row>
    <row r="57" spans="1:10" s="25" customFormat="1" ht="22.5" x14ac:dyDescent="0.2">
      <c r="A57" s="53" t="s">
        <v>167</v>
      </c>
      <c r="B57" s="54" t="s">
        <v>274</v>
      </c>
      <c r="C57" s="103">
        <v>3</v>
      </c>
      <c r="D57" s="103">
        <v>3</v>
      </c>
      <c r="E57" s="103" t="s">
        <v>357</v>
      </c>
      <c r="F57" s="129" t="s">
        <v>357</v>
      </c>
      <c r="G57" s="103" t="s">
        <v>357</v>
      </c>
      <c r="H57" s="129" t="s">
        <v>357</v>
      </c>
      <c r="I57" s="103" t="s">
        <v>357</v>
      </c>
      <c r="J57" s="129" t="s">
        <v>357</v>
      </c>
    </row>
    <row r="58" spans="1:10" s="22" customFormat="1" x14ac:dyDescent="0.2">
      <c r="A58" s="51" t="s">
        <v>65</v>
      </c>
      <c r="B58" s="52" t="s">
        <v>66</v>
      </c>
      <c r="C58" s="102">
        <v>4</v>
      </c>
      <c r="D58" s="102">
        <v>4</v>
      </c>
      <c r="E58" s="102">
        <v>826</v>
      </c>
      <c r="F58" s="128">
        <v>-15.282051282051285</v>
      </c>
      <c r="G58" s="102">
        <v>119.64100000000001</v>
      </c>
      <c r="H58" s="128">
        <v>-13.862270060117353</v>
      </c>
      <c r="I58" s="102">
        <v>2859.6239999999998</v>
      </c>
      <c r="J58" s="128">
        <v>-15.911762785886154</v>
      </c>
    </row>
    <row r="59" spans="1:10" s="22" customFormat="1" ht="33.75" x14ac:dyDescent="0.2">
      <c r="A59" s="51" t="s">
        <v>67</v>
      </c>
      <c r="B59" s="52" t="s">
        <v>312</v>
      </c>
      <c r="C59" s="102">
        <v>14</v>
      </c>
      <c r="D59" s="102">
        <v>13</v>
      </c>
      <c r="E59" s="102">
        <v>3989</v>
      </c>
      <c r="F59" s="128">
        <v>0.47858942065489884</v>
      </c>
      <c r="G59" s="102">
        <v>583.73299999999995</v>
      </c>
      <c r="H59" s="128">
        <v>0.61499745761980762</v>
      </c>
      <c r="I59" s="102">
        <v>23083.425999999999</v>
      </c>
      <c r="J59" s="128">
        <v>-6.4153841301291408</v>
      </c>
    </row>
    <row r="60" spans="1:10" s="25" customFormat="1" ht="22.5" x14ac:dyDescent="0.2">
      <c r="A60" s="53" t="s">
        <v>194</v>
      </c>
      <c r="B60" s="54" t="s">
        <v>275</v>
      </c>
      <c r="C60" s="103">
        <v>4</v>
      </c>
      <c r="D60" s="103">
        <v>4</v>
      </c>
      <c r="E60" s="103">
        <v>398</v>
      </c>
      <c r="F60" s="129">
        <v>2.8423772609819054</v>
      </c>
      <c r="G60" s="103">
        <v>59.061</v>
      </c>
      <c r="H60" s="129">
        <v>0.78324971843964875</v>
      </c>
      <c r="I60" s="103">
        <v>1735.057</v>
      </c>
      <c r="J60" s="129">
        <v>1.1450290454496326</v>
      </c>
    </row>
    <row r="61" spans="1:10" s="25" customFormat="1" ht="33.75" x14ac:dyDescent="0.2">
      <c r="A61" s="53" t="s">
        <v>68</v>
      </c>
      <c r="B61" s="54" t="s">
        <v>276</v>
      </c>
      <c r="C61" s="103">
        <v>5</v>
      </c>
      <c r="D61" s="103">
        <v>5</v>
      </c>
      <c r="E61" s="103">
        <v>828</v>
      </c>
      <c r="F61" s="129">
        <v>-4.608294930875573</v>
      </c>
      <c r="G61" s="103">
        <v>111.51</v>
      </c>
      <c r="H61" s="129">
        <v>-5.0040891433244639</v>
      </c>
      <c r="I61" s="103">
        <v>4005.4929999999999</v>
      </c>
      <c r="J61" s="129">
        <v>-0.89762586864725336</v>
      </c>
    </row>
    <row r="62" spans="1:10" s="24" customFormat="1" ht="22.5" x14ac:dyDescent="0.2">
      <c r="A62" s="53" t="s">
        <v>69</v>
      </c>
      <c r="B62" s="54" t="s">
        <v>277</v>
      </c>
      <c r="C62" s="103">
        <v>5</v>
      </c>
      <c r="D62" s="103">
        <v>5</v>
      </c>
      <c r="E62" s="103">
        <v>828</v>
      </c>
      <c r="F62" s="129">
        <v>-4.608294930875573</v>
      </c>
      <c r="G62" s="103">
        <v>111.51</v>
      </c>
      <c r="H62" s="129">
        <v>-5.0040891433244639</v>
      </c>
      <c r="I62" s="103">
        <v>4005.4929999999999</v>
      </c>
      <c r="J62" s="129">
        <v>-0.89762586864725336</v>
      </c>
    </row>
    <row r="63" spans="1:10" s="22" customFormat="1" x14ac:dyDescent="0.2">
      <c r="A63" s="51" t="s">
        <v>70</v>
      </c>
      <c r="B63" s="52" t="s">
        <v>71</v>
      </c>
      <c r="C63" s="102">
        <v>7</v>
      </c>
      <c r="D63" s="102">
        <v>8</v>
      </c>
      <c r="E63" s="102">
        <v>706</v>
      </c>
      <c r="F63" s="128">
        <v>-12.079701120796997</v>
      </c>
      <c r="G63" s="102">
        <v>100.667</v>
      </c>
      <c r="H63" s="128">
        <v>-14.881581506252786</v>
      </c>
      <c r="I63" s="102">
        <v>3484.6959999999999</v>
      </c>
      <c r="J63" s="128">
        <v>-1.0836051287728452</v>
      </c>
    </row>
    <row r="64" spans="1:10" s="24" customFormat="1" ht="33.75" x14ac:dyDescent="0.2">
      <c r="A64" s="53" t="s">
        <v>72</v>
      </c>
      <c r="B64" s="54" t="s">
        <v>278</v>
      </c>
      <c r="C64" s="103">
        <v>3</v>
      </c>
      <c r="D64" s="103">
        <v>2</v>
      </c>
      <c r="E64" s="103">
        <v>316</v>
      </c>
      <c r="F64" s="129" t="s">
        <v>357</v>
      </c>
      <c r="G64" s="103">
        <v>46.351999999999997</v>
      </c>
      <c r="H64" s="129" t="s">
        <v>357</v>
      </c>
      <c r="I64" s="103">
        <v>1424.72</v>
      </c>
      <c r="J64" s="129" t="s">
        <v>357</v>
      </c>
    </row>
    <row r="65" spans="1:10" s="22" customFormat="1" x14ac:dyDescent="0.2">
      <c r="A65" s="51" t="s">
        <v>74</v>
      </c>
      <c r="B65" s="52" t="s">
        <v>75</v>
      </c>
      <c r="C65" s="102">
        <v>32</v>
      </c>
      <c r="D65" s="102">
        <v>31</v>
      </c>
      <c r="E65" s="102">
        <v>11803</v>
      </c>
      <c r="F65" s="128">
        <v>3.7717601547388853</v>
      </c>
      <c r="G65" s="102">
        <v>1550.808</v>
      </c>
      <c r="H65" s="128">
        <v>0.32085948941940501</v>
      </c>
      <c r="I65" s="102">
        <v>74894.387000000002</v>
      </c>
      <c r="J65" s="128">
        <v>15.320592794118497</v>
      </c>
    </row>
    <row r="66" spans="1:10" s="24" customFormat="1" ht="22.5" x14ac:dyDescent="0.2">
      <c r="A66" s="53" t="s">
        <v>76</v>
      </c>
      <c r="B66" s="54" t="s">
        <v>281</v>
      </c>
      <c r="C66" s="103">
        <v>10</v>
      </c>
      <c r="D66" s="103">
        <v>11</v>
      </c>
      <c r="E66" s="103">
        <v>3594</v>
      </c>
      <c r="F66" s="129">
        <v>-1.2908541609447894</v>
      </c>
      <c r="G66" s="103">
        <v>477.95100000000002</v>
      </c>
      <c r="H66" s="129">
        <v>-8.8045106326143241</v>
      </c>
      <c r="I66" s="103">
        <v>18060.859</v>
      </c>
      <c r="J66" s="129">
        <v>-7.4785629163746847</v>
      </c>
    </row>
    <row r="67" spans="1:10" s="25" customFormat="1" ht="33.75" x14ac:dyDescent="0.2">
      <c r="A67" s="53" t="s">
        <v>241</v>
      </c>
      <c r="B67" s="54" t="s">
        <v>304</v>
      </c>
      <c r="C67" s="103">
        <v>3</v>
      </c>
      <c r="D67" s="103">
        <v>3</v>
      </c>
      <c r="E67" s="103" t="s">
        <v>357</v>
      </c>
      <c r="F67" s="129" t="s">
        <v>357</v>
      </c>
      <c r="G67" s="103" t="s">
        <v>357</v>
      </c>
      <c r="H67" s="129" t="s">
        <v>357</v>
      </c>
      <c r="I67" s="103" t="s">
        <v>357</v>
      </c>
      <c r="J67" s="129" t="s">
        <v>357</v>
      </c>
    </row>
    <row r="68" spans="1:10" s="25" customFormat="1" x14ac:dyDescent="0.2">
      <c r="A68" s="53" t="s">
        <v>115</v>
      </c>
      <c r="B68" s="54" t="s">
        <v>116</v>
      </c>
      <c r="C68" s="103">
        <v>3</v>
      </c>
      <c r="D68" s="103">
        <v>4</v>
      </c>
      <c r="E68" s="103">
        <v>404</v>
      </c>
      <c r="F68" s="129">
        <v>-25.598526703499076</v>
      </c>
      <c r="G68" s="103">
        <v>46.917000000000002</v>
      </c>
      <c r="H68" s="129">
        <v>-23.761780955476098</v>
      </c>
      <c r="I68" s="103">
        <v>1766.1420000000001</v>
      </c>
      <c r="J68" s="129">
        <v>-25.613356172605265</v>
      </c>
    </row>
    <row r="69" spans="1:10" s="24" customFormat="1" ht="22.5" x14ac:dyDescent="0.2">
      <c r="A69" s="53" t="s">
        <v>77</v>
      </c>
      <c r="B69" s="54" t="s">
        <v>282</v>
      </c>
      <c r="C69" s="103">
        <v>10</v>
      </c>
      <c r="D69" s="103">
        <v>8</v>
      </c>
      <c r="E69" s="103">
        <v>4563</v>
      </c>
      <c r="F69" s="129" t="s">
        <v>357</v>
      </c>
      <c r="G69" s="103">
        <v>594.65700000000004</v>
      </c>
      <c r="H69" s="129" t="s">
        <v>357</v>
      </c>
      <c r="I69" s="103">
        <v>35758.345000000001</v>
      </c>
      <c r="J69" s="129" t="s">
        <v>357</v>
      </c>
    </row>
    <row r="70" spans="1:10" s="25" customFormat="1" x14ac:dyDescent="0.2">
      <c r="A70" s="53" t="s">
        <v>78</v>
      </c>
      <c r="B70" s="54" t="s">
        <v>79</v>
      </c>
      <c r="C70" s="103">
        <v>4</v>
      </c>
      <c r="D70" s="103">
        <v>4</v>
      </c>
      <c r="E70" s="103" t="s">
        <v>357</v>
      </c>
      <c r="F70" s="129" t="s">
        <v>357</v>
      </c>
      <c r="G70" s="103" t="s">
        <v>357</v>
      </c>
      <c r="H70" s="129" t="s">
        <v>357</v>
      </c>
      <c r="I70" s="103" t="s">
        <v>357</v>
      </c>
      <c r="J70" s="129" t="s">
        <v>357</v>
      </c>
    </row>
    <row r="71" spans="1:10" s="25" customFormat="1" ht="22.5" x14ac:dyDescent="0.2">
      <c r="A71" s="53" t="s">
        <v>244</v>
      </c>
      <c r="B71" s="54" t="s">
        <v>283</v>
      </c>
      <c r="C71" s="103">
        <v>3</v>
      </c>
      <c r="D71" s="103">
        <v>2</v>
      </c>
      <c r="E71" s="103">
        <v>835</v>
      </c>
      <c r="F71" s="129" t="s">
        <v>357</v>
      </c>
      <c r="G71" s="103">
        <v>107.026</v>
      </c>
      <c r="H71" s="129" t="s">
        <v>357</v>
      </c>
      <c r="I71" s="103">
        <v>3222.8530000000001</v>
      </c>
      <c r="J71" s="129" t="s">
        <v>357</v>
      </c>
    </row>
    <row r="72" spans="1:10" s="24" customFormat="1" ht="22.5" x14ac:dyDescent="0.2">
      <c r="A72" s="53" t="s">
        <v>83</v>
      </c>
      <c r="B72" s="54" t="s">
        <v>284</v>
      </c>
      <c r="C72" s="103">
        <v>10</v>
      </c>
      <c r="D72" s="103">
        <v>11</v>
      </c>
      <c r="E72" s="103" t="s">
        <v>357</v>
      </c>
      <c r="F72" s="129" t="s">
        <v>357</v>
      </c>
      <c r="G72" s="103" t="s">
        <v>357</v>
      </c>
      <c r="H72" s="129" t="s">
        <v>357</v>
      </c>
      <c r="I72" s="103" t="s">
        <v>357</v>
      </c>
      <c r="J72" s="129" t="s">
        <v>357</v>
      </c>
    </row>
    <row r="73" spans="1:10" s="24" customFormat="1" ht="33.75" x14ac:dyDescent="0.2">
      <c r="A73" s="53" t="s">
        <v>84</v>
      </c>
      <c r="B73" s="54" t="s">
        <v>285</v>
      </c>
      <c r="C73" s="103">
        <v>4</v>
      </c>
      <c r="D73" s="103">
        <v>4</v>
      </c>
      <c r="E73" s="103">
        <v>2229</v>
      </c>
      <c r="F73" s="129">
        <v>9.4793713163064837</v>
      </c>
      <c r="G73" s="103">
        <v>279.36900000000003</v>
      </c>
      <c r="H73" s="129">
        <v>0.28610197722672126</v>
      </c>
      <c r="I73" s="103">
        <v>13697.808999999999</v>
      </c>
      <c r="J73" s="129">
        <v>16.357731364664673</v>
      </c>
    </row>
    <row r="74" spans="1:10" s="24" customFormat="1" ht="22.5" x14ac:dyDescent="0.2">
      <c r="A74" s="53" t="s">
        <v>245</v>
      </c>
      <c r="B74" s="54" t="s">
        <v>306</v>
      </c>
      <c r="C74" s="103">
        <v>3</v>
      </c>
      <c r="D74" s="103">
        <v>4</v>
      </c>
      <c r="E74" s="103">
        <v>710</v>
      </c>
      <c r="F74" s="129">
        <v>-12.34567901234567</v>
      </c>
      <c r="G74" s="103">
        <v>98.531999999999996</v>
      </c>
      <c r="H74" s="129">
        <v>-7.0180901961894619</v>
      </c>
      <c r="I74" s="103">
        <v>3842.7950000000001</v>
      </c>
      <c r="J74" s="129">
        <v>-5.3454005706673797</v>
      </c>
    </row>
    <row r="75" spans="1:10" s="22" customFormat="1" ht="22.5" x14ac:dyDescent="0.2">
      <c r="A75" s="51" t="s">
        <v>85</v>
      </c>
      <c r="B75" s="52" t="s">
        <v>286</v>
      </c>
      <c r="C75" s="102">
        <v>2</v>
      </c>
      <c r="D75" s="102">
        <v>2</v>
      </c>
      <c r="E75" s="102" t="s">
        <v>357</v>
      </c>
      <c r="F75" s="128" t="s">
        <v>357</v>
      </c>
      <c r="G75" s="102" t="s">
        <v>357</v>
      </c>
      <c r="H75" s="128" t="s">
        <v>357</v>
      </c>
      <c r="I75" s="102" t="s">
        <v>357</v>
      </c>
      <c r="J75" s="128" t="s">
        <v>357</v>
      </c>
    </row>
    <row r="76" spans="1:10" s="23" customFormat="1" x14ac:dyDescent="0.2">
      <c r="A76" s="51" t="s">
        <v>86</v>
      </c>
      <c r="B76" s="52" t="s">
        <v>178</v>
      </c>
      <c r="C76" s="102">
        <v>13</v>
      </c>
      <c r="D76" s="102">
        <v>13</v>
      </c>
      <c r="E76" s="102">
        <v>17249</v>
      </c>
      <c r="F76" s="128">
        <v>-2.4101838755304072</v>
      </c>
      <c r="G76" s="102">
        <v>2560.5030000000002</v>
      </c>
      <c r="H76" s="128">
        <v>1.9346663449985755</v>
      </c>
      <c r="I76" s="102">
        <v>105561.235</v>
      </c>
      <c r="J76" s="128">
        <v>-9.1660064657454683</v>
      </c>
    </row>
    <row r="77" spans="1:10" s="24" customFormat="1" x14ac:dyDescent="0.2">
      <c r="A77" s="53" t="s">
        <v>87</v>
      </c>
      <c r="B77" s="54" t="s">
        <v>88</v>
      </c>
      <c r="C77" s="103">
        <v>3</v>
      </c>
      <c r="D77" s="103">
        <v>3</v>
      </c>
      <c r="E77" s="103" t="s">
        <v>357</v>
      </c>
      <c r="F77" s="129" t="s">
        <v>357</v>
      </c>
      <c r="G77" s="103" t="s">
        <v>357</v>
      </c>
      <c r="H77" s="129" t="s">
        <v>357</v>
      </c>
      <c r="I77" s="103">
        <v>3828.0610000000001</v>
      </c>
      <c r="J77" s="129">
        <v>-18.181412087670168</v>
      </c>
    </row>
    <row r="78" spans="1:10" s="24" customFormat="1" x14ac:dyDescent="0.2">
      <c r="A78" s="53" t="s">
        <v>247</v>
      </c>
      <c r="B78" s="54" t="s">
        <v>249</v>
      </c>
      <c r="C78" s="103">
        <v>9</v>
      </c>
      <c r="D78" s="103">
        <v>9</v>
      </c>
      <c r="E78" s="103">
        <v>16215</v>
      </c>
      <c r="F78" s="129">
        <v>-1.512390670553927</v>
      </c>
      <c r="G78" s="103">
        <v>2424.806</v>
      </c>
      <c r="H78" s="129">
        <v>2.9942068025789155</v>
      </c>
      <c r="I78" s="103" t="s">
        <v>357</v>
      </c>
      <c r="J78" s="129" t="s">
        <v>357</v>
      </c>
    </row>
    <row r="79" spans="1:10" s="23" customFormat="1" x14ac:dyDescent="0.2">
      <c r="A79" s="51" t="s">
        <v>248</v>
      </c>
      <c r="B79" s="52" t="s">
        <v>250</v>
      </c>
      <c r="C79" s="102">
        <v>0</v>
      </c>
      <c r="D79" s="102">
        <v>0</v>
      </c>
      <c r="E79" s="102">
        <v>0</v>
      </c>
      <c r="F79" s="128" t="s">
        <v>358</v>
      </c>
      <c r="G79" s="102">
        <v>0</v>
      </c>
      <c r="H79" s="128" t="s">
        <v>358</v>
      </c>
      <c r="I79" s="102">
        <v>0</v>
      </c>
      <c r="J79" s="128" t="s">
        <v>358</v>
      </c>
    </row>
    <row r="80" spans="1:10" s="22" customFormat="1" x14ac:dyDescent="0.2">
      <c r="A80" s="51" t="s">
        <v>89</v>
      </c>
      <c r="B80" s="52" t="s">
        <v>90</v>
      </c>
      <c r="C80" s="102">
        <v>13</v>
      </c>
      <c r="D80" s="102">
        <v>12</v>
      </c>
      <c r="E80" s="102">
        <v>4625</v>
      </c>
      <c r="F80" s="128">
        <v>3.3288650580875867</v>
      </c>
      <c r="G80" s="102">
        <v>641.90599999999995</v>
      </c>
      <c r="H80" s="128">
        <v>2.4886679152316873</v>
      </c>
      <c r="I80" s="102">
        <v>22342.955999999998</v>
      </c>
      <c r="J80" s="128">
        <v>12.057125724801836</v>
      </c>
    </row>
    <row r="81" spans="1:10" s="24" customFormat="1" ht="33.75" x14ac:dyDescent="0.2">
      <c r="A81" s="53" t="s">
        <v>91</v>
      </c>
      <c r="B81" s="54" t="s">
        <v>287</v>
      </c>
      <c r="C81" s="103">
        <v>10</v>
      </c>
      <c r="D81" s="103">
        <v>9</v>
      </c>
      <c r="E81" s="103">
        <v>3238</v>
      </c>
      <c r="F81" s="129">
        <v>4.6541693600517107</v>
      </c>
      <c r="G81" s="103">
        <v>459.74</v>
      </c>
      <c r="H81" s="129">
        <v>3.0275866705510595</v>
      </c>
      <c r="I81" s="103">
        <v>12524.521000000001</v>
      </c>
      <c r="J81" s="129">
        <v>4.8016821125011546</v>
      </c>
    </row>
    <row r="82" spans="1:10" s="22" customFormat="1" ht="22.5" x14ac:dyDescent="0.2">
      <c r="A82" s="51" t="s">
        <v>92</v>
      </c>
      <c r="B82" s="52" t="s">
        <v>288</v>
      </c>
      <c r="C82" s="102">
        <v>35</v>
      </c>
      <c r="D82" s="102">
        <v>33</v>
      </c>
      <c r="E82" s="102">
        <v>14376</v>
      </c>
      <c r="F82" s="128">
        <v>-0.58778784316437793</v>
      </c>
      <c r="G82" s="102">
        <v>2096.56</v>
      </c>
      <c r="H82" s="128">
        <v>15.078376203581612</v>
      </c>
      <c r="I82" s="102">
        <v>78909.892000000007</v>
      </c>
      <c r="J82" s="128">
        <v>20.456354814135423</v>
      </c>
    </row>
    <row r="83" spans="1:10" s="24" customFormat="1" ht="22.5" x14ac:dyDescent="0.2">
      <c r="A83" s="53" t="s">
        <v>93</v>
      </c>
      <c r="B83" s="54" t="s">
        <v>289</v>
      </c>
      <c r="C83" s="103">
        <v>21</v>
      </c>
      <c r="D83" s="103">
        <v>18</v>
      </c>
      <c r="E83" s="103">
        <v>10888</v>
      </c>
      <c r="F83" s="129">
        <v>-1.7417200613663084</v>
      </c>
      <c r="G83" s="103">
        <v>1605.836</v>
      </c>
      <c r="H83" s="129">
        <v>17.843435685110151</v>
      </c>
      <c r="I83" s="103">
        <v>59081.665000000001</v>
      </c>
      <c r="J83" s="129">
        <v>23.203313917263458</v>
      </c>
    </row>
    <row r="84" spans="1:10" s="24" customFormat="1" x14ac:dyDescent="0.2">
      <c r="A84" s="53" t="s">
        <v>94</v>
      </c>
      <c r="B84" s="54" t="s">
        <v>95</v>
      </c>
      <c r="C84" s="103">
        <v>10</v>
      </c>
      <c r="D84" s="103">
        <v>8</v>
      </c>
      <c r="E84" s="103">
        <v>1585</v>
      </c>
      <c r="F84" s="129">
        <v>22.016936104695915</v>
      </c>
      <c r="G84" s="103">
        <v>226.721</v>
      </c>
      <c r="H84" s="129">
        <v>20.623224337351957</v>
      </c>
      <c r="I84" s="103">
        <v>9751.9879999999994</v>
      </c>
      <c r="J84" s="129">
        <v>16.22036418778049</v>
      </c>
    </row>
    <row r="85" spans="1:10" s="24" customFormat="1" ht="22.5" x14ac:dyDescent="0.2">
      <c r="A85" s="53" t="s">
        <v>96</v>
      </c>
      <c r="B85" s="54" t="s">
        <v>291</v>
      </c>
      <c r="C85" s="103">
        <v>14</v>
      </c>
      <c r="D85" s="103">
        <v>15</v>
      </c>
      <c r="E85" s="103">
        <v>3488</v>
      </c>
      <c r="F85" s="129">
        <v>3.1952662721893574</v>
      </c>
      <c r="G85" s="103">
        <v>490.72399999999999</v>
      </c>
      <c r="H85" s="129">
        <v>6.8724301345041425</v>
      </c>
      <c r="I85" s="103">
        <v>19828.226999999999</v>
      </c>
      <c r="J85" s="129">
        <v>12.952336801464313</v>
      </c>
    </row>
    <row r="86" spans="1:10" s="22" customFormat="1" ht="33.75" x14ac:dyDescent="0.2">
      <c r="A86" s="51" t="s">
        <v>179</v>
      </c>
      <c r="B86" s="52" t="s">
        <v>292</v>
      </c>
      <c r="C86" s="102">
        <v>226</v>
      </c>
      <c r="D86" s="102">
        <v>217</v>
      </c>
      <c r="E86" s="102">
        <v>80868</v>
      </c>
      <c r="F86" s="128">
        <v>0.34744626991611938</v>
      </c>
      <c r="G86" s="102">
        <v>11404.972</v>
      </c>
      <c r="H86" s="128">
        <v>3.4100839632100275</v>
      </c>
      <c r="I86" s="102">
        <v>461359.20500000002</v>
      </c>
      <c r="J86" s="128">
        <v>3.9931387401574199</v>
      </c>
    </row>
    <row r="87" spans="1:10" s="22" customFormat="1" ht="35.25" customHeight="1" x14ac:dyDescent="0.2">
      <c r="A87" s="51"/>
      <c r="B87" s="66" t="s">
        <v>180</v>
      </c>
      <c r="C87" s="103"/>
      <c r="D87" s="103"/>
      <c r="E87" s="103"/>
      <c r="F87" s="106"/>
      <c r="G87" s="103"/>
      <c r="H87" s="106"/>
      <c r="I87" s="103"/>
      <c r="J87" s="106"/>
    </row>
    <row r="88" spans="1:10" s="24" customFormat="1" ht="13.5" customHeight="1" x14ac:dyDescent="0.2">
      <c r="A88" s="58" t="s">
        <v>97</v>
      </c>
      <c r="B88" s="59" t="s">
        <v>98</v>
      </c>
      <c r="C88" s="103">
        <v>55</v>
      </c>
      <c r="D88" s="103">
        <v>55</v>
      </c>
      <c r="E88" s="103">
        <v>14798</v>
      </c>
      <c r="F88" s="129">
        <v>1.830443159922936</v>
      </c>
      <c r="G88" s="103">
        <v>2121.4140000000002</v>
      </c>
      <c r="H88" s="129">
        <v>3.9002243140788977</v>
      </c>
      <c r="I88" s="103">
        <v>82637.956000000006</v>
      </c>
      <c r="J88" s="129">
        <v>5.5055872616368902</v>
      </c>
    </row>
    <row r="89" spans="1:10" s="24" customFormat="1" x14ac:dyDescent="0.2">
      <c r="A89" s="51" t="s">
        <v>21</v>
      </c>
      <c r="B89" s="54" t="s">
        <v>99</v>
      </c>
      <c r="C89" s="103">
        <v>104</v>
      </c>
      <c r="D89" s="103">
        <v>99</v>
      </c>
      <c r="E89" s="103">
        <v>51614</v>
      </c>
      <c r="F89" s="129">
        <v>9.8908131799930743E-2</v>
      </c>
      <c r="G89" s="103">
        <v>7333.9160000000002</v>
      </c>
      <c r="H89" s="129">
        <v>4.2688147369037779</v>
      </c>
      <c r="I89" s="103">
        <v>298771.15000000002</v>
      </c>
      <c r="J89" s="129">
        <v>4.6482601347134533</v>
      </c>
    </row>
    <row r="90" spans="1:10" s="24" customFormat="1" x14ac:dyDescent="0.2">
      <c r="A90" s="51" t="s">
        <v>100</v>
      </c>
      <c r="B90" s="54" t="s">
        <v>101</v>
      </c>
      <c r="C90" s="103">
        <v>4</v>
      </c>
      <c r="D90" s="103">
        <v>4</v>
      </c>
      <c r="E90" s="103">
        <v>807</v>
      </c>
      <c r="F90" s="129">
        <v>-8.0865603644646882</v>
      </c>
      <c r="G90" s="103">
        <v>108.715</v>
      </c>
      <c r="H90" s="129">
        <v>-8.5352515564529767</v>
      </c>
      <c r="I90" s="103">
        <v>6837.7690000000002</v>
      </c>
      <c r="J90" s="129">
        <v>-13.380844156132042</v>
      </c>
    </row>
    <row r="91" spans="1:10" s="24" customFormat="1" x14ac:dyDescent="0.2">
      <c r="A91" s="51" t="s">
        <v>102</v>
      </c>
      <c r="B91" s="54" t="s">
        <v>103</v>
      </c>
      <c r="C91" s="103">
        <v>50</v>
      </c>
      <c r="D91" s="103">
        <v>48</v>
      </c>
      <c r="E91" s="103">
        <v>10364</v>
      </c>
      <c r="F91" s="129">
        <v>1.0136452241715403</v>
      </c>
      <c r="G91" s="103">
        <v>1331.722</v>
      </c>
      <c r="H91" s="129">
        <v>1.6319453453994299</v>
      </c>
      <c r="I91" s="103">
        <v>50095.781999999999</v>
      </c>
      <c r="J91" s="129">
        <v>1.8878292611582879</v>
      </c>
    </row>
    <row r="92" spans="1:10" s="24" customFormat="1" x14ac:dyDescent="0.2">
      <c r="A92" s="99" t="s">
        <v>104</v>
      </c>
      <c r="B92" s="100" t="s">
        <v>105</v>
      </c>
      <c r="C92" s="105">
        <v>13</v>
      </c>
      <c r="D92" s="105">
        <v>11</v>
      </c>
      <c r="E92" s="105">
        <v>3285</v>
      </c>
      <c r="F92" s="131">
        <v>-2.0864381520119082</v>
      </c>
      <c r="G92" s="105">
        <v>509.20499999999998</v>
      </c>
      <c r="H92" s="131">
        <v>-2.8675906744646653</v>
      </c>
      <c r="I92" s="105">
        <v>23016.547999999999</v>
      </c>
      <c r="J92" s="131">
        <v>1.1439550150383013</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0" t="s">
        <v>359</v>
      </c>
      <c r="B1" s="190"/>
      <c r="C1" s="190"/>
      <c r="D1" s="190"/>
      <c r="E1" s="190"/>
      <c r="F1" s="190"/>
      <c r="G1" s="190"/>
      <c r="H1" s="190"/>
      <c r="I1" s="190"/>
    </row>
    <row r="2" spans="1:9" ht="11.25" customHeight="1" x14ac:dyDescent="0.2"/>
    <row r="3" spans="1:9" ht="11.25" customHeight="1" x14ac:dyDescent="0.2">
      <c r="A3" s="191" t="s">
        <v>18</v>
      </c>
      <c r="B3" s="193" t="s">
        <v>172</v>
      </c>
      <c r="C3" s="196" t="s">
        <v>106</v>
      </c>
      <c r="D3" s="196"/>
      <c r="E3" s="196"/>
      <c r="F3" s="196"/>
      <c r="G3" s="196"/>
      <c r="H3" s="196"/>
      <c r="I3" s="197"/>
    </row>
    <row r="4" spans="1:9" ht="61.5" customHeight="1" x14ac:dyDescent="0.2">
      <c r="A4" s="181"/>
      <c r="B4" s="194"/>
      <c r="C4" s="67" t="s">
        <v>107</v>
      </c>
      <c r="D4" s="67" t="s">
        <v>169</v>
      </c>
      <c r="E4" s="67" t="s">
        <v>173</v>
      </c>
      <c r="F4" s="67" t="s">
        <v>169</v>
      </c>
      <c r="G4" s="84" t="s">
        <v>191</v>
      </c>
      <c r="H4" s="67" t="s">
        <v>174</v>
      </c>
      <c r="I4" s="64" t="s">
        <v>169</v>
      </c>
    </row>
    <row r="5" spans="1:9" ht="11.25" customHeight="1" x14ac:dyDescent="0.2">
      <c r="A5" s="192"/>
      <c r="B5" s="195"/>
      <c r="C5" s="72" t="s">
        <v>150</v>
      </c>
      <c r="D5" s="67" t="s">
        <v>16</v>
      </c>
      <c r="E5" s="72" t="s">
        <v>150</v>
      </c>
      <c r="F5" s="198" t="s">
        <v>16</v>
      </c>
      <c r="G5" s="192"/>
      <c r="H5" s="72" t="s">
        <v>150</v>
      </c>
      <c r="I5" s="73" t="s">
        <v>16</v>
      </c>
    </row>
    <row r="6" spans="1:9" s="19" customFormat="1" x14ac:dyDescent="0.2">
      <c r="A6" s="20"/>
      <c r="B6" s="57"/>
      <c r="C6" s="21"/>
      <c r="D6" s="21"/>
      <c r="E6" s="21"/>
      <c r="F6" s="21"/>
      <c r="G6" s="21"/>
      <c r="H6" s="21"/>
      <c r="I6" s="21"/>
    </row>
    <row r="7" spans="1:9" s="22" customFormat="1" ht="22.5" x14ac:dyDescent="0.2">
      <c r="A7" s="51" t="s">
        <v>21</v>
      </c>
      <c r="B7" s="52" t="s">
        <v>257</v>
      </c>
      <c r="C7" s="132" t="s">
        <v>357</v>
      </c>
      <c r="D7" s="128" t="s">
        <v>357</v>
      </c>
      <c r="E7" s="133">
        <v>0</v>
      </c>
      <c r="F7" s="128" t="s">
        <v>358</v>
      </c>
      <c r="G7" s="128" t="s">
        <v>358</v>
      </c>
      <c r="H7" s="133">
        <v>0</v>
      </c>
      <c r="I7" s="128" t="s">
        <v>358</v>
      </c>
    </row>
    <row r="8" spans="1:9" s="22" customFormat="1" x14ac:dyDescent="0.2">
      <c r="A8" s="51" t="s">
        <v>206</v>
      </c>
      <c r="B8" s="52" t="s">
        <v>205</v>
      </c>
      <c r="C8" s="132">
        <v>0</v>
      </c>
      <c r="D8" s="128" t="s">
        <v>358</v>
      </c>
      <c r="E8" s="133">
        <v>0</v>
      </c>
      <c r="F8" s="128" t="s">
        <v>358</v>
      </c>
      <c r="G8" s="128" t="s">
        <v>358</v>
      </c>
      <c r="H8" s="133">
        <v>0</v>
      </c>
      <c r="I8" s="128" t="s">
        <v>358</v>
      </c>
    </row>
    <row r="9" spans="1:9" s="22" customFormat="1" x14ac:dyDescent="0.2">
      <c r="A9" s="51" t="s">
        <v>207</v>
      </c>
      <c r="B9" s="52" t="s">
        <v>211</v>
      </c>
      <c r="C9" s="132" t="s">
        <v>357</v>
      </c>
      <c r="D9" s="128" t="s">
        <v>357</v>
      </c>
      <c r="E9" s="133">
        <v>0</v>
      </c>
      <c r="F9" s="128" t="s">
        <v>358</v>
      </c>
      <c r="G9" s="128" t="s">
        <v>358</v>
      </c>
      <c r="H9" s="133">
        <v>0</v>
      </c>
      <c r="I9" s="128" t="s">
        <v>358</v>
      </c>
    </row>
    <row r="10" spans="1:9" s="22" customFormat="1" x14ac:dyDescent="0.2">
      <c r="A10" s="51" t="s">
        <v>208</v>
      </c>
      <c r="B10" s="52" t="s">
        <v>212</v>
      </c>
      <c r="C10" s="132">
        <v>0</v>
      </c>
      <c r="D10" s="128" t="s">
        <v>358</v>
      </c>
      <c r="E10" s="133">
        <v>0</v>
      </c>
      <c r="F10" s="128" t="s">
        <v>358</v>
      </c>
      <c r="G10" s="128" t="s">
        <v>358</v>
      </c>
      <c r="H10" s="133">
        <v>0</v>
      </c>
      <c r="I10" s="128" t="s">
        <v>358</v>
      </c>
    </row>
    <row r="11" spans="1:9" s="22" customFormat="1" ht="22.5" x14ac:dyDescent="0.2">
      <c r="A11" s="51" t="s">
        <v>209</v>
      </c>
      <c r="B11" s="52" t="s">
        <v>258</v>
      </c>
      <c r="C11" s="132">
        <v>0</v>
      </c>
      <c r="D11" s="128" t="s">
        <v>358</v>
      </c>
      <c r="E11" s="133">
        <v>0</v>
      </c>
      <c r="F11" s="128" t="s">
        <v>358</v>
      </c>
      <c r="G11" s="128" t="s">
        <v>358</v>
      </c>
      <c r="H11" s="133">
        <v>0</v>
      </c>
      <c r="I11" s="128" t="s">
        <v>358</v>
      </c>
    </row>
    <row r="12" spans="1:9" s="22" customFormat="1" ht="33.75" x14ac:dyDescent="0.2">
      <c r="A12" s="51" t="s">
        <v>210</v>
      </c>
      <c r="B12" s="52" t="s">
        <v>259</v>
      </c>
      <c r="C12" s="132">
        <v>0</v>
      </c>
      <c r="D12" s="128" t="s">
        <v>358</v>
      </c>
      <c r="E12" s="133">
        <v>0</v>
      </c>
      <c r="F12" s="128" t="s">
        <v>358</v>
      </c>
      <c r="G12" s="128" t="s">
        <v>358</v>
      </c>
      <c r="H12" s="133">
        <v>0</v>
      </c>
      <c r="I12" s="128" t="s">
        <v>358</v>
      </c>
    </row>
    <row r="13" spans="1:9" s="22" customFormat="1" x14ac:dyDescent="0.2">
      <c r="A13" s="51" t="s">
        <v>214</v>
      </c>
      <c r="B13" s="52" t="s">
        <v>213</v>
      </c>
      <c r="C13" s="132" t="s">
        <v>357</v>
      </c>
      <c r="D13" s="128" t="s">
        <v>357</v>
      </c>
      <c r="E13" s="133">
        <v>2514936.5189999999</v>
      </c>
      <c r="F13" s="128">
        <v>36.306697153049527</v>
      </c>
      <c r="G13" s="128" t="s">
        <v>357</v>
      </c>
      <c r="H13" s="133">
        <v>1693733.227</v>
      </c>
      <c r="I13" s="128">
        <v>40.160825454520506</v>
      </c>
    </row>
    <row r="14" spans="1:9" s="22" customFormat="1" x14ac:dyDescent="0.2">
      <c r="A14" s="51" t="s">
        <v>22</v>
      </c>
      <c r="B14" s="52" t="s">
        <v>23</v>
      </c>
      <c r="C14" s="132">
        <v>315882.913</v>
      </c>
      <c r="D14" s="128">
        <v>23.758678366040073</v>
      </c>
      <c r="E14" s="133">
        <v>125233.64200000001</v>
      </c>
      <c r="F14" s="128">
        <v>37.930895403974006</v>
      </c>
      <c r="G14" s="128">
        <v>39.645589187028932</v>
      </c>
      <c r="H14" s="133">
        <v>51633.841</v>
      </c>
      <c r="I14" s="128">
        <v>38.736485954183991</v>
      </c>
    </row>
    <row r="15" spans="1:9" s="25" customFormat="1" x14ac:dyDescent="0.2">
      <c r="A15" s="53" t="s">
        <v>24</v>
      </c>
      <c r="B15" s="54" t="s">
        <v>25</v>
      </c>
      <c r="C15" s="134" t="s">
        <v>357</v>
      </c>
      <c r="D15" s="129" t="s">
        <v>357</v>
      </c>
      <c r="E15" s="134">
        <v>0</v>
      </c>
      <c r="F15" s="129" t="s">
        <v>358</v>
      </c>
      <c r="G15" s="129" t="s">
        <v>358</v>
      </c>
      <c r="H15" s="134">
        <v>0</v>
      </c>
      <c r="I15" s="129" t="s">
        <v>358</v>
      </c>
    </row>
    <row r="16" spans="1:9" s="25" customFormat="1" x14ac:dyDescent="0.2">
      <c r="A16" s="85" t="s">
        <v>110</v>
      </c>
      <c r="B16" s="54" t="s">
        <v>111</v>
      </c>
      <c r="C16" s="134" t="s">
        <v>357</v>
      </c>
      <c r="D16" s="129" t="s">
        <v>357</v>
      </c>
      <c r="E16" s="134" t="s">
        <v>357</v>
      </c>
      <c r="F16" s="129" t="s">
        <v>357</v>
      </c>
      <c r="G16" s="129" t="s">
        <v>357</v>
      </c>
      <c r="H16" s="134" t="s">
        <v>357</v>
      </c>
      <c r="I16" s="129" t="s">
        <v>357</v>
      </c>
    </row>
    <row r="17" spans="1:9" s="25" customFormat="1" ht="22.5" x14ac:dyDescent="0.2">
      <c r="A17" s="53" t="s">
        <v>215</v>
      </c>
      <c r="B17" s="54" t="s">
        <v>260</v>
      </c>
      <c r="C17" s="134" t="s">
        <v>357</v>
      </c>
      <c r="D17" s="129" t="s">
        <v>357</v>
      </c>
      <c r="E17" s="134" t="s">
        <v>357</v>
      </c>
      <c r="F17" s="129" t="s">
        <v>357</v>
      </c>
      <c r="G17" s="129" t="s">
        <v>357</v>
      </c>
      <c r="H17" s="134" t="s">
        <v>357</v>
      </c>
      <c r="I17" s="129" t="s">
        <v>357</v>
      </c>
    </row>
    <row r="18" spans="1:9" s="24" customFormat="1" ht="22.5" x14ac:dyDescent="0.2">
      <c r="A18" s="53" t="s">
        <v>163</v>
      </c>
      <c r="B18" s="54" t="s">
        <v>261</v>
      </c>
      <c r="C18" s="134">
        <v>55105.86</v>
      </c>
      <c r="D18" s="129">
        <v>45.317482560855694</v>
      </c>
      <c r="E18" s="134">
        <v>36568.756000000001</v>
      </c>
      <c r="F18" s="129">
        <v>42.007825180828291</v>
      </c>
      <c r="G18" s="129">
        <v>66.360920599007088</v>
      </c>
      <c r="H18" s="134" t="s">
        <v>357</v>
      </c>
      <c r="I18" s="129" t="s">
        <v>357</v>
      </c>
    </row>
    <row r="19" spans="1:9" s="25" customFormat="1" ht="22.5" x14ac:dyDescent="0.2">
      <c r="A19" s="53" t="s">
        <v>216</v>
      </c>
      <c r="B19" s="54" t="s">
        <v>300</v>
      </c>
      <c r="C19" s="134" t="s">
        <v>357</v>
      </c>
      <c r="D19" s="129" t="s">
        <v>357</v>
      </c>
      <c r="E19" s="134" t="s">
        <v>357</v>
      </c>
      <c r="F19" s="129" t="s">
        <v>357</v>
      </c>
      <c r="G19" s="129" t="s">
        <v>357</v>
      </c>
      <c r="H19" s="134" t="s">
        <v>357</v>
      </c>
      <c r="I19" s="129" t="s">
        <v>357</v>
      </c>
    </row>
    <row r="20" spans="1:9" s="25" customFormat="1" ht="22.5" x14ac:dyDescent="0.2">
      <c r="A20" s="53" t="s">
        <v>164</v>
      </c>
      <c r="B20" s="54" t="s">
        <v>262</v>
      </c>
      <c r="C20" s="134">
        <v>45179.485000000001</v>
      </c>
      <c r="D20" s="129">
        <v>17.059078146401504</v>
      </c>
      <c r="E20" s="134" t="s">
        <v>357</v>
      </c>
      <c r="F20" s="129" t="s">
        <v>357</v>
      </c>
      <c r="G20" s="129" t="s">
        <v>357</v>
      </c>
      <c r="H20" s="134" t="s">
        <v>357</v>
      </c>
      <c r="I20" s="129" t="s">
        <v>357</v>
      </c>
    </row>
    <row r="21" spans="1:9" s="25" customFormat="1" x14ac:dyDescent="0.2">
      <c r="A21" s="53" t="s">
        <v>217</v>
      </c>
      <c r="B21" s="54" t="s">
        <v>218</v>
      </c>
      <c r="C21" s="134" t="s">
        <v>357</v>
      </c>
      <c r="D21" s="129" t="s">
        <v>357</v>
      </c>
      <c r="E21" s="134" t="s">
        <v>357</v>
      </c>
      <c r="F21" s="129" t="s">
        <v>357</v>
      </c>
      <c r="G21" s="129" t="s">
        <v>357</v>
      </c>
      <c r="H21" s="134" t="s">
        <v>357</v>
      </c>
      <c r="I21" s="129" t="s">
        <v>357</v>
      </c>
    </row>
    <row r="22" spans="1:9" s="25" customFormat="1" x14ac:dyDescent="0.2">
      <c r="A22" s="53" t="s">
        <v>26</v>
      </c>
      <c r="B22" s="54" t="s">
        <v>27</v>
      </c>
      <c r="C22" s="135">
        <v>4217.3149999999996</v>
      </c>
      <c r="D22" s="130">
        <v>-11.956746162721927</v>
      </c>
      <c r="E22" s="135">
        <v>0</v>
      </c>
      <c r="F22" s="130" t="s">
        <v>358</v>
      </c>
      <c r="G22" s="130" t="s">
        <v>358</v>
      </c>
      <c r="H22" s="135">
        <v>0</v>
      </c>
      <c r="I22" s="130" t="s">
        <v>358</v>
      </c>
    </row>
    <row r="23" spans="1:9" s="24" customFormat="1" x14ac:dyDescent="0.2">
      <c r="A23" s="53" t="s">
        <v>112</v>
      </c>
      <c r="B23" s="54" t="s">
        <v>113</v>
      </c>
      <c r="C23" s="134">
        <v>4217.3149999999996</v>
      </c>
      <c r="D23" s="129">
        <v>-11.956746162721927</v>
      </c>
      <c r="E23" s="134">
        <v>0</v>
      </c>
      <c r="F23" s="129" t="s">
        <v>358</v>
      </c>
      <c r="G23" s="129" t="s">
        <v>358</v>
      </c>
      <c r="H23" s="134">
        <v>0</v>
      </c>
      <c r="I23" s="129" t="s">
        <v>358</v>
      </c>
    </row>
    <row r="24" spans="1:9" s="24" customFormat="1" x14ac:dyDescent="0.2">
      <c r="A24" s="53" t="s">
        <v>28</v>
      </c>
      <c r="B24" s="54" t="s">
        <v>29</v>
      </c>
      <c r="C24" s="134">
        <v>112451.601</v>
      </c>
      <c r="D24" s="129">
        <v>11.919406315863057</v>
      </c>
      <c r="E24" s="134">
        <v>50920.951000000001</v>
      </c>
      <c r="F24" s="129">
        <v>30.422170371356373</v>
      </c>
      <c r="G24" s="129">
        <v>45.282548711778681</v>
      </c>
      <c r="H24" s="134">
        <v>27355.530999999999</v>
      </c>
      <c r="I24" s="129">
        <v>17.44482711838792</v>
      </c>
    </row>
    <row r="25" spans="1:9" s="24" customFormat="1" x14ac:dyDescent="0.2">
      <c r="A25" s="53" t="s">
        <v>219</v>
      </c>
      <c r="B25" s="54" t="s">
        <v>222</v>
      </c>
      <c r="C25" s="134">
        <v>31587.32</v>
      </c>
      <c r="D25" s="129" t="s">
        <v>357</v>
      </c>
      <c r="E25" s="134" t="s">
        <v>357</v>
      </c>
      <c r="F25" s="129" t="s">
        <v>357</v>
      </c>
      <c r="G25" s="129" t="s">
        <v>357</v>
      </c>
      <c r="H25" s="134" t="s">
        <v>357</v>
      </c>
      <c r="I25" s="129" t="s">
        <v>357</v>
      </c>
    </row>
    <row r="26" spans="1:9" s="24" customFormat="1" ht="22.5" x14ac:dyDescent="0.2">
      <c r="A26" s="53" t="s">
        <v>220</v>
      </c>
      <c r="B26" s="54" t="s">
        <v>263</v>
      </c>
      <c r="C26" s="134" t="s">
        <v>357</v>
      </c>
      <c r="D26" s="129" t="s">
        <v>357</v>
      </c>
      <c r="E26" s="134" t="s">
        <v>357</v>
      </c>
      <c r="F26" s="129" t="s">
        <v>357</v>
      </c>
      <c r="G26" s="129" t="s">
        <v>357</v>
      </c>
      <c r="H26" s="134" t="s">
        <v>357</v>
      </c>
      <c r="I26" s="129" t="s">
        <v>357</v>
      </c>
    </row>
    <row r="27" spans="1:9" s="24" customFormat="1" x14ac:dyDescent="0.2">
      <c r="A27" s="53" t="s">
        <v>30</v>
      </c>
      <c r="B27" s="54" t="s">
        <v>31</v>
      </c>
      <c r="C27" s="134">
        <v>41585.455000000002</v>
      </c>
      <c r="D27" s="129">
        <v>13.08895490469196</v>
      </c>
      <c r="E27" s="134" t="s">
        <v>357</v>
      </c>
      <c r="F27" s="129" t="s">
        <v>357</v>
      </c>
      <c r="G27" s="129" t="s">
        <v>357</v>
      </c>
      <c r="H27" s="134" t="s">
        <v>357</v>
      </c>
      <c r="I27" s="129" t="s">
        <v>357</v>
      </c>
    </row>
    <row r="28" spans="1:9" s="24" customFormat="1" x14ac:dyDescent="0.2">
      <c r="A28" s="53" t="s">
        <v>224</v>
      </c>
      <c r="B28" s="54" t="s">
        <v>225</v>
      </c>
      <c r="C28" s="134">
        <v>41585.455000000002</v>
      </c>
      <c r="D28" s="129">
        <v>13.08895490469196</v>
      </c>
      <c r="E28" s="134" t="s">
        <v>357</v>
      </c>
      <c r="F28" s="129" t="s">
        <v>357</v>
      </c>
      <c r="G28" s="129" t="s">
        <v>357</v>
      </c>
      <c r="H28" s="134" t="s">
        <v>357</v>
      </c>
      <c r="I28" s="129" t="s">
        <v>357</v>
      </c>
    </row>
    <row r="29" spans="1:9" s="22" customFormat="1" x14ac:dyDescent="0.2">
      <c r="A29" s="51" t="s">
        <v>32</v>
      </c>
      <c r="B29" s="52" t="s">
        <v>33</v>
      </c>
      <c r="C29" s="133" t="s">
        <v>357</v>
      </c>
      <c r="D29" s="128" t="s">
        <v>357</v>
      </c>
      <c r="E29" s="133" t="s">
        <v>357</v>
      </c>
      <c r="F29" s="128" t="s">
        <v>357</v>
      </c>
      <c r="G29" s="128" t="s">
        <v>357</v>
      </c>
      <c r="H29" s="133">
        <v>0</v>
      </c>
      <c r="I29" s="128" t="s">
        <v>358</v>
      </c>
    </row>
    <row r="30" spans="1:9" s="22" customFormat="1" x14ac:dyDescent="0.2">
      <c r="A30" s="51" t="s">
        <v>34</v>
      </c>
      <c r="B30" s="52" t="s">
        <v>35</v>
      </c>
      <c r="C30" s="133" t="s">
        <v>357</v>
      </c>
      <c r="D30" s="128" t="s">
        <v>357</v>
      </c>
      <c r="E30" s="133">
        <v>0</v>
      </c>
      <c r="F30" s="128" t="s">
        <v>358</v>
      </c>
      <c r="G30" s="128" t="s">
        <v>358</v>
      </c>
      <c r="H30" s="133">
        <v>0</v>
      </c>
      <c r="I30" s="128" t="s">
        <v>358</v>
      </c>
    </row>
    <row r="31" spans="1:9" s="22" customFormat="1" x14ac:dyDescent="0.2">
      <c r="A31" s="51" t="s">
        <v>36</v>
      </c>
      <c r="B31" s="52" t="s">
        <v>37</v>
      </c>
      <c r="C31" s="133">
        <v>0</v>
      </c>
      <c r="D31" s="128" t="s">
        <v>358</v>
      </c>
      <c r="E31" s="133">
        <v>0</v>
      </c>
      <c r="F31" s="128" t="s">
        <v>358</v>
      </c>
      <c r="G31" s="128" t="s">
        <v>358</v>
      </c>
      <c r="H31" s="133">
        <v>0</v>
      </c>
      <c r="I31" s="128" t="s">
        <v>358</v>
      </c>
    </row>
    <row r="32" spans="1:9" s="22" customFormat="1" x14ac:dyDescent="0.2">
      <c r="A32" s="51" t="s">
        <v>226</v>
      </c>
      <c r="B32" s="52" t="s">
        <v>228</v>
      </c>
      <c r="C32" s="133" t="s">
        <v>357</v>
      </c>
      <c r="D32" s="128" t="s">
        <v>358</v>
      </c>
      <c r="E32" s="133" t="s">
        <v>357</v>
      </c>
      <c r="F32" s="128" t="s">
        <v>358</v>
      </c>
      <c r="G32" s="128" t="s">
        <v>357</v>
      </c>
      <c r="H32" s="133" t="s">
        <v>357</v>
      </c>
      <c r="I32" s="128" t="s">
        <v>358</v>
      </c>
    </row>
    <row r="33" spans="1:9" s="22" customFormat="1" ht="22.5" x14ac:dyDescent="0.2">
      <c r="A33" s="51" t="s">
        <v>227</v>
      </c>
      <c r="B33" s="52" t="s">
        <v>264</v>
      </c>
      <c r="C33" s="133">
        <v>0</v>
      </c>
      <c r="D33" s="128" t="s">
        <v>358</v>
      </c>
      <c r="E33" s="133">
        <v>0</v>
      </c>
      <c r="F33" s="128" t="s">
        <v>358</v>
      </c>
      <c r="G33" s="128" t="s">
        <v>358</v>
      </c>
      <c r="H33" s="133">
        <v>0</v>
      </c>
      <c r="I33" s="128" t="s">
        <v>358</v>
      </c>
    </row>
    <row r="34" spans="1:9" s="22" customFormat="1" ht="22.5" x14ac:dyDescent="0.2">
      <c r="A34" s="51" t="s">
        <v>38</v>
      </c>
      <c r="B34" s="52" t="s">
        <v>265</v>
      </c>
      <c r="C34" s="133">
        <v>0</v>
      </c>
      <c r="D34" s="128" t="s">
        <v>358</v>
      </c>
      <c r="E34" s="133">
        <v>0</v>
      </c>
      <c r="F34" s="128" t="s">
        <v>358</v>
      </c>
      <c r="G34" s="128" t="s">
        <v>358</v>
      </c>
      <c r="H34" s="133">
        <v>0</v>
      </c>
      <c r="I34" s="128" t="s">
        <v>358</v>
      </c>
    </row>
    <row r="35" spans="1:9" s="22" customFormat="1" x14ac:dyDescent="0.2">
      <c r="A35" s="51" t="s">
        <v>39</v>
      </c>
      <c r="B35" s="52" t="s">
        <v>40</v>
      </c>
      <c r="C35" s="133">
        <v>0</v>
      </c>
      <c r="D35" s="128" t="s">
        <v>358</v>
      </c>
      <c r="E35" s="133">
        <v>0</v>
      </c>
      <c r="F35" s="128" t="s">
        <v>358</v>
      </c>
      <c r="G35" s="128" t="s">
        <v>358</v>
      </c>
      <c r="H35" s="133">
        <v>0</v>
      </c>
      <c r="I35" s="128" t="s">
        <v>358</v>
      </c>
    </row>
    <row r="36" spans="1:9" s="22" customFormat="1" ht="33.75" customHeight="1" x14ac:dyDescent="0.2">
      <c r="A36" s="51" t="s">
        <v>41</v>
      </c>
      <c r="B36" s="52" t="s">
        <v>322</v>
      </c>
      <c r="C36" s="133">
        <v>5728.0460000000003</v>
      </c>
      <c r="D36" s="128">
        <v>-18.196621296241815</v>
      </c>
      <c r="E36" s="133">
        <v>360.71800000000002</v>
      </c>
      <c r="F36" s="128">
        <v>10.281973909082296</v>
      </c>
      <c r="G36" s="128">
        <v>6.2974005446185313</v>
      </c>
      <c r="H36" s="133">
        <v>282.80399999999997</v>
      </c>
      <c r="I36" s="128">
        <v>13.783821843127001</v>
      </c>
    </row>
    <row r="37" spans="1:9" s="24" customFormat="1" x14ac:dyDescent="0.2">
      <c r="A37" s="53" t="s">
        <v>42</v>
      </c>
      <c r="B37" s="54" t="s">
        <v>302</v>
      </c>
      <c r="C37" s="134">
        <v>5728.0460000000003</v>
      </c>
      <c r="D37" s="129">
        <v>-18.196621296241815</v>
      </c>
      <c r="E37" s="134">
        <v>360.71800000000002</v>
      </c>
      <c r="F37" s="129">
        <v>10.281973909082296</v>
      </c>
      <c r="G37" s="129">
        <v>6.2974005446185313</v>
      </c>
      <c r="H37" s="134">
        <v>282.80399999999997</v>
      </c>
      <c r="I37" s="129">
        <v>13.783821843127001</v>
      </c>
    </row>
    <row r="38" spans="1:9" s="24" customFormat="1" x14ac:dyDescent="0.2">
      <c r="A38" s="53" t="s">
        <v>229</v>
      </c>
      <c r="B38" s="54" t="s">
        <v>230</v>
      </c>
      <c r="C38" s="134">
        <v>1918.7429999999999</v>
      </c>
      <c r="D38" s="129">
        <v>-39.022054790254167</v>
      </c>
      <c r="E38" s="134" t="s">
        <v>357</v>
      </c>
      <c r="F38" s="129" t="s">
        <v>357</v>
      </c>
      <c r="G38" s="129" t="s">
        <v>357</v>
      </c>
      <c r="H38" s="134" t="s">
        <v>357</v>
      </c>
      <c r="I38" s="129" t="s">
        <v>357</v>
      </c>
    </row>
    <row r="39" spans="1:9" s="24" customFormat="1" x14ac:dyDescent="0.2">
      <c r="A39" s="53" t="s">
        <v>165</v>
      </c>
      <c r="B39" s="54" t="s">
        <v>166</v>
      </c>
      <c r="C39" s="134">
        <v>3809.3029999999999</v>
      </c>
      <c r="D39" s="129">
        <v>-1.2006191523277607</v>
      </c>
      <c r="E39" s="134" t="s">
        <v>357</v>
      </c>
      <c r="F39" s="129" t="s">
        <v>357</v>
      </c>
      <c r="G39" s="129" t="s">
        <v>357</v>
      </c>
      <c r="H39" s="134" t="s">
        <v>357</v>
      </c>
      <c r="I39" s="129" t="s">
        <v>357</v>
      </c>
    </row>
    <row r="40" spans="1:9" s="22" customFormat="1" x14ac:dyDescent="0.2">
      <c r="A40" s="51" t="s">
        <v>43</v>
      </c>
      <c r="B40" s="52" t="s">
        <v>44</v>
      </c>
      <c r="C40" s="133">
        <v>6008128.5609999998</v>
      </c>
      <c r="D40" s="128">
        <v>34.486301591863793</v>
      </c>
      <c r="E40" s="133">
        <v>563525.09900000005</v>
      </c>
      <c r="F40" s="128">
        <v>78.521278658746581</v>
      </c>
      <c r="G40" s="128">
        <v>9.3793781753932084</v>
      </c>
      <c r="H40" s="133">
        <v>357041.31800000003</v>
      </c>
      <c r="I40" s="128">
        <v>124.64288494357893</v>
      </c>
    </row>
    <row r="41" spans="1:9" s="24" customFormat="1" x14ac:dyDescent="0.2">
      <c r="A41" s="53" t="s">
        <v>231</v>
      </c>
      <c r="B41" s="54" t="s">
        <v>232</v>
      </c>
      <c r="C41" s="134">
        <v>6008128.5609999998</v>
      </c>
      <c r="D41" s="129">
        <v>34.486301591863793</v>
      </c>
      <c r="E41" s="134">
        <v>563525.09900000005</v>
      </c>
      <c r="F41" s="129">
        <v>78.521278658746581</v>
      </c>
      <c r="G41" s="129">
        <v>9.3793781753932084</v>
      </c>
      <c r="H41" s="134">
        <v>357041.31800000003</v>
      </c>
      <c r="I41" s="129">
        <v>124.64288494357893</v>
      </c>
    </row>
    <row r="42" spans="1:9" s="22" customFormat="1" x14ac:dyDescent="0.2">
      <c r="A42" s="51" t="s">
        <v>45</v>
      </c>
      <c r="B42" s="52" t="s">
        <v>46</v>
      </c>
      <c r="C42" s="133">
        <v>189111.26500000001</v>
      </c>
      <c r="D42" s="128">
        <v>18.736565626047579</v>
      </c>
      <c r="E42" s="133">
        <v>82766.432000000001</v>
      </c>
      <c r="F42" s="128">
        <v>3.4496217870270982</v>
      </c>
      <c r="G42" s="128">
        <v>43.765997757986547</v>
      </c>
      <c r="H42" s="133">
        <v>43402.951999999997</v>
      </c>
      <c r="I42" s="128">
        <v>18.652951937969817</v>
      </c>
    </row>
    <row r="43" spans="1:9" s="25" customFormat="1" ht="45" customHeight="1" x14ac:dyDescent="0.2">
      <c r="A43" s="53" t="s">
        <v>47</v>
      </c>
      <c r="B43" s="54" t="s">
        <v>324</v>
      </c>
      <c r="C43" s="134">
        <v>87285.388000000006</v>
      </c>
      <c r="D43" s="129">
        <v>36.123567367618193</v>
      </c>
      <c r="E43" s="134">
        <v>45166.214999999997</v>
      </c>
      <c r="F43" s="129">
        <v>14.251855768026772</v>
      </c>
      <c r="G43" s="129">
        <v>51.745447932247252</v>
      </c>
      <c r="H43" s="134">
        <v>21308.256000000001</v>
      </c>
      <c r="I43" s="129">
        <v>33.41000914913198</v>
      </c>
    </row>
    <row r="44" spans="1:9" s="24" customFormat="1" ht="22.5" x14ac:dyDescent="0.2">
      <c r="A44" s="53" t="s">
        <v>114</v>
      </c>
      <c r="B44" s="54" t="s">
        <v>268</v>
      </c>
      <c r="C44" s="134" t="s">
        <v>357</v>
      </c>
      <c r="D44" s="129" t="s">
        <v>357</v>
      </c>
      <c r="E44" s="134" t="s">
        <v>357</v>
      </c>
      <c r="F44" s="129" t="s">
        <v>357</v>
      </c>
      <c r="G44" s="129" t="s">
        <v>357</v>
      </c>
      <c r="H44" s="134" t="s">
        <v>357</v>
      </c>
      <c r="I44" s="129" t="s">
        <v>357</v>
      </c>
    </row>
    <row r="45" spans="1:9" s="24" customFormat="1" x14ac:dyDescent="0.2">
      <c r="A45" s="53" t="s">
        <v>234</v>
      </c>
      <c r="B45" s="54" t="s">
        <v>236</v>
      </c>
      <c r="C45" s="134">
        <v>51843.368999999999</v>
      </c>
      <c r="D45" s="129" t="s">
        <v>357</v>
      </c>
      <c r="E45" s="134">
        <v>19824.310000000001</v>
      </c>
      <c r="F45" s="129" t="s">
        <v>357</v>
      </c>
      <c r="G45" s="129">
        <v>38.238853651659873</v>
      </c>
      <c r="H45" s="134">
        <v>9746.1460000000006</v>
      </c>
      <c r="I45" s="129" t="s">
        <v>357</v>
      </c>
    </row>
    <row r="46" spans="1:9" s="24" customFormat="1" x14ac:dyDescent="0.2">
      <c r="A46" s="53" t="s">
        <v>48</v>
      </c>
      <c r="B46" s="54" t="s">
        <v>49</v>
      </c>
      <c r="C46" s="134">
        <v>36903.904999999999</v>
      </c>
      <c r="D46" s="129">
        <v>-7.124175905512061</v>
      </c>
      <c r="E46" s="134">
        <v>21386.672999999999</v>
      </c>
      <c r="F46" s="129">
        <v>-14.049540244214441</v>
      </c>
      <c r="G46" s="129">
        <v>57.952330518951854</v>
      </c>
      <c r="H46" s="134">
        <v>8428.0110000000004</v>
      </c>
      <c r="I46" s="129">
        <v>-16.409760248667752</v>
      </c>
    </row>
    <row r="47" spans="1:9" s="24" customFormat="1" ht="22.5" x14ac:dyDescent="0.2">
      <c r="A47" s="53" t="s">
        <v>50</v>
      </c>
      <c r="B47" s="54" t="s">
        <v>270</v>
      </c>
      <c r="C47" s="134">
        <v>16438.514999999999</v>
      </c>
      <c r="D47" s="129">
        <v>-8.5951507015121962</v>
      </c>
      <c r="E47" s="134">
        <v>8169.0749999999998</v>
      </c>
      <c r="F47" s="129">
        <v>-25.900304396469011</v>
      </c>
      <c r="G47" s="129">
        <v>49.694726074709308</v>
      </c>
      <c r="H47" s="134">
        <v>3566.5250000000001</v>
      </c>
      <c r="I47" s="129">
        <v>-28.030729543133035</v>
      </c>
    </row>
    <row r="48" spans="1:9" s="23" customFormat="1" ht="22.5" x14ac:dyDescent="0.2">
      <c r="A48" s="51" t="s">
        <v>51</v>
      </c>
      <c r="B48" s="52" t="s">
        <v>271</v>
      </c>
      <c r="C48" s="133">
        <v>72808.468999999997</v>
      </c>
      <c r="D48" s="128">
        <v>16.174384976850646</v>
      </c>
      <c r="E48" s="133" t="s">
        <v>357</v>
      </c>
      <c r="F48" s="128" t="s">
        <v>357</v>
      </c>
      <c r="G48" s="128" t="s">
        <v>357</v>
      </c>
      <c r="H48" s="133">
        <v>3790.82</v>
      </c>
      <c r="I48" s="128">
        <v>28.366869684001358</v>
      </c>
    </row>
    <row r="49" spans="1:9" s="24" customFormat="1" ht="33.75" x14ac:dyDescent="0.2">
      <c r="A49" s="53" t="s">
        <v>52</v>
      </c>
      <c r="B49" s="54" t="s">
        <v>272</v>
      </c>
      <c r="C49" s="134" t="s">
        <v>357</v>
      </c>
      <c r="D49" s="129" t="s">
        <v>357</v>
      </c>
      <c r="E49" s="134" t="s">
        <v>357</v>
      </c>
      <c r="F49" s="129" t="s">
        <v>357</v>
      </c>
      <c r="G49" s="129" t="s">
        <v>357</v>
      </c>
      <c r="H49" s="134" t="s">
        <v>357</v>
      </c>
      <c r="I49" s="129" t="s">
        <v>357</v>
      </c>
    </row>
    <row r="50" spans="1:9" s="23" customFormat="1" x14ac:dyDescent="0.2">
      <c r="A50" s="51" t="s">
        <v>53</v>
      </c>
      <c r="B50" s="52" t="s">
        <v>54</v>
      </c>
      <c r="C50" s="133">
        <v>81527.540999999997</v>
      </c>
      <c r="D50" s="128">
        <v>4.4666804857799889</v>
      </c>
      <c r="E50" s="133">
        <v>29818.632000000001</v>
      </c>
      <c r="F50" s="128">
        <v>23.643085496771945</v>
      </c>
      <c r="G50" s="128">
        <v>36.574918897652026</v>
      </c>
      <c r="H50" s="133">
        <v>14247.192999999999</v>
      </c>
      <c r="I50" s="128">
        <v>-9.2648752130307344</v>
      </c>
    </row>
    <row r="51" spans="1:9" s="25" customFormat="1" x14ac:dyDescent="0.2">
      <c r="A51" s="53" t="s">
        <v>55</v>
      </c>
      <c r="B51" s="54" t="s">
        <v>56</v>
      </c>
      <c r="C51" s="134">
        <v>51211.427000000003</v>
      </c>
      <c r="D51" s="129">
        <v>2.7412182128762481</v>
      </c>
      <c r="E51" s="134">
        <v>25024.928</v>
      </c>
      <c r="F51" s="129">
        <v>28.525917756015758</v>
      </c>
      <c r="G51" s="129">
        <v>48.86590643139079</v>
      </c>
      <c r="H51" s="134" t="s">
        <v>357</v>
      </c>
      <c r="I51" s="129" t="s">
        <v>357</v>
      </c>
    </row>
    <row r="52" spans="1:9" s="24" customFormat="1" x14ac:dyDescent="0.2">
      <c r="A52" s="53" t="s">
        <v>57</v>
      </c>
      <c r="B52" s="54" t="s">
        <v>58</v>
      </c>
      <c r="C52" s="134">
        <v>51211.427000000003</v>
      </c>
      <c r="D52" s="129">
        <v>2.7412182128762481</v>
      </c>
      <c r="E52" s="134">
        <v>25024.928</v>
      </c>
      <c r="F52" s="129">
        <v>28.525917756015758</v>
      </c>
      <c r="G52" s="129">
        <v>48.86590643139079</v>
      </c>
      <c r="H52" s="134" t="s">
        <v>357</v>
      </c>
      <c r="I52" s="129" t="s">
        <v>357</v>
      </c>
    </row>
    <row r="53" spans="1:9" s="24" customFormat="1" x14ac:dyDescent="0.2">
      <c r="A53" s="53" t="s">
        <v>59</v>
      </c>
      <c r="B53" s="54" t="s">
        <v>181</v>
      </c>
      <c r="C53" s="134">
        <v>30316.114000000001</v>
      </c>
      <c r="D53" s="129">
        <v>7.5168981342575876</v>
      </c>
      <c r="E53" s="134">
        <v>4793.7039999999997</v>
      </c>
      <c r="F53" s="129">
        <v>3.1797200802845254</v>
      </c>
      <c r="G53" s="129">
        <v>15.812396008274675</v>
      </c>
      <c r="H53" s="134" t="s">
        <v>357</v>
      </c>
      <c r="I53" s="129" t="s">
        <v>357</v>
      </c>
    </row>
    <row r="54" spans="1:9" s="24" customFormat="1" x14ac:dyDescent="0.2">
      <c r="A54" s="53" t="s">
        <v>60</v>
      </c>
      <c r="B54" s="54" t="s">
        <v>61</v>
      </c>
      <c r="C54" s="134" t="s">
        <v>357</v>
      </c>
      <c r="D54" s="129" t="s">
        <v>357</v>
      </c>
      <c r="E54" s="134" t="s">
        <v>357</v>
      </c>
      <c r="F54" s="129" t="s">
        <v>357</v>
      </c>
      <c r="G54" s="129" t="s">
        <v>357</v>
      </c>
      <c r="H54" s="134" t="s">
        <v>357</v>
      </c>
      <c r="I54" s="129" t="s">
        <v>357</v>
      </c>
    </row>
    <row r="55" spans="1:9" s="22" customFormat="1" ht="22.5" x14ac:dyDescent="0.2">
      <c r="A55" s="51" t="s">
        <v>62</v>
      </c>
      <c r="B55" s="52" t="s">
        <v>273</v>
      </c>
      <c r="C55" s="133" t="s">
        <v>357</v>
      </c>
      <c r="D55" s="128" t="s">
        <v>357</v>
      </c>
      <c r="E55" s="133" t="s">
        <v>357</v>
      </c>
      <c r="F55" s="128" t="s">
        <v>357</v>
      </c>
      <c r="G55" s="128" t="s">
        <v>357</v>
      </c>
      <c r="H55" s="133" t="s">
        <v>357</v>
      </c>
      <c r="I55" s="128" t="s">
        <v>357</v>
      </c>
    </row>
    <row r="56" spans="1:9" s="23" customFormat="1" x14ac:dyDescent="0.2">
      <c r="A56" s="51" t="s">
        <v>63</v>
      </c>
      <c r="B56" s="52" t="s">
        <v>64</v>
      </c>
      <c r="C56" s="133">
        <v>1161074.997</v>
      </c>
      <c r="D56" s="128">
        <v>15.750458497977675</v>
      </c>
      <c r="E56" s="133">
        <v>420148.06199999998</v>
      </c>
      <c r="F56" s="128" t="s">
        <v>357</v>
      </c>
      <c r="G56" s="128">
        <v>36.186126054353402</v>
      </c>
      <c r="H56" s="133" t="s">
        <v>357</v>
      </c>
      <c r="I56" s="128" t="s">
        <v>357</v>
      </c>
    </row>
    <row r="57" spans="1:9" s="25" customFormat="1" ht="22.5" x14ac:dyDescent="0.2">
      <c r="A57" s="53" t="s">
        <v>167</v>
      </c>
      <c r="B57" s="54" t="s">
        <v>274</v>
      </c>
      <c r="C57" s="134" t="s">
        <v>357</v>
      </c>
      <c r="D57" s="129" t="s">
        <v>357</v>
      </c>
      <c r="E57" s="134" t="s">
        <v>357</v>
      </c>
      <c r="F57" s="129" t="s">
        <v>357</v>
      </c>
      <c r="G57" s="129" t="s">
        <v>357</v>
      </c>
      <c r="H57" s="134" t="s">
        <v>357</v>
      </c>
      <c r="I57" s="129" t="s">
        <v>357</v>
      </c>
    </row>
    <row r="58" spans="1:9" s="22" customFormat="1" x14ac:dyDescent="0.2">
      <c r="A58" s="51" t="s">
        <v>65</v>
      </c>
      <c r="B58" s="52" t="s">
        <v>66</v>
      </c>
      <c r="C58" s="133">
        <v>13435.111000000001</v>
      </c>
      <c r="D58" s="128">
        <v>-20.796703708074915</v>
      </c>
      <c r="E58" s="133" t="s">
        <v>357</v>
      </c>
      <c r="F58" s="128" t="s">
        <v>357</v>
      </c>
      <c r="G58" s="128" t="s">
        <v>357</v>
      </c>
      <c r="H58" s="133" t="s">
        <v>357</v>
      </c>
      <c r="I58" s="128" t="s">
        <v>357</v>
      </c>
    </row>
    <row r="59" spans="1:9" s="22" customFormat="1" ht="33.75" x14ac:dyDescent="0.2">
      <c r="A59" s="51" t="s">
        <v>67</v>
      </c>
      <c r="B59" s="52" t="s">
        <v>312</v>
      </c>
      <c r="C59" s="133">
        <v>85580.214000000007</v>
      </c>
      <c r="D59" s="128">
        <v>-35.990078501936424</v>
      </c>
      <c r="E59" s="133">
        <v>56507.017999999996</v>
      </c>
      <c r="F59" s="128">
        <v>-26.221966327657142</v>
      </c>
      <c r="G59" s="128">
        <v>66.028133559002299</v>
      </c>
      <c r="H59" s="133">
        <v>26420.773000000001</v>
      </c>
      <c r="I59" s="128">
        <v>-27.304316277614433</v>
      </c>
    </row>
    <row r="60" spans="1:9" s="25" customFormat="1" ht="22.5" x14ac:dyDescent="0.2">
      <c r="A60" s="53" t="s">
        <v>194</v>
      </c>
      <c r="B60" s="54" t="s">
        <v>275</v>
      </c>
      <c r="C60" s="134">
        <v>8319.1239999999998</v>
      </c>
      <c r="D60" s="129">
        <v>27.030433405681137</v>
      </c>
      <c r="E60" s="134">
        <v>2446.547</v>
      </c>
      <c r="F60" s="129">
        <v>0.14830588262262268</v>
      </c>
      <c r="G60" s="129">
        <v>29.40870937853553</v>
      </c>
      <c r="H60" s="134">
        <v>973.22</v>
      </c>
      <c r="I60" s="129">
        <v>-6.9766997288309938</v>
      </c>
    </row>
    <row r="61" spans="1:9" s="25" customFormat="1" ht="33.75" x14ac:dyDescent="0.2">
      <c r="A61" s="53" t="s">
        <v>68</v>
      </c>
      <c r="B61" s="54" t="s">
        <v>276</v>
      </c>
      <c r="C61" s="134">
        <v>11583.487999999999</v>
      </c>
      <c r="D61" s="129">
        <v>-46.320000140879159</v>
      </c>
      <c r="E61" s="134">
        <v>4478.076</v>
      </c>
      <c r="F61" s="129">
        <v>-67.424081502720981</v>
      </c>
      <c r="G61" s="129">
        <v>38.659132724098306</v>
      </c>
      <c r="H61" s="134">
        <v>2161.5340000000001</v>
      </c>
      <c r="I61" s="129" t="s">
        <v>357</v>
      </c>
    </row>
    <row r="62" spans="1:9" s="24" customFormat="1" ht="22.5" x14ac:dyDescent="0.2">
      <c r="A62" s="53" t="s">
        <v>69</v>
      </c>
      <c r="B62" s="54" t="s">
        <v>277</v>
      </c>
      <c r="C62" s="134">
        <v>11583.487999999999</v>
      </c>
      <c r="D62" s="129">
        <v>-46.320000140879159</v>
      </c>
      <c r="E62" s="134">
        <v>4478.076</v>
      </c>
      <c r="F62" s="129">
        <v>-67.424081502720981</v>
      </c>
      <c r="G62" s="129">
        <v>38.659132724098306</v>
      </c>
      <c r="H62" s="134">
        <v>2161.5340000000001</v>
      </c>
      <c r="I62" s="129" t="s">
        <v>357</v>
      </c>
    </row>
    <row r="63" spans="1:9" s="22" customFormat="1" x14ac:dyDescent="0.2">
      <c r="A63" s="51" t="s">
        <v>70</v>
      </c>
      <c r="B63" s="52" t="s">
        <v>71</v>
      </c>
      <c r="C63" s="133">
        <v>14988.21</v>
      </c>
      <c r="D63" s="128">
        <v>33.494026252744789</v>
      </c>
      <c r="E63" s="133">
        <v>10238.39</v>
      </c>
      <c r="F63" s="128">
        <v>59.059431866571629</v>
      </c>
      <c r="G63" s="128">
        <v>68.309624698346241</v>
      </c>
      <c r="H63" s="133">
        <v>4388.009</v>
      </c>
      <c r="I63" s="128">
        <v>45.889986940412655</v>
      </c>
    </row>
    <row r="64" spans="1:9" s="24" customFormat="1" ht="33.75" x14ac:dyDescent="0.2">
      <c r="A64" s="53" t="s">
        <v>72</v>
      </c>
      <c r="B64" s="54" t="s">
        <v>278</v>
      </c>
      <c r="C64" s="134">
        <v>6281.6610000000001</v>
      </c>
      <c r="D64" s="129" t="s">
        <v>357</v>
      </c>
      <c r="E64" s="134">
        <v>3106.08</v>
      </c>
      <c r="F64" s="129" t="s">
        <v>357</v>
      </c>
      <c r="G64" s="129">
        <v>49.446794406765981</v>
      </c>
      <c r="H64" s="134">
        <v>766.20699999999999</v>
      </c>
      <c r="I64" s="129" t="s">
        <v>357</v>
      </c>
    </row>
    <row r="65" spans="1:9" s="22" customFormat="1" x14ac:dyDescent="0.2">
      <c r="A65" s="51" t="s">
        <v>74</v>
      </c>
      <c r="B65" s="52" t="s">
        <v>75</v>
      </c>
      <c r="C65" s="133">
        <v>267882.44699999999</v>
      </c>
      <c r="D65" s="128">
        <v>-13.227074505624714</v>
      </c>
      <c r="E65" s="133">
        <v>174480.356</v>
      </c>
      <c r="F65" s="128">
        <v>-7.6019072943993535</v>
      </c>
      <c r="G65" s="128">
        <v>65.133179853325743</v>
      </c>
      <c r="H65" s="133">
        <v>45173.680999999997</v>
      </c>
      <c r="I65" s="128">
        <v>-27.513923429425958</v>
      </c>
    </row>
    <row r="66" spans="1:9" s="24" customFormat="1" ht="22.5" x14ac:dyDescent="0.2">
      <c r="A66" s="53" t="s">
        <v>76</v>
      </c>
      <c r="B66" s="54" t="s">
        <v>281</v>
      </c>
      <c r="C66" s="134">
        <v>62054.17</v>
      </c>
      <c r="D66" s="129">
        <v>-22.562172032903518</v>
      </c>
      <c r="E66" s="134">
        <v>16531.905999999999</v>
      </c>
      <c r="F66" s="129">
        <v>-13.455822066001147</v>
      </c>
      <c r="G66" s="129">
        <v>26.641087939779066</v>
      </c>
      <c r="H66" s="134">
        <v>5562.6419999999998</v>
      </c>
      <c r="I66" s="129">
        <v>-36.053148162539159</v>
      </c>
    </row>
    <row r="67" spans="1:9" s="25" customFormat="1" ht="33.75" x14ac:dyDescent="0.2">
      <c r="A67" s="53" t="s">
        <v>241</v>
      </c>
      <c r="B67" s="54" t="s">
        <v>304</v>
      </c>
      <c r="C67" s="134" t="s">
        <v>357</v>
      </c>
      <c r="D67" s="129" t="s">
        <v>357</v>
      </c>
      <c r="E67" s="134" t="s">
        <v>357</v>
      </c>
      <c r="F67" s="129" t="s">
        <v>357</v>
      </c>
      <c r="G67" s="129" t="s">
        <v>357</v>
      </c>
      <c r="H67" s="134" t="s">
        <v>357</v>
      </c>
      <c r="I67" s="129" t="s">
        <v>357</v>
      </c>
    </row>
    <row r="68" spans="1:9" s="25" customFormat="1" x14ac:dyDescent="0.2">
      <c r="A68" s="53" t="s">
        <v>115</v>
      </c>
      <c r="B68" s="54" t="s">
        <v>116</v>
      </c>
      <c r="C68" s="134" t="s">
        <v>357</v>
      </c>
      <c r="D68" s="129" t="s">
        <v>357</v>
      </c>
      <c r="E68" s="134" t="s">
        <v>357</v>
      </c>
      <c r="F68" s="129" t="s">
        <v>357</v>
      </c>
      <c r="G68" s="129" t="s">
        <v>357</v>
      </c>
      <c r="H68" s="134" t="s">
        <v>357</v>
      </c>
      <c r="I68" s="129" t="s">
        <v>357</v>
      </c>
    </row>
    <row r="69" spans="1:9" s="24" customFormat="1" ht="22.5" x14ac:dyDescent="0.2">
      <c r="A69" s="53" t="s">
        <v>77</v>
      </c>
      <c r="B69" s="54" t="s">
        <v>282</v>
      </c>
      <c r="C69" s="134">
        <v>131231.71299999999</v>
      </c>
      <c r="D69" s="129" t="s">
        <v>357</v>
      </c>
      <c r="E69" s="134">
        <v>88932.364000000001</v>
      </c>
      <c r="F69" s="129" t="s">
        <v>357</v>
      </c>
      <c r="G69" s="129">
        <v>67.767433623304157</v>
      </c>
      <c r="H69" s="134">
        <v>32573.65</v>
      </c>
      <c r="I69" s="129" t="s">
        <v>357</v>
      </c>
    </row>
    <row r="70" spans="1:9" s="25" customFormat="1" x14ac:dyDescent="0.2">
      <c r="A70" s="53" t="s">
        <v>78</v>
      </c>
      <c r="B70" s="54" t="s">
        <v>79</v>
      </c>
      <c r="C70" s="134">
        <v>77834.459000000003</v>
      </c>
      <c r="D70" s="129">
        <v>-29.113752821694789</v>
      </c>
      <c r="E70" s="134" t="s">
        <v>357</v>
      </c>
      <c r="F70" s="129" t="s">
        <v>357</v>
      </c>
      <c r="G70" s="129" t="s">
        <v>357</v>
      </c>
      <c r="H70" s="134" t="s">
        <v>357</v>
      </c>
      <c r="I70" s="129" t="s">
        <v>357</v>
      </c>
    </row>
    <row r="71" spans="1:9" s="25" customFormat="1" ht="22.5" x14ac:dyDescent="0.2">
      <c r="A71" s="53" t="s">
        <v>244</v>
      </c>
      <c r="B71" s="54" t="s">
        <v>283</v>
      </c>
      <c r="C71" s="134">
        <v>30413.633999999998</v>
      </c>
      <c r="D71" s="129" t="s">
        <v>357</v>
      </c>
      <c r="E71" s="134" t="s">
        <v>357</v>
      </c>
      <c r="F71" s="129" t="s">
        <v>357</v>
      </c>
      <c r="G71" s="129" t="s">
        <v>357</v>
      </c>
      <c r="H71" s="134">
        <v>6013.5370000000003</v>
      </c>
      <c r="I71" s="129" t="s">
        <v>357</v>
      </c>
    </row>
    <row r="72" spans="1:9" s="24" customFormat="1" ht="22.5" x14ac:dyDescent="0.2">
      <c r="A72" s="53" t="s">
        <v>83</v>
      </c>
      <c r="B72" s="54" t="s">
        <v>284</v>
      </c>
      <c r="C72" s="134" t="s">
        <v>357</v>
      </c>
      <c r="D72" s="129" t="s">
        <v>357</v>
      </c>
      <c r="E72" s="134" t="s">
        <v>357</v>
      </c>
      <c r="F72" s="129" t="s">
        <v>357</v>
      </c>
      <c r="G72" s="129" t="s">
        <v>357</v>
      </c>
      <c r="H72" s="134" t="s">
        <v>357</v>
      </c>
      <c r="I72" s="129" t="s">
        <v>357</v>
      </c>
    </row>
    <row r="73" spans="1:9" s="24" customFormat="1" ht="33.75" x14ac:dyDescent="0.2">
      <c r="A73" s="53" t="s">
        <v>84</v>
      </c>
      <c r="B73" s="54" t="s">
        <v>285</v>
      </c>
      <c r="C73" s="134">
        <v>50492.885999999999</v>
      </c>
      <c r="D73" s="129" t="s">
        <v>357</v>
      </c>
      <c r="E73" s="134">
        <v>48613.991000000002</v>
      </c>
      <c r="F73" s="129" t="s">
        <v>357</v>
      </c>
      <c r="G73" s="129">
        <v>96.27889164426054</v>
      </c>
      <c r="H73" s="134">
        <v>970.35900000000004</v>
      </c>
      <c r="I73" s="129" t="s">
        <v>357</v>
      </c>
    </row>
    <row r="74" spans="1:9" s="24" customFormat="1" ht="22.5" x14ac:dyDescent="0.2">
      <c r="A74" s="53" t="s">
        <v>245</v>
      </c>
      <c r="B74" s="54" t="s">
        <v>306</v>
      </c>
      <c r="C74" s="134" t="s">
        <v>357</v>
      </c>
      <c r="D74" s="129" t="s">
        <v>357</v>
      </c>
      <c r="E74" s="134" t="s">
        <v>357</v>
      </c>
      <c r="F74" s="129" t="s">
        <v>357</v>
      </c>
      <c r="G74" s="129" t="s">
        <v>357</v>
      </c>
      <c r="H74" s="134" t="s">
        <v>357</v>
      </c>
      <c r="I74" s="129" t="s">
        <v>357</v>
      </c>
    </row>
    <row r="75" spans="1:9" s="22" customFormat="1" ht="22.5" x14ac:dyDescent="0.2">
      <c r="A75" s="51" t="s">
        <v>85</v>
      </c>
      <c r="B75" s="52" t="s">
        <v>286</v>
      </c>
      <c r="C75" s="133" t="s">
        <v>357</v>
      </c>
      <c r="D75" s="128" t="s">
        <v>357</v>
      </c>
      <c r="E75" s="133" t="s">
        <v>357</v>
      </c>
      <c r="F75" s="128" t="s">
        <v>357</v>
      </c>
      <c r="G75" s="128" t="s">
        <v>357</v>
      </c>
      <c r="H75" s="133" t="s">
        <v>357</v>
      </c>
      <c r="I75" s="128" t="s">
        <v>357</v>
      </c>
    </row>
    <row r="76" spans="1:9" s="23" customFormat="1" x14ac:dyDescent="0.2">
      <c r="A76" s="51" t="s">
        <v>86</v>
      </c>
      <c r="B76" s="52" t="s">
        <v>178</v>
      </c>
      <c r="C76" s="133" t="s">
        <v>357</v>
      </c>
      <c r="D76" s="128" t="s">
        <v>357</v>
      </c>
      <c r="E76" s="133" t="s">
        <v>357</v>
      </c>
      <c r="F76" s="128" t="s">
        <v>357</v>
      </c>
      <c r="G76" s="128" t="s">
        <v>357</v>
      </c>
      <c r="H76" s="133" t="s">
        <v>357</v>
      </c>
      <c r="I76" s="128" t="s">
        <v>357</v>
      </c>
    </row>
    <row r="77" spans="1:9" s="24" customFormat="1" x14ac:dyDescent="0.2">
      <c r="A77" s="53" t="s">
        <v>87</v>
      </c>
      <c r="B77" s="54" t="s">
        <v>88</v>
      </c>
      <c r="C77" s="134" t="s">
        <v>357</v>
      </c>
      <c r="D77" s="129" t="s">
        <v>357</v>
      </c>
      <c r="E77" s="134" t="s">
        <v>357</v>
      </c>
      <c r="F77" s="129" t="s">
        <v>357</v>
      </c>
      <c r="G77" s="129" t="s">
        <v>357</v>
      </c>
      <c r="H77" s="134" t="s">
        <v>357</v>
      </c>
      <c r="I77" s="129" t="s">
        <v>357</v>
      </c>
    </row>
    <row r="78" spans="1:9" s="24" customFormat="1" x14ac:dyDescent="0.2">
      <c r="A78" s="53" t="s">
        <v>247</v>
      </c>
      <c r="B78" s="54" t="s">
        <v>249</v>
      </c>
      <c r="C78" s="134" t="s">
        <v>357</v>
      </c>
      <c r="D78" s="129" t="s">
        <v>357</v>
      </c>
      <c r="E78" s="134" t="s">
        <v>357</v>
      </c>
      <c r="F78" s="129" t="s">
        <v>357</v>
      </c>
      <c r="G78" s="129" t="s">
        <v>357</v>
      </c>
      <c r="H78" s="134" t="s">
        <v>357</v>
      </c>
      <c r="I78" s="129" t="s">
        <v>357</v>
      </c>
    </row>
    <row r="79" spans="1:9" s="23" customFormat="1" x14ac:dyDescent="0.2">
      <c r="A79" s="51" t="s">
        <v>248</v>
      </c>
      <c r="B79" s="52" t="s">
        <v>250</v>
      </c>
      <c r="C79" s="133">
        <v>0</v>
      </c>
      <c r="D79" s="128" t="s">
        <v>358</v>
      </c>
      <c r="E79" s="133">
        <v>0</v>
      </c>
      <c r="F79" s="128" t="s">
        <v>358</v>
      </c>
      <c r="G79" s="128" t="s">
        <v>358</v>
      </c>
      <c r="H79" s="133">
        <v>0</v>
      </c>
      <c r="I79" s="128" t="s">
        <v>358</v>
      </c>
    </row>
    <row r="80" spans="1:9" s="22" customFormat="1" x14ac:dyDescent="0.2">
      <c r="A80" s="51" t="s">
        <v>89</v>
      </c>
      <c r="B80" s="52" t="s">
        <v>90</v>
      </c>
      <c r="C80" s="133">
        <v>102878.16800000001</v>
      </c>
      <c r="D80" s="128">
        <v>0.76129215024802477</v>
      </c>
      <c r="E80" s="133">
        <v>59848.4</v>
      </c>
      <c r="F80" s="128">
        <v>0.55350429510193067</v>
      </c>
      <c r="G80" s="128">
        <v>58.174053021628453</v>
      </c>
      <c r="H80" s="133">
        <v>10153.709000000001</v>
      </c>
      <c r="I80" s="128">
        <v>-39.060057572310939</v>
      </c>
    </row>
    <row r="81" spans="1:9" s="24" customFormat="1" ht="33.75" x14ac:dyDescent="0.2">
      <c r="A81" s="53" t="s">
        <v>91</v>
      </c>
      <c r="B81" s="54" t="s">
        <v>287</v>
      </c>
      <c r="C81" s="134">
        <v>62909.627</v>
      </c>
      <c r="D81" s="129">
        <v>-0.35921263259443492</v>
      </c>
      <c r="E81" s="134">
        <v>23016.857</v>
      </c>
      <c r="F81" s="129">
        <v>-3.6774179076832496</v>
      </c>
      <c r="G81" s="129">
        <v>36.587177666782225</v>
      </c>
      <c r="H81" s="134">
        <v>3301.35</v>
      </c>
      <c r="I81" s="129">
        <v>-28.532601460066388</v>
      </c>
    </row>
    <row r="82" spans="1:9" s="22" customFormat="1" ht="22.5" x14ac:dyDescent="0.2">
      <c r="A82" s="51" t="s">
        <v>92</v>
      </c>
      <c r="B82" s="52" t="s">
        <v>288</v>
      </c>
      <c r="C82" s="133">
        <v>468232.60499999998</v>
      </c>
      <c r="D82" s="128">
        <v>19.892277299823178</v>
      </c>
      <c r="E82" s="133">
        <v>266293.79499999998</v>
      </c>
      <c r="F82" s="128">
        <v>41.524189816517435</v>
      </c>
      <c r="G82" s="128">
        <v>56.872117011159446</v>
      </c>
      <c r="H82" s="133">
        <v>61037.663</v>
      </c>
      <c r="I82" s="128">
        <v>-3.8692168737592141</v>
      </c>
    </row>
    <row r="83" spans="1:9" s="24" customFormat="1" ht="22.5" x14ac:dyDescent="0.2">
      <c r="A83" s="53" t="s">
        <v>93</v>
      </c>
      <c r="B83" s="54" t="s">
        <v>289</v>
      </c>
      <c r="C83" s="134">
        <v>415721.33</v>
      </c>
      <c r="D83" s="129">
        <v>25.378433362521349</v>
      </c>
      <c r="E83" s="134" t="s">
        <v>357</v>
      </c>
      <c r="F83" s="129" t="s">
        <v>357</v>
      </c>
      <c r="G83" s="129" t="s">
        <v>357</v>
      </c>
      <c r="H83" s="134" t="s">
        <v>357</v>
      </c>
      <c r="I83" s="129" t="s">
        <v>357</v>
      </c>
    </row>
    <row r="84" spans="1:9" s="24" customFormat="1" x14ac:dyDescent="0.2">
      <c r="A84" s="53" t="s">
        <v>94</v>
      </c>
      <c r="B84" s="54" t="s">
        <v>95</v>
      </c>
      <c r="C84" s="134">
        <v>26979.235000000001</v>
      </c>
      <c r="D84" s="129">
        <v>7.5644555816372048</v>
      </c>
      <c r="E84" s="134">
        <v>6189.3620000000001</v>
      </c>
      <c r="F84" s="129">
        <v>59.994178610166415</v>
      </c>
      <c r="G84" s="129">
        <v>22.941206450071693</v>
      </c>
      <c r="H84" s="134">
        <v>2808.6320000000001</v>
      </c>
      <c r="I84" s="129" t="s">
        <v>357</v>
      </c>
    </row>
    <row r="85" spans="1:9" s="24" customFormat="1" ht="22.5" x14ac:dyDescent="0.2">
      <c r="A85" s="53" t="s">
        <v>96</v>
      </c>
      <c r="B85" s="54" t="s">
        <v>291</v>
      </c>
      <c r="C85" s="134">
        <v>52511.275000000001</v>
      </c>
      <c r="D85" s="129">
        <v>-10.954354523093556</v>
      </c>
      <c r="E85" s="134" t="s">
        <v>357</v>
      </c>
      <c r="F85" s="129" t="s">
        <v>357</v>
      </c>
      <c r="G85" s="129" t="s">
        <v>357</v>
      </c>
      <c r="H85" s="134" t="s">
        <v>357</v>
      </c>
      <c r="I85" s="129" t="s">
        <v>357</v>
      </c>
    </row>
    <row r="86" spans="1:9" s="22" customFormat="1" ht="33.75" x14ac:dyDescent="0.2">
      <c r="A86" s="51" t="s">
        <v>179</v>
      </c>
      <c r="B86" s="52" t="s">
        <v>292</v>
      </c>
      <c r="C86" s="133">
        <v>10028740.454</v>
      </c>
      <c r="D86" s="128">
        <v>25.974178202331032</v>
      </c>
      <c r="E86" s="133">
        <v>2514936.5189999999</v>
      </c>
      <c r="F86" s="128">
        <v>36.306697153049527</v>
      </c>
      <c r="G86" s="128">
        <v>25.07729191452859</v>
      </c>
      <c r="H86" s="133">
        <v>1693733.227</v>
      </c>
      <c r="I86" s="128">
        <v>40.160825454520506</v>
      </c>
    </row>
    <row r="87" spans="1:9" s="22" customFormat="1" ht="35.25" customHeight="1" x14ac:dyDescent="0.2">
      <c r="A87" s="51"/>
      <c r="B87" s="66" t="s">
        <v>180</v>
      </c>
      <c r="C87" s="103"/>
      <c r="D87" s="103"/>
      <c r="E87" s="103"/>
      <c r="F87" s="103"/>
      <c r="G87" s="103"/>
      <c r="H87" s="106"/>
      <c r="I87" s="103"/>
    </row>
    <row r="88" spans="1:9" s="24" customFormat="1" ht="13.5" customHeight="1" x14ac:dyDescent="0.2">
      <c r="A88" s="58" t="s">
        <v>97</v>
      </c>
      <c r="B88" s="59" t="s">
        <v>98</v>
      </c>
      <c r="C88" s="134">
        <v>1523794.3840000001</v>
      </c>
      <c r="D88" s="129">
        <v>14.204422142231053</v>
      </c>
      <c r="E88" s="134">
        <v>584584.01599999995</v>
      </c>
      <c r="F88" s="129">
        <v>8.4256140879727752</v>
      </c>
      <c r="G88" s="129">
        <v>38.363707212613008</v>
      </c>
      <c r="H88" s="134">
        <v>449217.66700000002</v>
      </c>
      <c r="I88" s="129">
        <v>4.1527391042087203</v>
      </c>
    </row>
    <row r="89" spans="1:9" s="24" customFormat="1" x14ac:dyDescent="0.2">
      <c r="A89" s="51" t="s">
        <v>21</v>
      </c>
      <c r="B89" s="54" t="s">
        <v>99</v>
      </c>
      <c r="C89" s="134">
        <v>1595732.5260000001</v>
      </c>
      <c r="D89" s="129">
        <v>22.041018275183191</v>
      </c>
      <c r="E89" s="134">
        <v>1204459.983</v>
      </c>
      <c r="F89" s="129">
        <v>40.078103656132754</v>
      </c>
      <c r="G89" s="129">
        <v>75.480067202691075</v>
      </c>
      <c r="H89" s="134">
        <v>825976.65500000003</v>
      </c>
      <c r="I89" s="129">
        <v>48.196846528496508</v>
      </c>
    </row>
    <row r="90" spans="1:9" s="24" customFormat="1" x14ac:dyDescent="0.2">
      <c r="A90" s="51" t="s">
        <v>100</v>
      </c>
      <c r="B90" s="54" t="s">
        <v>101</v>
      </c>
      <c r="C90" s="134">
        <v>31771.226999999999</v>
      </c>
      <c r="D90" s="129">
        <v>-50.074772594028936</v>
      </c>
      <c r="E90" s="134">
        <v>14119.893</v>
      </c>
      <c r="F90" s="129" t="s">
        <v>357</v>
      </c>
      <c r="G90" s="129">
        <v>44.44239122398389</v>
      </c>
      <c r="H90" s="134" t="s">
        <v>357</v>
      </c>
      <c r="I90" s="129" t="s">
        <v>357</v>
      </c>
    </row>
    <row r="91" spans="1:9" s="24" customFormat="1" x14ac:dyDescent="0.2">
      <c r="A91" s="51" t="s">
        <v>102</v>
      </c>
      <c r="B91" s="54" t="s">
        <v>103</v>
      </c>
      <c r="C91" s="134">
        <v>848098.049</v>
      </c>
      <c r="D91" s="129">
        <v>9.3405668522488412</v>
      </c>
      <c r="E91" s="134">
        <v>148247.52799999999</v>
      </c>
      <c r="F91" s="129">
        <v>31.056278351945934</v>
      </c>
      <c r="G91" s="129">
        <v>17.479998707083453</v>
      </c>
      <c r="H91" s="134">
        <v>57885.093999999997</v>
      </c>
      <c r="I91" s="129">
        <v>12.460358200958936</v>
      </c>
    </row>
    <row r="92" spans="1:9" s="24" customFormat="1" x14ac:dyDescent="0.2">
      <c r="A92" s="99" t="s">
        <v>104</v>
      </c>
      <c r="B92" s="100" t="s">
        <v>105</v>
      </c>
      <c r="C92" s="136">
        <v>6029344.2680000002</v>
      </c>
      <c r="D92" s="131">
        <v>34.587887467642702</v>
      </c>
      <c r="E92" s="136">
        <v>563525.09900000005</v>
      </c>
      <c r="F92" s="131" t="s">
        <v>357</v>
      </c>
      <c r="G92" s="131">
        <v>9.3463745633308726</v>
      </c>
      <c r="H92" s="136" t="s">
        <v>357</v>
      </c>
      <c r="I92" s="131" t="s">
        <v>357</v>
      </c>
    </row>
    <row r="93" spans="1:9" x14ac:dyDescent="0.2">
      <c r="B93" s="24"/>
    </row>
    <row r="94" spans="1:9" x14ac:dyDescent="0.2">
      <c r="B94" s="24"/>
    </row>
    <row r="95" spans="1:9" x14ac:dyDescent="0.2">
      <c r="B95" s="24"/>
    </row>
    <row r="96" spans="1:9" x14ac:dyDescent="0.2">
      <c r="B96" s="24"/>
    </row>
    <row r="97" spans="2:2" x14ac:dyDescent="0.2">
      <c r="B97" s="24"/>
    </row>
    <row r="98" spans="2:2" x14ac:dyDescent="0.2">
      <c r="B98" s="24"/>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3/22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7.5703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03" t="s">
        <v>360</v>
      </c>
      <c r="B1" s="203"/>
      <c r="C1" s="203"/>
      <c r="D1" s="203"/>
      <c r="E1" s="203"/>
      <c r="F1" s="203"/>
      <c r="G1" s="203"/>
      <c r="H1" s="203"/>
      <c r="I1" s="203"/>
      <c r="J1" s="203"/>
      <c r="K1" s="203"/>
      <c r="L1" s="203"/>
      <c r="M1" s="203"/>
    </row>
    <row r="2" spans="1:13" ht="11.25" customHeight="1" x14ac:dyDescent="0.25">
      <c r="B2" s="28"/>
    </row>
    <row r="3" spans="1:13" ht="12.75" customHeight="1" x14ac:dyDescent="0.25">
      <c r="A3" s="204" t="s">
        <v>18</v>
      </c>
      <c r="B3" s="206" t="s">
        <v>19</v>
      </c>
      <c r="C3" s="199" t="s">
        <v>108</v>
      </c>
      <c r="D3" s="199"/>
      <c r="E3" s="199" t="s">
        <v>17</v>
      </c>
      <c r="F3" s="199" t="s">
        <v>169</v>
      </c>
      <c r="G3" s="199" t="s">
        <v>109</v>
      </c>
      <c r="H3" s="199"/>
      <c r="I3" s="199"/>
      <c r="J3" s="199"/>
      <c r="K3" s="199"/>
      <c r="L3" s="199"/>
      <c r="M3" s="209"/>
    </row>
    <row r="4" spans="1:13" ht="12.75" customHeight="1" x14ac:dyDescent="0.25">
      <c r="A4" s="205"/>
      <c r="B4" s="207"/>
      <c r="C4" s="200"/>
      <c r="D4" s="200"/>
      <c r="E4" s="200"/>
      <c r="F4" s="200"/>
      <c r="G4" s="200" t="s">
        <v>107</v>
      </c>
      <c r="H4" s="200" t="s">
        <v>169</v>
      </c>
      <c r="I4" s="200" t="s">
        <v>182</v>
      </c>
      <c r="J4" s="200" t="s">
        <v>169</v>
      </c>
      <c r="K4" s="200" t="s">
        <v>15</v>
      </c>
      <c r="L4" s="200" t="s">
        <v>174</v>
      </c>
      <c r="M4" s="210" t="s">
        <v>169</v>
      </c>
    </row>
    <row r="5" spans="1:13" ht="42.75" customHeight="1" x14ac:dyDescent="0.25">
      <c r="A5" s="205"/>
      <c r="B5" s="207"/>
      <c r="C5" s="74">
        <v>2022</v>
      </c>
      <c r="D5" s="74">
        <v>2021</v>
      </c>
      <c r="E5" s="200"/>
      <c r="F5" s="200"/>
      <c r="G5" s="200"/>
      <c r="H5" s="200"/>
      <c r="I5" s="200"/>
      <c r="J5" s="200"/>
      <c r="K5" s="200"/>
      <c r="L5" s="200"/>
      <c r="M5" s="210"/>
    </row>
    <row r="6" spans="1:13" ht="12.75" customHeight="1" x14ac:dyDescent="0.25">
      <c r="A6" s="202"/>
      <c r="B6" s="208"/>
      <c r="C6" s="211" t="s">
        <v>20</v>
      </c>
      <c r="D6" s="211"/>
      <c r="E6" s="211"/>
      <c r="F6" s="75" t="s">
        <v>16</v>
      </c>
      <c r="G6" s="75" t="s">
        <v>150</v>
      </c>
      <c r="H6" s="75" t="s">
        <v>16</v>
      </c>
      <c r="I6" s="75" t="s">
        <v>150</v>
      </c>
      <c r="J6" s="201" t="s">
        <v>16</v>
      </c>
      <c r="K6" s="202"/>
      <c r="L6" s="75" t="s">
        <v>150</v>
      </c>
      <c r="M6" s="76"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257</v>
      </c>
      <c r="C8" s="101">
        <v>1</v>
      </c>
      <c r="D8" s="102">
        <v>1</v>
      </c>
      <c r="E8" s="102" t="s">
        <v>357</v>
      </c>
      <c r="F8" s="128" t="s">
        <v>357</v>
      </c>
      <c r="G8" s="133" t="s">
        <v>357</v>
      </c>
      <c r="H8" s="128" t="s">
        <v>357</v>
      </c>
      <c r="I8" s="133">
        <v>0</v>
      </c>
      <c r="J8" s="128" t="s">
        <v>358</v>
      </c>
      <c r="K8" s="128" t="s">
        <v>358</v>
      </c>
      <c r="L8" s="133">
        <v>0</v>
      </c>
      <c r="M8" s="137" t="s">
        <v>358</v>
      </c>
    </row>
    <row r="9" spans="1:13" s="22" customFormat="1" ht="11.25" x14ac:dyDescent="0.2">
      <c r="A9" s="51" t="s">
        <v>206</v>
      </c>
      <c r="B9" s="52" t="s">
        <v>205</v>
      </c>
      <c r="C9" s="101">
        <v>0</v>
      </c>
      <c r="D9" s="102">
        <v>0</v>
      </c>
      <c r="E9" s="102">
        <v>0</v>
      </c>
      <c r="F9" s="128" t="s">
        <v>358</v>
      </c>
      <c r="G9" s="133">
        <v>0</v>
      </c>
      <c r="H9" s="128" t="s">
        <v>358</v>
      </c>
      <c r="I9" s="133">
        <v>0</v>
      </c>
      <c r="J9" s="128" t="s">
        <v>358</v>
      </c>
      <c r="K9" s="128" t="s">
        <v>358</v>
      </c>
      <c r="L9" s="133">
        <v>0</v>
      </c>
      <c r="M9" s="137" t="s">
        <v>358</v>
      </c>
    </row>
    <row r="10" spans="1:13" s="22" customFormat="1" ht="22.5" x14ac:dyDescent="0.2">
      <c r="A10" s="51" t="s">
        <v>207</v>
      </c>
      <c r="B10" s="52" t="s">
        <v>211</v>
      </c>
      <c r="C10" s="101">
        <v>1</v>
      </c>
      <c r="D10" s="102">
        <v>1</v>
      </c>
      <c r="E10" s="102" t="s">
        <v>357</v>
      </c>
      <c r="F10" s="128" t="s">
        <v>357</v>
      </c>
      <c r="G10" s="133" t="s">
        <v>357</v>
      </c>
      <c r="H10" s="128" t="s">
        <v>357</v>
      </c>
      <c r="I10" s="133">
        <v>0</v>
      </c>
      <c r="J10" s="128" t="s">
        <v>358</v>
      </c>
      <c r="K10" s="128" t="s">
        <v>358</v>
      </c>
      <c r="L10" s="133">
        <v>0</v>
      </c>
      <c r="M10" s="137" t="s">
        <v>358</v>
      </c>
    </row>
    <row r="11" spans="1:13" s="22" customFormat="1" ht="11.25" x14ac:dyDescent="0.2">
      <c r="A11" s="51" t="s">
        <v>208</v>
      </c>
      <c r="B11" s="52" t="s">
        <v>212</v>
      </c>
      <c r="C11" s="101">
        <v>0</v>
      </c>
      <c r="D11" s="102">
        <v>0</v>
      </c>
      <c r="E11" s="102">
        <v>0</v>
      </c>
      <c r="F11" s="128" t="s">
        <v>358</v>
      </c>
      <c r="G11" s="133">
        <v>0</v>
      </c>
      <c r="H11" s="128" t="s">
        <v>358</v>
      </c>
      <c r="I11" s="133">
        <v>0</v>
      </c>
      <c r="J11" s="128" t="s">
        <v>358</v>
      </c>
      <c r="K11" s="128" t="s">
        <v>358</v>
      </c>
      <c r="L11" s="133">
        <v>0</v>
      </c>
      <c r="M11" s="137" t="s">
        <v>358</v>
      </c>
    </row>
    <row r="12" spans="1:13" s="22" customFormat="1" ht="22.5" customHeight="1" x14ac:dyDescent="0.2">
      <c r="A12" s="51" t="s">
        <v>209</v>
      </c>
      <c r="B12" s="52" t="s">
        <v>325</v>
      </c>
      <c r="C12" s="101">
        <v>0</v>
      </c>
      <c r="D12" s="102">
        <v>0</v>
      </c>
      <c r="E12" s="102">
        <v>0</v>
      </c>
      <c r="F12" s="128" t="s">
        <v>358</v>
      </c>
      <c r="G12" s="133">
        <v>0</v>
      </c>
      <c r="H12" s="128" t="s">
        <v>358</v>
      </c>
      <c r="I12" s="133">
        <v>0</v>
      </c>
      <c r="J12" s="128" t="s">
        <v>358</v>
      </c>
      <c r="K12" s="128" t="s">
        <v>358</v>
      </c>
      <c r="L12" s="133">
        <v>0</v>
      </c>
      <c r="M12" s="137" t="s">
        <v>358</v>
      </c>
    </row>
    <row r="13" spans="1:13" s="22" customFormat="1" ht="45" customHeight="1" x14ac:dyDescent="0.2">
      <c r="A13" s="51" t="s">
        <v>210</v>
      </c>
      <c r="B13" s="52" t="s">
        <v>326</v>
      </c>
      <c r="C13" s="101">
        <v>0</v>
      </c>
      <c r="D13" s="102">
        <v>0</v>
      </c>
      <c r="E13" s="102">
        <v>0</v>
      </c>
      <c r="F13" s="128" t="s">
        <v>358</v>
      </c>
      <c r="G13" s="133">
        <v>0</v>
      </c>
      <c r="H13" s="128" t="s">
        <v>358</v>
      </c>
      <c r="I13" s="133">
        <v>0</v>
      </c>
      <c r="J13" s="128" t="s">
        <v>358</v>
      </c>
      <c r="K13" s="128" t="s">
        <v>358</v>
      </c>
      <c r="L13" s="133">
        <v>0</v>
      </c>
      <c r="M13" s="137" t="s">
        <v>358</v>
      </c>
    </row>
    <row r="14" spans="1:13" s="22" customFormat="1" ht="11.25" x14ac:dyDescent="0.2">
      <c r="A14" s="51" t="s">
        <v>214</v>
      </c>
      <c r="B14" s="52" t="s">
        <v>213</v>
      </c>
      <c r="C14" s="101">
        <v>310</v>
      </c>
      <c r="D14" s="102">
        <v>301</v>
      </c>
      <c r="E14" s="102" t="s">
        <v>357</v>
      </c>
      <c r="F14" s="128" t="s">
        <v>357</v>
      </c>
      <c r="G14" s="133" t="s">
        <v>357</v>
      </c>
      <c r="H14" s="128" t="s">
        <v>357</v>
      </c>
      <c r="I14" s="133">
        <v>2397029.5260000001</v>
      </c>
      <c r="J14" s="128">
        <v>38.56438032615344</v>
      </c>
      <c r="K14" s="128" t="s">
        <v>357</v>
      </c>
      <c r="L14" s="133">
        <v>1647636.345</v>
      </c>
      <c r="M14" s="137">
        <v>41.04285890273556</v>
      </c>
    </row>
    <row r="15" spans="1:13" s="22" customFormat="1" ht="22.5" x14ac:dyDescent="0.2">
      <c r="A15" s="51" t="s">
        <v>22</v>
      </c>
      <c r="B15" s="52" t="s">
        <v>23</v>
      </c>
      <c r="C15" s="101">
        <v>38</v>
      </c>
      <c r="D15" s="102">
        <v>36</v>
      </c>
      <c r="E15" s="102">
        <v>5332</v>
      </c>
      <c r="F15" s="128">
        <v>3.2333010648596314</v>
      </c>
      <c r="G15" s="133">
        <v>245545.68299999999</v>
      </c>
      <c r="H15" s="128">
        <v>26.691534829995902</v>
      </c>
      <c r="I15" s="133">
        <v>109371.318</v>
      </c>
      <c r="J15" s="128">
        <v>44.295436973351741</v>
      </c>
      <c r="K15" s="128">
        <v>44.54214656260114</v>
      </c>
      <c r="L15" s="133">
        <v>44691.417000000001</v>
      </c>
      <c r="M15" s="137">
        <v>31.034669900296905</v>
      </c>
    </row>
    <row r="16" spans="1:13" s="25" customFormat="1" ht="22.5" x14ac:dyDescent="0.2">
      <c r="A16" s="53" t="s">
        <v>24</v>
      </c>
      <c r="B16" s="54" t="s">
        <v>25</v>
      </c>
      <c r="C16" s="103">
        <v>3</v>
      </c>
      <c r="D16" s="103">
        <v>3</v>
      </c>
      <c r="E16" s="103">
        <v>284</v>
      </c>
      <c r="F16" s="129">
        <v>6.7669172932330781</v>
      </c>
      <c r="G16" s="134" t="s">
        <v>357</v>
      </c>
      <c r="H16" s="129" t="s">
        <v>357</v>
      </c>
      <c r="I16" s="134">
        <v>0</v>
      </c>
      <c r="J16" s="129" t="s">
        <v>358</v>
      </c>
      <c r="K16" s="129" t="s">
        <v>358</v>
      </c>
      <c r="L16" s="134">
        <v>0</v>
      </c>
      <c r="M16" s="138" t="s">
        <v>358</v>
      </c>
    </row>
    <row r="17" spans="1:13" s="25" customFormat="1" ht="11.25" customHeight="1" x14ac:dyDescent="0.2">
      <c r="A17" s="85" t="s">
        <v>110</v>
      </c>
      <c r="B17" s="54" t="s">
        <v>111</v>
      </c>
      <c r="C17" s="103">
        <v>4</v>
      </c>
      <c r="D17" s="103">
        <v>4</v>
      </c>
      <c r="E17" s="103">
        <v>417</v>
      </c>
      <c r="F17" s="129">
        <v>21.574344023323604</v>
      </c>
      <c r="G17" s="134" t="s">
        <v>357</v>
      </c>
      <c r="H17" s="129" t="s">
        <v>357</v>
      </c>
      <c r="I17" s="134" t="s">
        <v>357</v>
      </c>
      <c r="J17" s="129" t="s">
        <v>357</v>
      </c>
      <c r="K17" s="129" t="s">
        <v>357</v>
      </c>
      <c r="L17" s="134" t="s">
        <v>357</v>
      </c>
      <c r="M17" s="138" t="s">
        <v>357</v>
      </c>
    </row>
    <row r="18" spans="1:13" s="25" customFormat="1" ht="22.5" x14ac:dyDescent="0.2">
      <c r="A18" s="53" t="s">
        <v>215</v>
      </c>
      <c r="B18" s="54" t="s">
        <v>260</v>
      </c>
      <c r="C18" s="103">
        <v>4</v>
      </c>
      <c r="D18" s="103">
        <v>4</v>
      </c>
      <c r="E18" s="103">
        <v>417</v>
      </c>
      <c r="F18" s="129">
        <v>21.574344023323604</v>
      </c>
      <c r="G18" s="134" t="s">
        <v>357</v>
      </c>
      <c r="H18" s="129" t="s">
        <v>357</v>
      </c>
      <c r="I18" s="134" t="s">
        <v>357</v>
      </c>
      <c r="J18" s="129" t="s">
        <v>357</v>
      </c>
      <c r="K18" s="129" t="s">
        <v>357</v>
      </c>
      <c r="L18" s="134" t="s">
        <v>357</v>
      </c>
      <c r="M18" s="138" t="s">
        <v>357</v>
      </c>
    </row>
    <row r="19" spans="1:13" s="24" customFormat="1" ht="22.5" x14ac:dyDescent="0.2">
      <c r="A19" s="53" t="s">
        <v>163</v>
      </c>
      <c r="B19" s="54" t="s">
        <v>261</v>
      </c>
      <c r="C19" s="103">
        <v>6</v>
      </c>
      <c r="D19" s="103">
        <v>6</v>
      </c>
      <c r="E19" s="103">
        <v>689</v>
      </c>
      <c r="F19" s="129">
        <v>0</v>
      </c>
      <c r="G19" s="134">
        <v>50050.021999999997</v>
      </c>
      <c r="H19" s="129">
        <v>43.815769465463006</v>
      </c>
      <c r="I19" s="134" t="s">
        <v>357</v>
      </c>
      <c r="J19" s="129" t="s">
        <v>357</v>
      </c>
      <c r="K19" s="129" t="s">
        <v>357</v>
      </c>
      <c r="L19" s="134" t="s">
        <v>357</v>
      </c>
      <c r="M19" s="138" t="s">
        <v>357</v>
      </c>
    </row>
    <row r="20" spans="1:13" s="25" customFormat="1" ht="22.5" x14ac:dyDescent="0.2">
      <c r="A20" s="53" t="s">
        <v>216</v>
      </c>
      <c r="B20" s="54" t="s">
        <v>301</v>
      </c>
      <c r="C20" s="103">
        <v>5</v>
      </c>
      <c r="D20" s="103">
        <v>5</v>
      </c>
      <c r="E20" s="103" t="s">
        <v>357</v>
      </c>
      <c r="F20" s="129" t="s">
        <v>357</v>
      </c>
      <c r="G20" s="134" t="s">
        <v>357</v>
      </c>
      <c r="H20" s="129" t="s">
        <v>357</v>
      </c>
      <c r="I20" s="134" t="s">
        <v>357</v>
      </c>
      <c r="J20" s="129" t="s">
        <v>357</v>
      </c>
      <c r="K20" s="129" t="s">
        <v>357</v>
      </c>
      <c r="L20" s="134" t="s">
        <v>357</v>
      </c>
      <c r="M20" s="138" t="s">
        <v>357</v>
      </c>
    </row>
    <row r="21" spans="1:13" s="25" customFormat="1" ht="33.75" x14ac:dyDescent="0.2">
      <c r="A21" s="53" t="s">
        <v>164</v>
      </c>
      <c r="B21" s="54" t="s">
        <v>262</v>
      </c>
      <c r="C21" s="103">
        <v>4</v>
      </c>
      <c r="D21" s="103">
        <v>4</v>
      </c>
      <c r="E21" s="103">
        <v>487</v>
      </c>
      <c r="F21" s="129">
        <v>-3.5643564356435604</v>
      </c>
      <c r="G21" s="134">
        <v>24664.256000000001</v>
      </c>
      <c r="H21" s="129">
        <v>31.793992908825771</v>
      </c>
      <c r="I21" s="134" t="s">
        <v>357</v>
      </c>
      <c r="J21" s="129" t="s">
        <v>357</v>
      </c>
      <c r="K21" s="129" t="s">
        <v>357</v>
      </c>
      <c r="L21" s="134" t="s">
        <v>357</v>
      </c>
      <c r="M21" s="138" t="s">
        <v>357</v>
      </c>
    </row>
    <row r="22" spans="1:13" s="25" customFormat="1" ht="11.25" x14ac:dyDescent="0.2">
      <c r="A22" s="53" t="s">
        <v>217</v>
      </c>
      <c r="B22" s="54" t="s">
        <v>218</v>
      </c>
      <c r="C22" s="103">
        <v>3</v>
      </c>
      <c r="D22" s="103">
        <v>3</v>
      </c>
      <c r="E22" s="103" t="s">
        <v>357</v>
      </c>
      <c r="F22" s="129" t="s">
        <v>357</v>
      </c>
      <c r="G22" s="134" t="s">
        <v>357</v>
      </c>
      <c r="H22" s="129" t="s">
        <v>357</v>
      </c>
      <c r="I22" s="134" t="s">
        <v>357</v>
      </c>
      <c r="J22" s="129" t="s">
        <v>357</v>
      </c>
      <c r="K22" s="129" t="s">
        <v>357</v>
      </c>
      <c r="L22" s="134" t="s">
        <v>357</v>
      </c>
      <c r="M22" s="138" t="s">
        <v>357</v>
      </c>
    </row>
    <row r="23" spans="1:13" s="25" customFormat="1" ht="11.25" x14ac:dyDescent="0.2">
      <c r="A23" s="53" t="s">
        <v>26</v>
      </c>
      <c r="B23" s="54" t="s">
        <v>27</v>
      </c>
      <c r="C23" s="104">
        <v>7</v>
      </c>
      <c r="D23" s="104">
        <v>7</v>
      </c>
      <c r="E23" s="104">
        <v>1145</v>
      </c>
      <c r="F23" s="130">
        <v>0</v>
      </c>
      <c r="G23" s="135">
        <v>13878.718000000001</v>
      </c>
      <c r="H23" s="130">
        <v>13.771883026454248</v>
      </c>
      <c r="I23" s="135" t="s">
        <v>357</v>
      </c>
      <c r="J23" s="130" t="s">
        <v>357</v>
      </c>
      <c r="K23" s="139" t="s">
        <v>357</v>
      </c>
      <c r="L23" s="140" t="s">
        <v>357</v>
      </c>
      <c r="M23" s="141" t="s">
        <v>357</v>
      </c>
    </row>
    <row r="24" spans="1:13" s="24" customFormat="1" ht="22.5" x14ac:dyDescent="0.2">
      <c r="A24" s="53" t="s">
        <v>112</v>
      </c>
      <c r="B24" s="54" t="s">
        <v>113</v>
      </c>
      <c r="C24" s="103">
        <v>5</v>
      </c>
      <c r="D24" s="103">
        <v>5</v>
      </c>
      <c r="E24" s="103" t="s">
        <v>357</v>
      </c>
      <c r="F24" s="129" t="s">
        <v>357</v>
      </c>
      <c r="G24" s="134" t="s">
        <v>357</v>
      </c>
      <c r="H24" s="129" t="s">
        <v>357</v>
      </c>
      <c r="I24" s="134">
        <v>0</v>
      </c>
      <c r="J24" s="129" t="s">
        <v>358</v>
      </c>
      <c r="K24" s="129" t="s">
        <v>358</v>
      </c>
      <c r="L24" s="134">
        <v>0</v>
      </c>
      <c r="M24" s="138" t="s">
        <v>358</v>
      </c>
    </row>
    <row r="25" spans="1:13" s="24" customFormat="1" ht="11.25" customHeight="1" x14ac:dyDescent="0.2">
      <c r="A25" s="53" t="s">
        <v>28</v>
      </c>
      <c r="B25" s="54" t="s">
        <v>29</v>
      </c>
      <c r="C25" s="103">
        <v>11</v>
      </c>
      <c r="D25" s="103">
        <v>9</v>
      </c>
      <c r="E25" s="103">
        <v>2026</v>
      </c>
      <c r="F25" s="129">
        <v>5.7411273486430048</v>
      </c>
      <c r="G25" s="134">
        <v>104104.014</v>
      </c>
      <c r="H25" s="129">
        <v>17.665984784102932</v>
      </c>
      <c r="I25" s="134">
        <v>47031.684000000001</v>
      </c>
      <c r="J25" s="129">
        <v>41.471858049759788</v>
      </c>
      <c r="K25" s="129">
        <v>45.177589405918582</v>
      </c>
      <c r="L25" s="134">
        <v>23486.464</v>
      </c>
      <c r="M25" s="138">
        <v>32.777599822348606</v>
      </c>
    </row>
    <row r="26" spans="1:13" s="24" customFormat="1" ht="22.5" x14ac:dyDescent="0.2">
      <c r="A26" s="53" t="s">
        <v>219</v>
      </c>
      <c r="B26" s="54" t="s">
        <v>222</v>
      </c>
      <c r="C26" s="103">
        <v>3</v>
      </c>
      <c r="D26" s="103">
        <v>2</v>
      </c>
      <c r="E26" s="103" t="s">
        <v>357</v>
      </c>
      <c r="F26" s="129" t="s">
        <v>357</v>
      </c>
      <c r="G26" s="134" t="s">
        <v>357</v>
      </c>
      <c r="H26" s="129" t="s">
        <v>357</v>
      </c>
      <c r="I26" s="134" t="s">
        <v>357</v>
      </c>
      <c r="J26" s="129" t="s">
        <v>357</v>
      </c>
      <c r="K26" s="129" t="s">
        <v>357</v>
      </c>
      <c r="L26" s="134" t="s">
        <v>357</v>
      </c>
      <c r="M26" s="138" t="s">
        <v>357</v>
      </c>
    </row>
    <row r="27" spans="1:13" s="24" customFormat="1" ht="22.5" x14ac:dyDescent="0.2">
      <c r="A27" s="53" t="s">
        <v>220</v>
      </c>
      <c r="B27" s="54" t="s">
        <v>313</v>
      </c>
      <c r="C27" s="103">
        <v>4</v>
      </c>
      <c r="D27" s="103">
        <v>3</v>
      </c>
      <c r="E27" s="103">
        <v>1028</v>
      </c>
      <c r="F27" s="129">
        <v>10.537634408602145</v>
      </c>
      <c r="G27" s="134">
        <v>72083.153999999995</v>
      </c>
      <c r="H27" s="129" t="s">
        <v>357</v>
      </c>
      <c r="I27" s="134">
        <v>29184.682000000001</v>
      </c>
      <c r="J27" s="129" t="s">
        <v>357</v>
      </c>
      <c r="K27" s="129">
        <v>40.487520842942033</v>
      </c>
      <c r="L27" s="134">
        <v>16327.181</v>
      </c>
      <c r="M27" s="138" t="s">
        <v>357</v>
      </c>
    </row>
    <row r="28" spans="1:13" s="24" customFormat="1" ht="22.5" x14ac:dyDescent="0.2">
      <c r="A28" s="53" t="s">
        <v>221</v>
      </c>
      <c r="B28" s="54" t="s">
        <v>223</v>
      </c>
      <c r="C28" s="103">
        <v>3</v>
      </c>
      <c r="D28" s="103">
        <v>3</v>
      </c>
      <c r="E28" s="103">
        <v>315</v>
      </c>
      <c r="F28" s="129">
        <v>-4.8338368580060376</v>
      </c>
      <c r="G28" s="134">
        <v>8891.8269999999993</v>
      </c>
      <c r="H28" s="129">
        <v>10.248813549907268</v>
      </c>
      <c r="I28" s="134" t="s">
        <v>357</v>
      </c>
      <c r="J28" s="129" t="s">
        <v>357</v>
      </c>
      <c r="K28" s="129" t="s">
        <v>357</v>
      </c>
      <c r="L28" s="134" t="s">
        <v>357</v>
      </c>
      <c r="M28" s="138" t="s">
        <v>357</v>
      </c>
    </row>
    <row r="29" spans="1:13" s="24" customFormat="1" ht="11.25" x14ac:dyDescent="0.2">
      <c r="A29" s="53" t="s">
        <v>30</v>
      </c>
      <c r="B29" s="54" t="s">
        <v>31</v>
      </c>
      <c r="C29" s="103">
        <v>3</v>
      </c>
      <c r="D29" s="103">
        <v>3</v>
      </c>
      <c r="E29" s="103">
        <v>284</v>
      </c>
      <c r="F29" s="129">
        <v>-5.6478405315614566</v>
      </c>
      <c r="G29" s="134">
        <v>32206.876</v>
      </c>
      <c r="H29" s="129">
        <v>15.510128721106767</v>
      </c>
      <c r="I29" s="134" t="s">
        <v>357</v>
      </c>
      <c r="J29" s="129" t="s">
        <v>357</v>
      </c>
      <c r="K29" s="129" t="s">
        <v>357</v>
      </c>
      <c r="L29" s="134" t="s">
        <v>357</v>
      </c>
      <c r="M29" s="138" t="s">
        <v>357</v>
      </c>
    </row>
    <row r="30" spans="1:13" s="24" customFormat="1" ht="11.25" x14ac:dyDescent="0.2">
      <c r="A30" s="53" t="s">
        <v>224</v>
      </c>
      <c r="B30" s="54" t="s">
        <v>225</v>
      </c>
      <c r="C30" s="103">
        <v>3</v>
      </c>
      <c r="D30" s="103">
        <v>3</v>
      </c>
      <c r="E30" s="103">
        <v>284</v>
      </c>
      <c r="F30" s="129">
        <v>-5.6478405315614566</v>
      </c>
      <c r="G30" s="134">
        <v>32206.876</v>
      </c>
      <c r="H30" s="129">
        <v>15.510128721106767</v>
      </c>
      <c r="I30" s="134" t="s">
        <v>357</v>
      </c>
      <c r="J30" s="129" t="s">
        <v>357</v>
      </c>
      <c r="K30" s="129" t="s">
        <v>357</v>
      </c>
      <c r="L30" s="134" t="s">
        <v>357</v>
      </c>
      <c r="M30" s="138" t="s">
        <v>357</v>
      </c>
    </row>
    <row r="31" spans="1:13" s="22" customFormat="1" ht="11.25" x14ac:dyDescent="0.2">
      <c r="A31" s="51" t="s">
        <v>32</v>
      </c>
      <c r="B31" s="52" t="s">
        <v>33</v>
      </c>
      <c r="C31" s="102">
        <v>3</v>
      </c>
      <c r="D31" s="102">
        <v>2</v>
      </c>
      <c r="E31" s="102" t="s">
        <v>357</v>
      </c>
      <c r="F31" s="128" t="s">
        <v>357</v>
      </c>
      <c r="G31" s="133" t="s">
        <v>357</v>
      </c>
      <c r="H31" s="128" t="s">
        <v>357</v>
      </c>
      <c r="I31" s="133" t="s">
        <v>357</v>
      </c>
      <c r="J31" s="128" t="s">
        <v>357</v>
      </c>
      <c r="K31" s="128" t="s">
        <v>357</v>
      </c>
      <c r="L31" s="133">
        <v>0</v>
      </c>
      <c r="M31" s="137" t="s">
        <v>358</v>
      </c>
    </row>
    <row r="32" spans="1:13" s="22" customFormat="1" ht="11.25" x14ac:dyDescent="0.2">
      <c r="A32" s="51" t="s">
        <v>34</v>
      </c>
      <c r="B32" s="52" t="s">
        <v>35</v>
      </c>
      <c r="C32" s="102">
        <v>2</v>
      </c>
      <c r="D32" s="102">
        <v>2</v>
      </c>
      <c r="E32" s="102" t="s">
        <v>357</v>
      </c>
      <c r="F32" s="128" t="s">
        <v>357</v>
      </c>
      <c r="G32" s="133">
        <v>0</v>
      </c>
      <c r="H32" s="128" t="s">
        <v>358</v>
      </c>
      <c r="I32" s="133">
        <v>0</v>
      </c>
      <c r="J32" s="128" t="s">
        <v>358</v>
      </c>
      <c r="K32" s="128" t="s">
        <v>358</v>
      </c>
      <c r="L32" s="133">
        <v>0</v>
      </c>
      <c r="M32" s="137" t="s">
        <v>358</v>
      </c>
    </row>
    <row r="33" spans="1:13" s="22" customFormat="1" ht="11.25" x14ac:dyDescent="0.2">
      <c r="A33" s="51" t="s">
        <v>36</v>
      </c>
      <c r="B33" s="52" t="s">
        <v>37</v>
      </c>
      <c r="C33" s="102">
        <v>2</v>
      </c>
      <c r="D33" s="102">
        <v>2</v>
      </c>
      <c r="E33" s="102" t="s">
        <v>357</v>
      </c>
      <c r="F33" s="128" t="s">
        <v>357</v>
      </c>
      <c r="G33" s="133" t="s">
        <v>357</v>
      </c>
      <c r="H33" s="128" t="s">
        <v>357</v>
      </c>
      <c r="I33" s="133" t="s">
        <v>357</v>
      </c>
      <c r="J33" s="128" t="s">
        <v>357</v>
      </c>
      <c r="K33" s="128" t="s">
        <v>357</v>
      </c>
      <c r="L33" s="133" t="s">
        <v>357</v>
      </c>
      <c r="M33" s="137" t="s">
        <v>357</v>
      </c>
    </row>
    <row r="34" spans="1:13" s="22" customFormat="1" ht="11.25" x14ac:dyDescent="0.2">
      <c r="A34" s="51" t="s">
        <v>226</v>
      </c>
      <c r="B34" s="52" t="s">
        <v>228</v>
      </c>
      <c r="C34" s="102">
        <v>1</v>
      </c>
      <c r="D34" s="102">
        <v>1</v>
      </c>
      <c r="E34" s="102" t="s">
        <v>357</v>
      </c>
      <c r="F34" s="128" t="s">
        <v>357</v>
      </c>
      <c r="G34" s="133" t="s">
        <v>357</v>
      </c>
      <c r="H34" s="128" t="s">
        <v>357</v>
      </c>
      <c r="I34" s="133">
        <v>0</v>
      </c>
      <c r="J34" s="128" t="s">
        <v>358</v>
      </c>
      <c r="K34" s="128" t="s">
        <v>358</v>
      </c>
      <c r="L34" s="133">
        <v>0</v>
      </c>
      <c r="M34" s="137" t="s">
        <v>358</v>
      </c>
    </row>
    <row r="35" spans="1:13" s="22" customFormat="1" ht="22.5" x14ac:dyDescent="0.2">
      <c r="A35" s="51" t="s">
        <v>227</v>
      </c>
      <c r="B35" s="52" t="s">
        <v>264</v>
      </c>
      <c r="C35" s="102">
        <v>0</v>
      </c>
      <c r="D35" s="102">
        <v>0</v>
      </c>
      <c r="E35" s="102">
        <v>0</v>
      </c>
      <c r="F35" s="128" t="s">
        <v>358</v>
      </c>
      <c r="G35" s="133">
        <v>0</v>
      </c>
      <c r="H35" s="128" t="s">
        <v>358</v>
      </c>
      <c r="I35" s="133">
        <v>0</v>
      </c>
      <c r="J35" s="128" t="s">
        <v>358</v>
      </c>
      <c r="K35" s="128" t="s">
        <v>358</v>
      </c>
      <c r="L35" s="133">
        <v>0</v>
      </c>
      <c r="M35" s="137" t="s">
        <v>358</v>
      </c>
    </row>
    <row r="36" spans="1:13" s="22" customFormat="1" ht="22.5" customHeight="1" x14ac:dyDescent="0.2">
      <c r="A36" s="51" t="s">
        <v>38</v>
      </c>
      <c r="B36" s="52" t="s">
        <v>265</v>
      </c>
      <c r="C36" s="102">
        <v>0</v>
      </c>
      <c r="D36" s="102">
        <v>0</v>
      </c>
      <c r="E36" s="102">
        <v>0</v>
      </c>
      <c r="F36" s="128" t="s">
        <v>358</v>
      </c>
      <c r="G36" s="133">
        <v>0</v>
      </c>
      <c r="H36" s="128" t="s">
        <v>358</v>
      </c>
      <c r="I36" s="133">
        <v>0</v>
      </c>
      <c r="J36" s="128" t="s">
        <v>358</v>
      </c>
      <c r="K36" s="128" t="s">
        <v>358</v>
      </c>
      <c r="L36" s="133">
        <v>0</v>
      </c>
      <c r="M36" s="137" t="s">
        <v>358</v>
      </c>
    </row>
    <row r="37" spans="1:13" s="22" customFormat="1" ht="22.5" x14ac:dyDescent="0.2">
      <c r="A37" s="51" t="s">
        <v>39</v>
      </c>
      <c r="B37" s="52" t="s">
        <v>40</v>
      </c>
      <c r="C37" s="102">
        <v>2</v>
      </c>
      <c r="D37" s="102">
        <v>2</v>
      </c>
      <c r="E37" s="102" t="s">
        <v>357</v>
      </c>
      <c r="F37" s="128" t="s">
        <v>357</v>
      </c>
      <c r="G37" s="133" t="s">
        <v>357</v>
      </c>
      <c r="H37" s="128" t="s">
        <v>357</v>
      </c>
      <c r="I37" s="133" t="s">
        <v>357</v>
      </c>
      <c r="J37" s="128" t="s">
        <v>357</v>
      </c>
      <c r="K37" s="128" t="s">
        <v>357</v>
      </c>
      <c r="L37" s="133" t="s">
        <v>357</v>
      </c>
      <c r="M37" s="137" t="s">
        <v>357</v>
      </c>
    </row>
    <row r="38" spans="1:13" s="22" customFormat="1" ht="45" x14ac:dyDescent="0.2">
      <c r="A38" s="51" t="s">
        <v>41</v>
      </c>
      <c r="B38" s="52" t="s">
        <v>266</v>
      </c>
      <c r="C38" s="102">
        <v>9</v>
      </c>
      <c r="D38" s="102">
        <v>9</v>
      </c>
      <c r="E38" s="102">
        <v>557</v>
      </c>
      <c r="F38" s="128">
        <v>2.5782688766114177</v>
      </c>
      <c r="G38" s="133">
        <v>5398.5919999999996</v>
      </c>
      <c r="H38" s="128">
        <v>-6.5173532593346408</v>
      </c>
      <c r="I38" s="133">
        <v>349.08600000000001</v>
      </c>
      <c r="J38" s="128">
        <v>16.320899948684811</v>
      </c>
      <c r="K38" s="128">
        <v>6.4662415681718501</v>
      </c>
      <c r="L38" s="133">
        <v>271.71199999999999</v>
      </c>
      <c r="M38" s="137">
        <v>22.633640844180448</v>
      </c>
    </row>
    <row r="39" spans="1:13" s="24" customFormat="1" ht="11.25" x14ac:dyDescent="0.2">
      <c r="A39" s="53" t="s">
        <v>42</v>
      </c>
      <c r="B39" s="54" t="s">
        <v>302</v>
      </c>
      <c r="C39" s="103">
        <v>9</v>
      </c>
      <c r="D39" s="103">
        <v>9</v>
      </c>
      <c r="E39" s="103">
        <v>557</v>
      </c>
      <c r="F39" s="129">
        <v>2.5782688766114177</v>
      </c>
      <c r="G39" s="134">
        <v>5398.5919999999996</v>
      </c>
      <c r="H39" s="129">
        <v>-6.5173532593346408</v>
      </c>
      <c r="I39" s="134">
        <v>349.08600000000001</v>
      </c>
      <c r="J39" s="129">
        <v>16.320899948684811</v>
      </c>
      <c r="K39" s="129">
        <v>6.4662415681718501</v>
      </c>
      <c r="L39" s="134">
        <v>271.71199999999999</v>
      </c>
      <c r="M39" s="138">
        <v>22.633640844180448</v>
      </c>
    </row>
    <row r="40" spans="1:13" s="24" customFormat="1" ht="11.25" x14ac:dyDescent="0.2">
      <c r="A40" s="53" t="s">
        <v>229</v>
      </c>
      <c r="B40" s="54" t="s">
        <v>230</v>
      </c>
      <c r="C40" s="103">
        <v>3</v>
      </c>
      <c r="D40" s="103">
        <v>4</v>
      </c>
      <c r="E40" s="103">
        <v>138</v>
      </c>
      <c r="F40" s="129">
        <v>-26.984126984126974</v>
      </c>
      <c r="G40" s="134">
        <v>1589.289</v>
      </c>
      <c r="H40" s="129">
        <v>-17.197491055672884</v>
      </c>
      <c r="I40" s="134" t="s">
        <v>357</v>
      </c>
      <c r="J40" s="129" t="s">
        <v>357</v>
      </c>
      <c r="K40" s="129" t="s">
        <v>357</v>
      </c>
      <c r="L40" s="134" t="s">
        <v>357</v>
      </c>
      <c r="M40" s="138" t="s">
        <v>357</v>
      </c>
    </row>
    <row r="41" spans="1:13" s="24" customFormat="1" ht="11.25" x14ac:dyDescent="0.2">
      <c r="A41" s="53" t="s">
        <v>165</v>
      </c>
      <c r="B41" s="54" t="s">
        <v>166</v>
      </c>
      <c r="C41" s="103">
        <v>6</v>
      </c>
      <c r="D41" s="103">
        <v>5</v>
      </c>
      <c r="E41" s="103">
        <v>419</v>
      </c>
      <c r="F41" s="129">
        <v>18.361581920903959</v>
      </c>
      <c r="G41" s="134">
        <v>3809.3029999999999</v>
      </c>
      <c r="H41" s="129">
        <v>-1.2006191523277607</v>
      </c>
      <c r="I41" s="134" t="s">
        <v>357</v>
      </c>
      <c r="J41" s="129" t="s">
        <v>357</v>
      </c>
      <c r="K41" s="129" t="s">
        <v>357</v>
      </c>
      <c r="L41" s="134" t="s">
        <v>357</v>
      </c>
      <c r="M41" s="138" t="s">
        <v>357</v>
      </c>
    </row>
    <row r="42" spans="1:13" s="22" customFormat="1" ht="22.5" x14ac:dyDescent="0.2">
      <c r="A42" s="51" t="s">
        <v>43</v>
      </c>
      <c r="B42" s="52" t="s">
        <v>44</v>
      </c>
      <c r="C42" s="102">
        <v>12</v>
      </c>
      <c r="D42" s="102">
        <v>10</v>
      </c>
      <c r="E42" s="102">
        <v>3090</v>
      </c>
      <c r="F42" s="128">
        <v>-3.4978138663335443</v>
      </c>
      <c r="G42" s="133">
        <v>4734500.352</v>
      </c>
      <c r="H42" s="128">
        <v>33.38125265417969</v>
      </c>
      <c r="I42" s="133">
        <v>525525.18999999994</v>
      </c>
      <c r="J42" s="128">
        <v>85.295877857965962</v>
      </c>
      <c r="K42" s="128">
        <v>11.099908140845354</v>
      </c>
      <c r="L42" s="133">
        <v>334469.48700000002</v>
      </c>
      <c r="M42" s="137">
        <v>135.21394769160653</v>
      </c>
    </row>
    <row r="43" spans="1:13" s="24" customFormat="1" ht="11.25" x14ac:dyDescent="0.2">
      <c r="A43" s="53" t="s">
        <v>231</v>
      </c>
      <c r="B43" s="54" t="s">
        <v>232</v>
      </c>
      <c r="C43" s="103">
        <v>12</v>
      </c>
      <c r="D43" s="103">
        <v>10</v>
      </c>
      <c r="E43" s="103">
        <v>3090</v>
      </c>
      <c r="F43" s="129">
        <v>-3.4978138663335443</v>
      </c>
      <c r="G43" s="134">
        <v>4734500.352</v>
      </c>
      <c r="H43" s="129">
        <v>33.38125265417969</v>
      </c>
      <c r="I43" s="134">
        <v>525525.18999999994</v>
      </c>
      <c r="J43" s="129">
        <v>85.295877857965962</v>
      </c>
      <c r="K43" s="129">
        <v>11.099908140845354</v>
      </c>
      <c r="L43" s="134">
        <v>334469.48700000002</v>
      </c>
      <c r="M43" s="138">
        <v>135.21394769160653</v>
      </c>
    </row>
    <row r="44" spans="1:13" s="22" customFormat="1" ht="11.25" customHeight="1" x14ac:dyDescent="0.2">
      <c r="A44" s="51" t="s">
        <v>45</v>
      </c>
      <c r="B44" s="52" t="s">
        <v>46</v>
      </c>
      <c r="C44" s="102">
        <v>41</v>
      </c>
      <c r="D44" s="102">
        <v>39</v>
      </c>
      <c r="E44" s="102">
        <v>4902</v>
      </c>
      <c r="F44" s="128">
        <v>8.8365896980461827</v>
      </c>
      <c r="G44" s="133">
        <v>198176.67600000001</v>
      </c>
      <c r="H44" s="128">
        <v>19.718744309934152</v>
      </c>
      <c r="I44" s="133">
        <v>84083.176999999996</v>
      </c>
      <c r="J44" s="128">
        <v>4.4131801757807949</v>
      </c>
      <c r="K44" s="128">
        <v>42.428392027324143</v>
      </c>
      <c r="L44" s="133">
        <v>45667.506999999998</v>
      </c>
      <c r="M44" s="137">
        <v>17.480256927166607</v>
      </c>
    </row>
    <row r="45" spans="1:13" s="25" customFormat="1" ht="67.5" customHeight="1" x14ac:dyDescent="0.2">
      <c r="A45" s="53" t="s">
        <v>47</v>
      </c>
      <c r="B45" s="54" t="s">
        <v>310</v>
      </c>
      <c r="C45" s="103">
        <v>17</v>
      </c>
      <c r="D45" s="103">
        <v>15</v>
      </c>
      <c r="E45" s="103">
        <v>1750</v>
      </c>
      <c r="F45" s="129">
        <v>29.056047197640112</v>
      </c>
      <c r="G45" s="134">
        <v>77590.850999999995</v>
      </c>
      <c r="H45" s="129">
        <v>38.108770383880682</v>
      </c>
      <c r="I45" s="134">
        <v>37994.370000000003</v>
      </c>
      <c r="J45" s="129">
        <v>13.062189073824555</v>
      </c>
      <c r="K45" s="129">
        <v>48.967590263960375</v>
      </c>
      <c r="L45" s="134">
        <v>19070.662</v>
      </c>
      <c r="M45" s="138">
        <v>24.842876586397082</v>
      </c>
    </row>
    <row r="46" spans="1:13" s="24" customFormat="1" ht="22.5" customHeight="1" x14ac:dyDescent="0.2">
      <c r="A46" s="53" t="s">
        <v>233</v>
      </c>
      <c r="B46" s="54" t="s">
        <v>267</v>
      </c>
      <c r="C46" s="103">
        <v>3</v>
      </c>
      <c r="D46" s="103">
        <v>3</v>
      </c>
      <c r="E46" s="103" t="s">
        <v>357</v>
      </c>
      <c r="F46" s="129" t="s">
        <v>357</v>
      </c>
      <c r="G46" s="134" t="s">
        <v>357</v>
      </c>
      <c r="H46" s="129" t="s">
        <v>357</v>
      </c>
      <c r="I46" s="134" t="s">
        <v>357</v>
      </c>
      <c r="J46" s="129" t="s">
        <v>357</v>
      </c>
      <c r="K46" s="129" t="s">
        <v>357</v>
      </c>
      <c r="L46" s="134" t="s">
        <v>357</v>
      </c>
      <c r="M46" s="138" t="s">
        <v>357</v>
      </c>
    </row>
    <row r="47" spans="1:13" s="24" customFormat="1" ht="22.5" x14ac:dyDescent="0.2">
      <c r="A47" s="53" t="s">
        <v>114</v>
      </c>
      <c r="B47" s="54" t="s">
        <v>268</v>
      </c>
      <c r="C47" s="103">
        <v>8</v>
      </c>
      <c r="D47" s="103">
        <v>7</v>
      </c>
      <c r="E47" s="103">
        <v>572</v>
      </c>
      <c r="F47" s="129">
        <v>6.7164179104477597</v>
      </c>
      <c r="G47" s="134">
        <v>13369.623</v>
      </c>
      <c r="H47" s="129">
        <v>30.186265088327104</v>
      </c>
      <c r="I47" s="134">
        <v>10157.615</v>
      </c>
      <c r="J47" s="129">
        <v>28.74299462891446</v>
      </c>
      <c r="K47" s="129">
        <v>75.975328548905239</v>
      </c>
      <c r="L47" s="134">
        <v>3512.373</v>
      </c>
      <c r="M47" s="138">
        <v>41.810009302265513</v>
      </c>
    </row>
    <row r="48" spans="1:13" s="24" customFormat="1" ht="22.5" x14ac:dyDescent="0.2">
      <c r="A48" s="53" t="s">
        <v>234</v>
      </c>
      <c r="B48" s="54" t="s">
        <v>236</v>
      </c>
      <c r="C48" s="103">
        <v>4</v>
      </c>
      <c r="D48" s="103">
        <v>3</v>
      </c>
      <c r="E48" s="103">
        <v>839</v>
      </c>
      <c r="F48" s="129">
        <v>73.347107438016536</v>
      </c>
      <c r="G48" s="134">
        <v>51331.946000000004</v>
      </c>
      <c r="H48" s="129" t="s">
        <v>357</v>
      </c>
      <c r="I48" s="134">
        <v>19406.400000000001</v>
      </c>
      <c r="J48" s="129">
        <v>3.3359529765609608</v>
      </c>
      <c r="K48" s="129">
        <v>37.805697060462116</v>
      </c>
      <c r="L48" s="134" t="s">
        <v>357</v>
      </c>
      <c r="M48" s="138" t="s">
        <v>357</v>
      </c>
    </row>
    <row r="49" spans="1:13" s="25" customFormat="1" ht="22.5" customHeight="1" x14ac:dyDescent="0.2">
      <c r="A49" s="53" t="s">
        <v>193</v>
      </c>
      <c r="B49" s="54" t="s">
        <v>269</v>
      </c>
      <c r="C49" s="103">
        <v>4</v>
      </c>
      <c r="D49" s="103">
        <v>4</v>
      </c>
      <c r="E49" s="103" t="s">
        <v>357</v>
      </c>
      <c r="F49" s="129" t="s">
        <v>357</v>
      </c>
      <c r="G49" s="134" t="s">
        <v>357</v>
      </c>
      <c r="H49" s="129" t="s">
        <v>357</v>
      </c>
      <c r="I49" s="134" t="s">
        <v>357</v>
      </c>
      <c r="J49" s="129" t="s">
        <v>357</v>
      </c>
      <c r="K49" s="129" t="s">
        <v>357</v>
      </c>
      <c r="L49" s="134" t="s">
        <v>357</v>
      </c>
      <c r="M49" s="138" t="s">
        <v>357</v>
      </c>
    </row>
    <row r="50" spans="1:13" s="25" customFormat="1" ht="33.75" customHeight="1" x14ac:dyDescent="0.2">
      <c r="A50" s="53" t="s">
        <v>235</v>
      </c>
      <c r="B50" s="54" t="s">
        <v>314</v>
      </c>
      <c r="C50" s="103">
        <v>3</v>
      </c>
      <c r="D50" s="103">
        <v>3</v>
      </c>
      <c r="E50" s="103" t="s">
        <v>357</v>
      </c>
      <c r="F50" s="129" t="s">
        <v>357</v>
      </c>
      <c r="G50" s="134" t="s">
        <v>357</v>
      </c>
      <c r="H50" s="129" t="s">
        <v>357</v>
      </c>
      <c r="I50" s="134" t="s">
        <v>357</v>
      </c>
      <c r="J50" s="129" t="s">
        <v>357</v>
      </c>
      <c r="K50" s="129" t="s">
        <v>357</v>
      </c>
      <c r="L50" s="134" t="s">
        <v>357</v>
      </c>
      <c r="M50" s="138" t="s">
        <v>357</v>
      </c>
    </row>
    <row r="51" spans="1:13" s="24" customFormat="1" ht="22.5" x14ac:dyDescent="0.2">
      <c r="A51" s="53" t="s">
        <v>48</v>
      </c>
      <c r="B51" s="54" t="s">
        <v>49</v>
      </c>
      <c r="C51" s="103">
        <v>15</v>
      </c>
      <c r="D51" s="103">
        <v>15</v>
      </c>
      <c r="E51" s="103">
        <v>1331</v>
      </c>
      <c r="F51" s="129">
        <v>0.15048908954101137</v>
      </c>
      <c r="G51" s="134">
        <v>49845.53</v>
      </c>
      <c r="H51" s="129">
        <v>-2.5992523485162451</v>
      </c>
      <c r="I51" s="134">
        <v>25467.034</v>
      </c>
      <c r="J51" s="129">
        <v>-12.980371320156436</v>
      </c>
      <c r="K51" s="129">
        <v>51.09191135092756</v>
      </c>
      <c r="L51" s="134">
        <v>10691.578</v>
      </c>
      <c r="M51" s="138">
        <v>-12.687165086488605</v>
      </c>
    </row>
    <row r="52" spans="1:13" s="24" customFormat="1" ht="22.5" x14ac:dyDescent="0.2">
      <c r="A52" s="53" t="s">
        <v>50</v>
      </c>
      <c r="B52" s="54" t="s">
        <v>270</v>
      </c>
      <c r="C52" s="103">
        <v>12</v>
      </c>
      <c r="D52" s="103">
        <v>11</v>
      </c>
      <c r="E52" s="103">
        <v>927</v>
      </c>
      <c r="F52" s="129">
        <v>8.6752637749120822</v>
      </c>
      <c r="G52" s="134">
        <v>35970.472000000002</v>
      </c>
      <c r="H52" s="129">
        <v>-0.90722282926580533</v>
      </c>
      <c r="I52" s="134">
        <v>16426.437000000002</v>
      </c>
      <c r="J52" s="129">
        <v>-13.548107887575313</v>
      </c>
      <c r="K52" s="129">
        <v>45.666448302374242</v>
      </c>
      <c r="L52" s="134">
        <v>7582.4759999999997</v>
      </c>
      <c r="M52" s="138">
        <v>-9.7339115143108472</v>
      </c>
    </row>
    <row r="53" spans="1:13" s="23" customFormat="1" ht="22.5" x14ac:dyDescent="0.2">
      <c r="A53" s="51" t="s">
        <v>51</v>
      </c>
      <c r="B53" s="52" t="s">
        <v>271</v>
      </c>
      <c r="C53" s="102">
        <v>8</v>
      </c>
      <c r="D53" s="102">
        <v>8</v>
      </c>
      <c r="E53" s="102">
        <v>1598</v>
      </c>
      <c r="F53" s="128">
        <v>-9.3076049943246346</v>
      </c>
      <c r="G53" s="133">
        <v>66279.910999999993</v>
      </c>
      <c r="H53" s="128">
        <v>15.092915948579432</v>
      </c>
      <c r="I53" s="133" t="s">
        <v>357</v>
      </c>
      <c r="J53" s="128" t="s">
        <v>357</v>
      </c>
      <c r="K53" s="128" t="s">
        <v>357</v>
      </c>
      <c r="L53" s="133">
        <v>2625.78</v>
      </c>
      <c r="M53" s="137">
        <v>20.715249507513164</v>
      </c>
    </row>
    <row r="54" spans="1:13" s="24" customFormat="1" ht="33.75" customHeight="1" x14ac:dyDescent="0.2">
      <c r="A54" s="53" t="s">
        <v>52</v>
      </c>
      <c r="B54" s="54" t="s">
        <v>315</v>
      </c>
      <c r="C54" s="103">
        <v>6</v>
      </c>
      <c r="D54" s="103">
        <v>6</v>
      </c>
      <c r="E54" s="103" t="s">
        <v>357</v>
      </c>
      <c r="F54" s="129" t="s">
        <v>357</v>
      </c>
      <c r="G54" s="134" t="s">
        <v>357</v>
      </c>
      <c r="H54" s="129" t="s">
        <v>357</v>
      </c>
      <c r="I54" s="134" t="s">
        <v>357</v>
      </c>
      <c r="J54" s="129" t="s">
        <v>357</v>
      </c>
      <c r="K54" s="129" t="s">
        <v>357</v>
      </c>
      <c r="L54" s="134" t="s">
        <v>357</v>
      </c>
      <c r="M54" s="138" t="s">
        <v>357</v>
      </c>
    </row>
    <row r="55" spans="1:13" s="23" customFormat="1" ht="22.5" x14ac:dyDescent="0.2">
      <c r="A55" s="51" t="s">
        <v>53</v>
      </c>
      <c r="B55" s="52" t="s">
        <v>54</v>
      </c>
      <c r="C55" s="102">
        <v>15</v>
      </c>
      <c r="D55" s="102">
        <v>15</v>
      </c>
      <c r="E55" s="102">
        <v>3354</v>
      </c>
      <c r="F55" s="128">
        <v>3.4546576187538562</v>
      </c>
      <c r="G55" s="133">
        <v>73801.513999999996</v>
      </c>
      <c r="H55" s="128">
        <v>-5.5018718918248055E-2</v>
      </c>
      <c r="I55" s="133">
        <v>24224.962</v>
      </c>
      <c r="J55" s="128">
        <v>13.981106819684982</v>
      </c>
      <c r="K55" s="128">
        <v>32.824478370457278</v>
      </c>
      <c r="L55" s="133">
        <v>13415.675999999999</v>
      </c>
      <c r="M55" s="137">
        <v>-8.7904944019969946</v>
      </c>
    </row>
    <row r="56" spans="1:13" s="25" customFormat="1" ht="11.25" x14ac:dyDescent="0.2">
      <c r="A56" s="53" t="s">
        <v>55</v>
      </c>
      <c r="B56" s="54" t="s">
        <v>56</v>
      </c>
      <c r="C56" s="103">
        <v>7</v>
      </c>
      <c r="D56" s="103">
        <v>7</v>
      </c>
      <c r="E56" s="103">
        <v>2142</v>
      </c>
      <c r="F56" s="129">
        <v>3.3285094066570196</v>
      </c>
      <c r="G56" s="134">
        <v>43564.915000000001</v>
      </c>
      <c r="H56" s="129">
        <v>-5.0629536377249309</v>
      </c>
      <c r="I56" s="134">
        <v>19776.849999999999</v>
      </c>
      <c r="J56" s="129">
        <v>17.08111378568492</v>
      </c>
      <c r="K56" s="129">
        <v>45.396278174765172</v>
      </c>
      <c r="L56" s="134" t="s">
        <v>357</v>
      </c>
      <c r="M56" s="138" t="s">
        <v>357</v>
      </c>
    </row>
    <row r="57" spans="1:13" s="24" customFormat="1" ht="11.25" x14ac:dyDescent="0.2">
      <c r="A57" s="53" t="s">
        <v>57</v>
      </c>
      <c r="B57" s="54" t="s">
        <v>58</v>
      </c>
      <c r="C57" s="103">
        <v>7</v>
      </c>
      <c r="D57" s="103">
        <v>7</v>
      </c>
      <c r="E57" s="103">
        <v>2142</v>
      </c>
      <c r="F57" s="129">
        <v>3.3285094066570196</v>
      </c>
      <c r="G57" s="134">
        <v>43564.915000000001</v>
      </c>
      <c r="H57" s="129">
        <v>-5.0629536377249309</v>
      </c>
      <c r="I57" s="134">
        <v>19776.849999999999</v>
      </c>
      <c r="J57" s="129">
        <v>17.08111378568492</v>
      </c>
      <c r="K57" s="129">
        <v>45.396278174765172</v>
      </c>
      <c r="L57" s="134" t="s">
        <v>357</v>
      </c>
      <c r="M57" s="138" t="s">
        <v>357</v>
      </c>
    </row>
    <row r="58" spans="1:13" s="24" customFormat="1" ht="11.25" x14ac:dyDescent="0.2">
      <c r="A58" s="53" t="s">
        <v>59</v>
      </c>
      <c r="B58" s="54" t="s">
        <v>181</v>
      </c>
      <c r="C58" s="103">
        <v>8</v>
      </c>
      <c r="D58" s="103">
        <v>8</v>
      </c>
      <c r="E58" s="103">
        <v>1212</v>
      </c>
      <c r="F58" s="129">
        <v>3.6783575705731408</v>
      </c>
      <c r="G58" s="134">
        <v>30236.598999999998</v>
      </c>
      <c r="H58" s="129">
        <v>8.1658365924758982</v>
      </c>
      <c r="I58" s="134">
        <v>4448.1120000000001</v>
      </c>
      <c r="J58" s="129">
        <v>1.9762677304822347</v>
      </c>
      <c r="K58" s="129">
        <v>14.711019582592606</v>
      </c>
      <c r="L58" s="134" t="s">
        <v>357</v>
      </c>
      <c r="M58" s="138" t="s">
        <v>357</v>
      </c>
    </row>
    <row r="59" spans="1:13" s="24" customFormat="1" ht="11.25" customHeight="1" x14ac:dyDescent="0.2">
      <c r="A59" s="53" t="s">
        <v>60</v>
      </c>
      <c r="B59" s="54" t="s">
        <v>61</v>
      </c>
      <c r="C59" s="103">
        <v>4</v>
      </c>
      <c r="D59" s="103">
        <v>4</v>
      </c>
      <c r="E59" s="103">
        <v>1002</v>
      </c>
      <c r="F59" s="129">
        <v>5.2521008403361407</v>
      </c>
      <c r="G59" s="134">
        <v>24714.554</v>
      </c>
      <c r="H59" s="129">
        <v>6.724637132924201</v>
      </c>
      <c r="I59" s="134" t="s">
        <v>357</v>
      </c>
      <c r="J59" s="129" t="s">
        <v>357</v>
      </c>
      <c r="K59" s="129" t="s">
        <v>357</v>
      </c>
      <c r="L59" s="134" t="s">
        <v>357</v>
      </c>
      <c r="M59" s="138" t="s">
        <v>357</v>
      </c>
    </row>
    <row r="60" spans="1:13" s="22" customFormat="1" ht="33.75" x14ac:dyDescent="0.2">
      <c r="A60" s="51" t="s">
        <v>62</v>
      </c>
      <c r="B60" s="52" t="s">
        <v>316</v>
      </c>
      <c r="C60" s="102">
        <v>3</v>
      </c>
      <c r="D60" s="102">
        <v>3</v>
      </c>
      <c r="E60" s="102" t="s">
        <v>357</v>
      </c>
      <c r="F60" s="128" t="s">
        <v>357</v>
      </c>
      <c r="G60" s="133" t="s">
        <v>357</v>
      </c>
      <c r="H60" s="128" t="s">
        <v>357</v>
      </c>
      <c r="I60" s="133">
        <v>0</v>
      </c>
      <c r="J60" s="128" t="s">
        <v>358</v>
      </c>
      <c r="K60" s="128" t="s">
        <v>358</v>
      </c>
      <c r="L60" s="133">
        <v>0</v>
      </c>
      <c r="M60" s="137" t="s">
        <v>358</v>
      </c>
    </row>
    <row r="61" spans="1:13" s="23" customFormat="1" ht="22.5" x14ac:dyDescent="0.2">
      <c r="A61" s="51" t="s">
        <v>63</v>
      </c>
      <c r="B61" s="52" t="s">
        <v>64</v>
      </c>
      <c r="C61" s="102">
        <v>7</v>
      </c>
      <c r="D61" s="102">
        <v>7</v>
      </c>
      <c r="E61" s="102">
        <v>3758</v>
      </c>
      <c r="F61" s="128">
        <v>0.24006401707121938</v>
      </c>
      <c r="G61" s="133">
        <v>1155244.9240000001</v>
      </c>
      <c r="H61" s="128">
        <v>15.672873513592663</v>
      </c>
      <c r="I61" s="133">
        <v>416544.272</v>
      </c>
      <c r="J61" s="128">
        <v>8.3392362838410463</v>
      </c>
      <c r="K61" s="128">
        <v>36.056793096110582</v>
      </c>
      <c r="L61" s="133" t="s">
        <v>357</v>
      </c>
      <c r="M61" s="137" t="s">
        <v>357</v>
      </c>
    </row>
    <row r="62" spans="1:13" s="25" customFormat="1" ht="22.5" customHeight="1" x14ac:dyDescent="0.2">
      <c r="A62" s="53" t="s">
        <v>167</v>
      </c>
      <c r="B62" s="54" t="s">
        <v>274</v>
      </c>
      <c r="C62" s="103">
        <v>5</v>
      </c>
      <c r="D62" s="103">
        <v>5</v>
      </c>
      <c r="E62" s="103" t="s">
        <v>357</v>
      </c>
      <c r="F62" s="129" t="s">
        <v>357</v>
      </c>
      <c r="G62" s="134" t="s">
        <v>357</v>
      </c>
      <c r="H62" s="129" t="s">
        <v>357</v>
      </c>
      <c r="I62" s="134" t="s">
        <v>357</v>
      </c>
      <c r="J62" s="129" t="s">
        <v>357</v>
      </c>
      <c r="K62" s="129" t="s">
        <v>357</v>
      </c>
      <c r="L62" s="134" t="s">
        <v>357</v>
      </c>
      <c r="M62" s="138" t="s">
        <v>357</v>
      </c>
    </row>
    <row r="63" spans="1:13" s="22" customFormat="1" ht="11.25" x14ac:dyDescent="0.2">
      <c r="A63" s="51" t="s">
        <v>65</v>
      </c>
      <c r="B63" s="52" t="s">
        <v>66</v>
      </c>
      <c r="C63" s="102">
        <v>7</v>
      </c>
      <c r="D63" s="102">
        <v>6</v>
      </c>
      <c r="E63" s="102">
        <v>921</v>
      </c>
      <c r="F63" s="128">
        <v>7.0930232558139608</v>
      </c>
      <c r="G63" s="133">
        <v>9668.0869999999995</v>
      </c>
      <c r="H63" s="128">
        <v>-29.506196369995521</v>
      </c>
      <c r="I63" s="133" t="s">
        <v>357</v>
      </c>
      <c r="J63" s="128" t="s">
        <v>357</v>
      </c>
      <c r="K63" s="128" t="s">
        <v>357</v>
      </c>
      <c r="L63" s="133" t="s">
        <v>357</v>
      </c>
      <c r="M63" s="137" t="s">
        <v>357</v>
      </c>
    </row>
    <row r="64" spans="1:13" s="25" customFormat="1" ht="33.75" x14ac:dyDescent="0.2">
      <c r="A64" s="53" t="s">
        <v>237</v>
      </c>
      <c r="B64" s="54" t="s">
        <v>309</v>
      </c>
      <c r="C64" s="103">
        <v>3</v>
      </c>
      <c r="D64" s="103">
        <v>2</v>
      </c>
      <c r="E64" s="103">
        <v>343</v>
      </c>
      <c r="F64" s="129" t="s">
        <v>357</v>
      </c>
      <c r="G64" s="134" t="s">
        <v>357</v>
      </c>
      <c r="H64" s="129" t="s">
        <v>357</v>
      </c>
      <c r="I64" s="134" t="s">
        <v>357</v>
      </c>
      <c r="J64" s="129" t="s">
        <v>357</v>
      </c>
      <c r="K64" s="129" t="s">
        <v>357</v>
      </c>
      <c r="L64" s="134" t="s">
        <v>357</v>
      </c>
      <c r="M64" s="138" t="s">
        <v>357</v>
      </c>
    </row>
    <row r="65" spans="1:13" s="24" customFormat="1" ht="11.25" x14ac:dyDescent="0.2">
      <c r="A65" s="53" t="s">
        <v>238</v>
      </c>
      <c r="B65" s="54" t="s">
        <v>239</v>
      </c>
      <c r="C65" s="103">
        <v>3</v>
      </c>
      <c r="D65" s="103">
        <v>2</v>
      </c>
      <c r="E65" s="103">
        <v>343</v>
      </c>
      <c r="F65" s="129" t="s">
        <v>357</v>
      </c>
      <c r="G65" s="134" t="s">
        <v>357</v>
      </c>
      <c r="H65" s="129" t="s">
        <v>357</v>
      </c>
      <c r="I65" s="134" t="s">
        <v>357</v>
      </c>
      <c r="J65" s="129" t="s">
        <v>357</v>
      </c>
      <c r="K65" s="129" t="s">
        <v>357</v>
      </c>
      <c r="L65" s="134" t="s">
        <v>357</v>
      </c>
      <c r="M65" s="138" t="s">
        <v>357</v>
      </c>
    </row>
    <row r="66" spans="1:13" s="22" customFormat="1" ht="33.75" customHeight="1" x14ac:dyDescent="0.2">
      <c r="A66" s="51" t="s">
        <v>67</v>
      </c>
      <c r="B66" s="52" t="s">
        <v>299</v>
      </c>
      <c r="C66" s="102">
        <v>20</v>
      </c>
      <c r="D66" s="102">
        <v>22</v>
      </c>
      <c r="E66" s="102">
        <v>4015</v>
      </c>
      <c r="F66" s="128">
        <v>-1.278583722645692</v>
      </c>
      <c r="G66" s="133">
        <v>86796.362999999998</v>
      </c>
      <c r="H66" s="128">
        <v>-35.868649619194187</v>
      </c>
      <c r="I66" s="133">
        <v>56743.351999999999</v>
      </c>
      <c r="J66" s="128">
        <v>-26.756959820472474</v>
      </c>
      <c r="K66" s="128">
        <v>65.3752646294638</v>
      </c>
      <c r="L66" s="133">
        <v>26357.841</v>
      </c>
      <c r="M66" s="137">
        <v>-27.878025622362927</v>
      </c>
    </row>
    <row r="67" spans="1:13" s="25" customFormat="1" ht="22.5" customHeight="1" x14ac:dyDescent="0.2">
      <c r="A67" s="53" t="s">
        <v>194</v>
      </c>
      <c r="B67" s="54" t="s">
        <v>275</v>
      </c>
      <c r="C67" s="103">
        <v>4</v>
      </c>
      <c r="D67" s="103">
        <v>5</v>
      </c>
      <c r="E67" s="103">
        <v>343</v>
      </c>
      <c r="F67" s="129">
        <v>4.2553191489361666</v>
      </c>
      <c r="G67" s="134">
        <v>7074.6350000000002</v>
      </c>
      <c r="H67" s="129">
        <v>24.806583917837571</v>
      </c>
      <c r="I67" s="134">
        <v>2206.7930000000001</v>
      </c>
      <c r="J67" s="129">
        <v>-1.0998353451343235</v>
      </c>
      <c r="K67" s="129">
        <v>31.193029746410943</v>
      </c>
      <c r="L67" s="134">
        <v>885.75599999999997</v>
      </c>
      <c r="M67" s="138">
        <v>-10.384139086516285</v>
      </c>
    </row>
    <row r="68" spans="1:13" s="25" customFormat="1" ht="45" customHeight="1" x14ac:dyDescent="0.2">
      <c r="A68" s="53" t="s">
        <v>68</v>
      </c>
      <c r="B68" s="54" t="s">
        <v>276</v>
      </c>
      <c r="C68" s="103">
        <v>10</v>
      </c>
      <c r="D68" s="103">
        <v>10</v>
      </c>
      <c r="E68" s="103">
        <v>900</v>
      </c>
      <c r="F68" s="129">
        <v>-0.11098779134295</v>
      </c>
      <c r="G68" s="134">
        <v>13231.315000000001</v>
      </c>
      <c r="H68" s="129">
        <v>-40.169906907658643</v>
      </c>
      <c r="I68" s="134">
        <v>4714.41</v>
      </c>
      <c r="J68" s="129">
        <v>-65.680425042346116</v>
      </c>
      <c r="K68" s="129">
        <v>35.630698838324079</v>
      </c>
      <c r="L68" s="134">
        <v>2098.6019999999999</v>
      </c>
      <c r="M68" s="138">
        <v>-56.089054643401241</v>
      </c>
    </row>
    <row r="69" spans="1:13" s="24" customFormat="1" ht="33.75" customHeight="1" x14ac:dyDescent="0.2">
      <c r="A69" s="53" t="s">
        <v>69</v>
      </c>
      <c r="B69" s="54" t="s">
        <v>277</v>
      </c>
      <c r="C69" s="103">
        <v>10</v>
      </c>
      <c r="D69" s="103">
        <v>10</v>
      </c>
      <c r="E69" s="103">
        <v>900</v>
      </c>
      <c r="F69" s="129">
        <v>-0.11098779134295</v>
      </c>
      <c r="G69" s="134">
        <v>13231.315000000001</v>
      </c>
      <c r="H69" s="129">
        <v>-40.169906907658643</v>
      </c>
      <c r="I69" s="134">
        <v>4714.41</v>
      </c>
      <c r="J69" s="129">
        <v>-65.680425042346116</v>
      </c>
      <c r="K69" s="129">
        <v>35.630698838324079</v>
      </c>
      <c r="L69" s="134">
        <v>2098.6019999999999</v>
      </c>
      <c r="M69" s="138">
        <v>-56.089054643401241</v>
      </c>
    </row>
    <row r="70" spans="1:13" s="22" customFormat="1" ht="22.5" x14ac:dyDescent="0.2">
      <c r="A70" s="51" t="s">
        <v>70</v>
      </c>
      <c r="B70" s="52" t="s">
        <v>71</v>
      </c>
      <c r="C70" s="102">
        <v>10</v>
      </c>
      <c r="D70" s="102">
        <v>11</v>
      </c>
      <c r="E70" s="102">
        <v>632</v>
      </c>
      <c r="F70" s="128">
        <v>-13.424657534246577</v>
      </c>
      <c r="G70" s="133">
        <v>13194.704</v>
      </c>
      <c r="H70" s="128">
        <v>36.150327366592393</v>
      </c>
      <c r="I70" s="133">
        <v>9248.6350000000002</v>
      </c>
      <c r="J70" s="128">
        <v>74.788210467749394</v>
      </c>
      <c r="K70" s="128">
        <v>70.09353904414985</v>
      </c>
      <c r="L70" s="133">
        <v>4036.1489999999999</v>
      </c>
      <c r="M70" s="137">
        <v>41.452696403813604</v>
      </c>
    </row>
    <row r="71" spans="1:13" s="24" customFormat="1" ht="56.25" x14ac:dyDescent="0.2">
      <c r="A71" s="53" t="s">
        <v>72</v>
      </c>
      <c r="B71" s="54" t="s">
        <v>278</v>
      </c>
      <c r="C71" s="103">
        <v>4</v>
      </c>
      <c r="D71" s="103">
        <v>3</v>
      </c>
      <c r="E71" s="103">
        <v>216</v>
      </c>
      <c r="F71" s="129" t="s">
        <v>357</v>
      </c>
      <c r="G71" s="134">
        <v>3782.4810000000002</v>
      </c>
      <c r="H71" s="129" t="s">
        <v>357</v>
      </c>
      <c r="I71" s="134">
        <v>2013.903</v>
      </c>
      <c r="J71" s="129" t="s">
        <v>357</v>
      </c>
      <c r="K71" s="129">
        <v>53.242911200347073</v>
      </c>
      <c r="L71" s="134">
        <v>371.31099999999998</v>
      </c>
      <c r="M71" s="138" t="s">
        <v>357</v>
      </c>
    </row>
    <row r="72" spans="1:13" s="25" customFormat="1" ht="22.5" x14ac:dyDescent="0.2">
      <c r="A72" s="53" t="s">
        <v>240</v>
      </c>
      <c r="B72" s="54" t="s">
        <v>279</v>
      </c>
      <c r="C72" s="103">
        <v>3</v>
      </c>
      <c r="D72" s="103">
        <v>3</v>
      </c>
      <c r="E72" s="103" t="s">
        <v>357</v>
      </c>
      <c r="F72" s="129" t="s">
        <v>357</v>
      </c>
      <c r="G72" s="134" t="s">
        <v>357</v>
      </c>
      <c r="H72" s="129" t="s">
        <v>357</v>
      </c>
      <c r="I72" s="134" t="s">
        <v>357</v>
      </c>
      <c r="J72" s="129" t="s">
        <v>357</v>
      </c>
      <c r="K72" s="129" t="s">
        <v>357</v>
      </c>
      <c r="L72" s="134" t="s">
        <v>357</v>
      </c>
      <c r="M72" s="138" t="s">
        <v>357</v>
      </c>
    </row>
    <row r="73" spans="1:13" s="25" customFormat="1" ht="33.75" x14ac:dyDescent="0.2">
      <c r="A73" s="53" t="s">
        <v>73</v>
      </c>
      <c r="B73" s="54" t="s">
        <v>280</v>
      </c>
      <c r="C73" s="103">
        <v>3</v>
      </c>
      <c r="D73" s="103">
        <v>4</v>
      </c>
      <c r="E73" s="103">
        <v>282</v>
      </c>
      <c r="F73" s="129">
        <v>-25.984251968503941</v>
      </c>
      <c r="G73" s="134">
        <v>6781.3220000000001</v>
      </c>
      <c r="H73" s="129">
        <v>33.080294572128224</v>
      </c>
      <c r="I73" s="134" t="s">
        <v>357</v>
      </c>
      <c r="J73" s="129" t="s">
        <v>357</v>
      </c>
      <c r="K73" s="129" t="s">
        <v>357</v>
      </c>
      <c r="L73" s="134" t="s">
        <v>357</v>
      </c>
      <c r="M73" s="138" t="s">
        <v>357</v>
      </c>
    </row>
    <row r="74" spans="1:13" s="22" customFormat="1" ht="11.25" x14ac:dyDescent="0.2">
      <c r="A74" s="51" t="s">
        <v>74</v>
      </c>
      <c r="B74" s="52" t="s">
        <v>75</v>
      </c>
      <c r="C74" s="102">
        <v>42</v>
      </c>
      <c r="D74" s="102">
        <v>40</v>
      </c>
      <c r="E74" s="102">
        <v>10768</v>
      </c>
      <c r="F74" s="128">
        <v>4.0084999517048203</v>
      </c>
      <c r="G74" s="133">
        <v>214512.454</v>
      </c>
      <c r="H74" s="128">
        <v>-8.6241360753917746</v>
      </c>
      <c r="I74" s="133">
        <v>131492.10200000001</v>
      </c>
      <c r="J74" s="128">
        <v>-0.66759765226039747</v>
      </c>
      <c r="K74" s="128">
        <v>61.298120248067285</v>
      </c>
      <c r="L74" s="133">
        <v>41125.455000000002</v>
      </c>
      <c r="M74" s="137">
        <v>-22.402309976067528</v>
      </c>
    </row>
    <row r="75" spans="1:13" s="24" customFormat="1" ht="22.5" x14ac:dyDescent="0.2">
      <c r="A75" s="53" t="s">
        <v>76</v>
      </c>
      <c r="B75" s="54" t="s">
        <v>281</v>
      </c>
      <c r="C75" s="103">
        <v>13</v>
      </c>
      <c r="D75" s="103">
        <v>13</v>
      </c>
      <c r="E75" s="103">
        <v>3483</v>
      </c>
      <c r="F75" s="129">
        <v>4.7833935018050511</v>
      </c>
      <c r="G75" s="134">
        <v>56671.533000000003</v>
      </c>
      <c r="H75" s="129">
        <v>-22.41162914030302</v>
      </c>
      <c r="I75" s="134">
        <v>14309.687</v>
      </c>
      <c r="J75" s="129">
        <v>-6.8033238139519199</v>
      </c>
      <c r="K75" s="129">
        <v>25.250220423717849</v>
      </c>
      <c r="L75" s="134">
        <v>5969.402</v>
      </c>
      <c r="M75" s="138">
        <v>-3.6896527801306434</v>
      </c>
    </row>
    <row r="76" spans="1:13" s="25" customFormat="1" ht="33.75" customHeight="1" x14ac:dyDescent="0.2">
      <c r="A76" s="53" t="s">
        <v>241</v>
      </c>
      <c r="B76" s="54" t="s">
        <v>305</v>
      </c>
      <c r="C76" s="103">
        <v>3</v>
      </c>
      <c r="D76" s="103">
        <v>3</v>
      </c>
      <c r="E76" s="103" t="s">
        <v>357</v>
      </c>
      <c r="F76" s="129" t="s">
        <v>357</v>
      </c>
      <c r="G76" s="134" t="s">
        <v>357</v>
      </c>
      <c r="H76" s="129" t="s">
        <v>357</v>
      </c>
      <c r="I76" s="134">
        <v>0</v>
      </c>
      <c r="J76" s="129" t="s">
        <v>358</v>
      </c>
      <c r="K76" s="129" t="s">
        <v>358</v>
      </c>
      <c r="L76" s="134">
        <v>0</v>
      </c>
      <c r="M76" s="138" t="s">
        <v>358</v>
      </c>
    </row>
    <row r="77" spans="1:13" s="25" customFormat="1" ht="22.5" x14ac:dyDescent="0.2">
      <c r="A77" s="53" t="s">
        <v>242</v>
      </c>
      <c r="B77" s="54" t="s">
        <v>243</v>
      </c>
      <c r="C77" s="103">
        <v>3</v>
      </c>
      <c r="D77" s="103">
        <v>3</v>
      </c>
      <c r="E77" s="103">
        <v>349</v>
      </c>
      <c r="F77" s="129" t="s">
        <v>357</v>
      </c>
      <c r="G77" s="134" t="s">
        <v>357</v>
      </c>
      <c r="H77" s="129" t="s">
        <v>357</v>
      </c>
      <c r="I77" s="134" t="s">
        <v>357</v>
      </c>
      <c r="J77" s="129" t="s">
        <v>357</v>
      </c>
      <c r="K77" s="129" t="s">
        <v>357</v>
      </c>
      <c r="L77" s="134" t="s">
        <v>357</v>
      </c>
      <c r="M77" s="138" t="s">
        <v>357</v>
      </c>
    </row>
    <row r="78" spans="1:13" s="25" customFormat="1" ht="11.25" x14ac:dyDescent="0.2">
      <c r="A78" s="53" t="s">
        <v>115</v>
      </c>
      <c r="B78" s="54" t="s">
        <v>116</v>
      </c>
      <c r="C78" s="103">
        <v>5</v>
      </c>
      <c r="D78" s="103">
        <v>5</v>
      </c>
      <c r="E78" s="103">
        <v>473</v>
      </c>
      <c r="F78" s="129">
        <v>1.7204301075268802</v>
      </c>
      <c r="G78" s="134">
        <v>3865.1329999999998</v>
      </c>
      <c r="H78" s="129">
        <v>-11.650366929801592</v>
      </c>
      <c r="I78" s="134">
        <v>2602.3240000000001</v>
      </c>
      <c r="J78" s="129">
        <v>-10.304248574507994</v>
      </c>
      <c r="K78" s="129">
        <v>67.328187671679089</v>
      </c>
      <c r="L78" s="134">
        <v>1600.0429999999999</v>
      </c>
      <c r="M78" s="138">
        <v>-4.513296464520792</v>
      </c>
    </row>
    <row r="79" spans="1:13" s="24" customFormat="1" ht="22.5" customHeight="1" x14ac:dyDescent="0.2">
      <c r="A79" s="53" t="s">
        <v>77</v>
      </c>
      <c r="B79" s="54" t="s">
        <v>282</v>
      </c>
      <c r="C79" s="103">
        <v>12</v>
      </c>
      <c r="D79" s="103">
        <v>10</v>
      </c>
      <c r="E79" s="103">
        <v>4311</v>
      </c>
      <c r="F79" s="129">
        <v>6.9727047146402015</v>
      </c>
      <c r="G79" s="134">
        <v>107323.47199999999</v>
      </c>
      <c r="H79" s="129">
        <v>-13.039331948468174</v>
      </c>
      <c r="I79" s="134" t="s">
        <v>357</v>
      </c>
      <c r="J79" s="129" t="s">
        <v>357</v>
      </c>
      <c r="K79" s="129" t="s">
        <v>357</v>
      </c>
      <c r="L79" s="134">
        <v>28842.774000000001</v>
      </c>
      <c r="M79" s="138" t="s">
        <v>357</v>
      </c>
    </row>
    <row r="80" spans="1:13" s="25" customFormat="1" ht="22.5" x14ac:dyDescent="0.2">
      <c r="A80" s="53" t="s">
        <v>78</v>
      </c>
      <c r="B80" s="54" t="s">
        <v>79</v>
      </c>
      <c r="C80" s="103">
        <v>4</v>
      </c>
      <c r="D80" s="103">
        <v>4</v>
      </c>
      <c r="E80" s="103" t="s">
        <v>357</v>
      </c>
      <c r="F80" s="129" t="s">
        <v>357</v>
      </c>
      <c r="G80" s="134">
        <v>73187.53</v>
      </c>
      <c r="H80" s="129">
        <v>-27.71989967748398</v>
      </c>
      <c r="I80" s="134" t="s">
        <v>357</v>
      </c>
      <c r="J80" s="129" t="s">
        <v>357</v>
      </c>
      <c r="K80" s="129" t="s">
        <v>357</v>
      </c>
      <c r="L80" s="134" t="s">
        <v>357</v>
      </c>
      <c r="M80" s="138" t="s">
        <v>357</v>
      </c>
    </row>
    <row r="81" spans="1:13" s="25" customFormat="1" ht="33.75" x14ac:dyDescent="0.2">
      <c r="A81" s="53" t="s">
        <v>244</v>
      </c>
      <c r="B81" s="54" t="s">
        <v>283</v>
      </c>
      <c r="C81" s="103">
        <v>3</v>
      </c>
      <c r="D81" s="103">
        <v>2</v>
      </c>
      <c r="E81" s="103">
        <v>669</v>
      </c>
      <c r="F81" s="129" t="s">
        <v>357</v>
      </c>
      <c r="G81" s="134" t="s">
        <v>357</v>
      </c>
      <c r="H81" s="129" t="s">
        <v>357</v>
      </c>
      <c r="I81" s="134" t="s">
        <v>357</v>
      </c>
      <c r="J81" s="129" t="s">
        <v>357</v>
      </c>
      <c r="K81" s="129" t="s">
        <v>357</v>
      </c>
      <c r="L81" s="134">
        <v>3293.279</v>
      </c>
      <c r="M81" s="138" t="s">
        <v>357</v>
      </c>
    </row>
    <row r="82" spans="1:13" s="24" customFormat="1" ht="33.75" customHeight="1" x14ac:dyDescent="0.2">
      <c r="A82" s="53" t="s">
        <v>80</v>
      </c>
      <c r="B82" s="54" t="s">
        <v>327</v>
      </c>
      <c r="C82" s="103">
        <v>4</v>
      </c>
      <c r="D82" s="103">
        <v>3</v>
      </c>
      <c r="E82" s="103">
        <v>193</v>
      </c>
      <c r="F82" s="129" t="s">
        <v>357</v>
      </c>
      <c r="G82" s="134">
        <v>4330.1790000000001</v>
      </c>
      <c r="H82" s="129" t="s">
        <v>357</v>
      </c>
      <c r="I82" s="134" t="s">
        <v>357</v>
      </c>
      <c r="J82" s="129" t="s">
        <v>357</v>
      </c>
      <c r="K82" s="129" t="s">
        <v>357</v>
      </c>
      <c r="L82" s="134" t="s">
        <v>357</v>
      </c>
      <c r="M82" s="138" t="s">
        <v>357</v>
      </c>
    </row>
    <row r="83" spans="1:13" s="24" customFormat="1" ht="11.25" x14ac:dyDescent="0.2">
      <c r="A83" s="53" t="s">
        <v>81</v>
      </c>
      <c r="B83" s="54" t="s">
        <v>82</v>
      </c>
      <c r="C83" s="103">
        <v>3</v>
      </c>
      <c r="D83" s="103">
        <v>3</v>
      </c>
      <c r="E83" s="103">
        <v>272</v>
      </c>
      <c r="F83" s="129">
        <v>-6.5292096219931324</v>
      </c>
      <c r="G83" s="134">
        <v>11195.643</v>
      </c>
      <c r="H83" s="129">
        <v>100.14052830132016</v>
      </c>
      <c r="I83" s="134" t="s">
        <v>357</v>
      </c>
      <c r="J83" s="129" t="s">
        <v>357</v>
      </c>
      <c r="K83" s="129" t="s">
        <v>357</v>
      </c>
      <c r="L83" s="134">
        <v>1105.213</v>
      </c>
      <c r="M83" s="138" t="s">
        <v>357</v>
      </c>
    </row>
    <row r="84" spans="1:13" s="24" customFormat="1" ht="22.5" x14ac:dyDescent="0.2">
      <c r="A84" s="53" t="s">
        <v>83</v>
      </c>
      <c r="B84" s="54" t="s">
        <v>284</v>
      </c>
      <c r="C84" s="103">
        <v>14</v>
      </c>
      <c r="D84" s="103">
        <v>14</v>
      </c>
      <c r="E84" s="103">
        <v>2702</v>
      </c>
      <c r="F84" s="129">
        <v>-0.22156573116690481</v>
      </c>
      <c r="G84" s="134">
        <v>39321.805999999997</v>
      </c>
      <c r="H84" s="129">
        <v>20.224210912744496</v>
      </c>
      <c r="I84" s="134">
        <v>33471.784</v>
      </c>
      <c r="J84" s="129">
        <v>14.237164737593773</v>
      </c>
      <c r="K84" s="129">
        <v>85.122702655112036</v>
      </c>
      <c r="L84" s="134">
        <v>5208.0659999999998</v>
      </c>
      <c r="M84" s="138">
        <v>-11.611621498876843</v>
      </c>
    </row>
    <row r="85" spans="1:13" s="24" customFormat="1" ht="45" x14ac:dyDescent="0.2">
      <c r="A85" s="53" t="s">
        <v>84</v>
      </c>
      <c r="B85" s="54" t="s">
        <v>285</v>
      </c>
      <c r="C85" s="103">
        <v>5</v>
      </c>
      <c r="D85" s="103">
        <v>5</v>
      </c>
      <c r="E85" s="103">
        <v>1546</v>
      </c>
      <c r="F85" s="129">
        <v>-0.7064868336544663</v>
      </c>
      <c r="G85" s="134">
        <v>20276.812000000002</v>
      </c>
      <c r="H85" s="129">
        <v>8.8535000936244472</v>
      </c>
      <c r="I85" s="134">
        <v>19629.632000000001</v>
      </c>
      <c r="J85" s="129">
        <v>11.721386794034103</v>
      </c>
      <c r="K85" s="129">
        <v>96.808275383724038</v>
      </c>
      <c r="L85" s="134">
        <v>1241.3409999999999</v>
      </c>
      <c r="M85" s="138">
        <v>-49.422305521884837</v>
      </c>
    </row>
    <row r="86" spans="1:13" s="24" customFormat="1" ht="33.75" x14ac:dyDescent="0.2">
      <c r="A86" s="53" t="s">
        <v>245</v>
      </c>
      <c r="B86" s="54" t="s">
        <v>317</v>
      </c>
      <c r="C86" s="103">
        <v>4</v>
      </c>
      <c r="D86" s="103">
        <v>4</v>
      </c>
      <c r="E86" s="103">
        <v>700</v>
      </c>
      <c r="F86" s="129">
        <v>-4.6321525885558543</v>
      </c>
      <c r="G86" s="134">
        <v>6849.7860000000001</v>
      </c>
      <c r="H86" s="129">
        <v>-22.10993826365916</v>
      </c>
      <c r="I86" s="134" t="s">
        <v>357</v>
      </c>
      <c r="J86" s="129" t="s">
        <v>357</v>
      </c>
      <c r="K86" s="129" t="s">
        <v>357</v>
      </c>
      <c r="L86" s="134" t="s">
        <v>357</v>
      </c>
      <c r="M86" s="138" t="s">
        <v>357</v>
      </c>
    </row>
    <row r="87" spans="1:13" s="24" customFormat="1" ht="33.75" x14ac:dyDescent="0.2">
      <c r="A87" s="53" t="s">
        <v>246</v>
      </c>
      <c r="B87" s="54" t="s">
        <v>328</v>
      </c>
      <c r="C87" s="103">
        <v>3</v>
      </c>
      <c r="D87" s="103">
        <v>3</v>
      </c>
      <c r="E87" s="103" t="s">
        <v>357</v>
      </c>
      <c r="F87" s="129" t="s">
        <v>357</v>
      </c>
      <c r="G87" s="134" t="s">
        <v>357</v>
      </c>
      <c r="H87" s="129" t="s">
        <v>357</v>
      </c>
      <c r="I87" s="134" t="s">
        <v>357</v>
      </c>
      <c r="J87" s="129" t="s">
        <v>357</v>
      </c>
      <c r="K87" s="129" t="s">
        <v>357</v>
      </c>
      <c r="L87" s="134" t="s">
        <v>357</v>
      </c>
      <c r="M87" s="138" t="s">
        <v>357</v>
      </c>
    </row>
    <row r="88" spans="1:13" s="22" customFormat="1" ht="22.5" x14ac:dyDescent="0.2">
      <c r="A88" s="51" t="s">
        <v>85</v>
      </c>
      <c r="B88" s="52" t="s">
        <v>286</v>
      </c>
      <c r="C88" s="102">
        <v>2</v>
      </c>
      <c r="D88" s="102">
        <v>2</v>
      </c>
      <c r="E88" s="102" t="s">
        <v>357</v>
      </c>
      <c r="F88" s="128" t="s">
        <v>357</v>
      </c>
      <c r="G88" s="133" t="s">
        <v>357</v>
      </c>
      <c r="H88" s="128" t="s">
        <v>357</v>
      </c>
      <c r="I88" s="133" t="s">
        <v>357</v>
      </c>
      <c r="J88" s="128" t="s">
        <v>357</v>
      </c>
      <c r="K88" s="128" t="s">
        <v>357</v>
      </c>
      <c r="L88" s="133" t="s">
        <v>357</v>
      </c>
      <c r="M88" s="137" t="s">
        <v>357</v>
      </c>
    </row>
    <row r="89" spans="1:13" s="23" customFormat="1" ht="11.25" x14ac:dyDescent="0.2">
      <c r="A89" s="51" t="s">
        <v>86</v>
      </c>
      <c r="B89" s="52" t="s">
        <v>178</v>
      </c>
      <c r="C89" s="102">
        <v>14</v>
      </c>
      <c r="D89" s="102">
        <v>14</v>
      </c>
      <c r="E89" s="102">
        <v>17049</v>
      </c>
      <c r="F89" s="128">
        <v>-2.743867655447815</v>
      </c>
      <c r="G89" s="133" t="s">
        <v>357</v>
      </c>
      <c r="H89" s="128" t="s">
        <v>357</v>
      </c>
      <c r="I89" s="133" t="s">
        <v>357</v>
      </c>
      <c r="J89" s="128" t="s">
        <v>357</v>
      </c>
      <c r="K89" s="128" t="s">
        <v>357</v>
      </c>
      <c r="L89" s="133" t="s">
        <v>357</v>
      </c>
      <c r="M89" s="137" t="s">
        <v>357</v>
      </c>
    </row>
    <row r="90" spans="1:13" s="24" customFormat="1" ht="11.25" x14ac:dyDescent="0.2">
      <c r="A90" s="53" t="s">
        <v>87</v>
      </c>
      <c r="B90" s="54" t="s">
        <v>88</v>
      </c>
      <c r="C90" s="103">
        <v>4</v>
      </c>
      <c r="D90" s="103">
        <v>4</v>
      </c>
      <c r="E90" s="103" t="s">
        <v>357</v>
      </c>
      <c r="F90" s="129" t="s">
        <v>357</v>
      </c>
      <c r="G90" s="134" t="s">
        <v>357</v>
      </c>
      <c r="H90" s="129" t="s">
        <v>357</v>
      </c>
      <c r="I90" s="134" t="s">
        <v>357</v>
      </c>
      <c r="J90" s="129" t="s">
        <v>357</v>
      </c>
      <c r="K90" s="129" t="s">
        <v>357</v>
      </c>
      <c r="L90" s="134" t="s">
        <v>357</v>
      </c>
      <c r="M90" s="138" t="s">
        <v>357</v>
      </c>
    </row>
    <row r="91" spans="1:13" s="24" customFormat="1" ht="11.25" x14ac:dyDescent="0.2">
      <c r="A91" s="53" t="s">
        <v>247</v>
      </c>
      <c r="B91" s="54" t="s">
        <v>249</v>
      </c>
      <c r="C91" s="103">
        <v>9</v>
      </c>
      <c r="D91" s="103">
        <v>9</v>
      </c>
      <c r="E91" s="103">
        <v>16201</v>
      </c>
      <c r="F91" s="129">
        <v>-1.5017023346303375</v>
      </c>
      <c r="G91" s="134" t="s">
        <v>357</v>
      </c>
      <c r="H91" s="129" t="s">
        <v>357</v>
      </c>
      <c r="I91" s="134" t="s">
        <v>357</v>
      </c>
      <c r="J91" s="129" t="s">
        <v>357</v>
      </c>
      <c r="K91" s="129" t="s">
        <v>357</v>
      </c>
      <c r="L91" s="134" t="s">
        <v>357</v>
      </c>
      <c r="M91" s="138" t="s">
        <v>357</v>
      </c>
    </row>
    <row r="92" spans="1:13" s="23" customFormat="1" ht="11.25" x14ac:dyDescent="0.2">
      <c r="A92" s="51" t="s">
        <v>248</v>
      </c>
      <c r="B92" s="52" t="s">
        <v>250</v>
      </c>
      <c r="C92" s="102">
        <v>0</v>
      </c>
      <c r="D92" s="102">
        <v>0</v>
      </c>
      <c r="E92" s="102">
        <v>0</v>
      </c>
      <c r="F92" s="128" t="s">
        <v>358</v>
      </c>
      <c r="G92" s="133">
        <v>0</v>
      </c>
      <c r="H92" s="128" t="s">
        <v>358</v>
      </c>
      <c r="I92" s="133">
        <v>0</v>
      </c>
      <c r="J92" s="128" t="s">
        <v>358</v>
      </c>
      <c r="K92" s="128" t="s">
        <v>358</v>
      </c>
      <c r="L92" s="133">
        <v>0</v>
      </c>
      <c r="M92" s="137" t="s">
        <v>358</v>
      </c>
    </row>
    <row r="93" spans="1:13" s="22" customFormat="1" ht="11.25" x14ac:dyDescent="0.2">
      <c r="A93" s="51" t="s">
        <v>89</v>
      </c>
      <c r="B93" s="52" t="s">
        <v>90</v>
      </c>
      <c r="C93" s="102">
        <v>14</v>
      </c>
      <c r="D93" s="102">
        <v>13</v>
      </c>
      <c r="E93" s="102">
        <v>4358</v>
      </c>
      <c r="F93" s="128">
        <v>2.9529884242853797</v>
      </c>
      <c r="G93" s="133">
        <v>77551.543000000005</v>
      </c>
      <c r="H93" s="128">
        <v>0.11025075524615602</v>
      </c>
      <c r="I93" s="133">
        <v>43952.406000000003</v>
      </c>
      <c r="J93" s="128">
        <v>1.5662084729310948</v>
      </c>
      <c r="K93" s="128">
        <v>56.675088979209612</v>
      </c>
      <c r="L93" s="142">
        <v>6115.0240000000003</v>
      </c>
      <c r="M93" s="143">
        <v>-41.399306243340362</v>
      </c>
    </row>
    <row r="94" spans="1:13" s="24" customFormat="1" ht="33.75" x14ac:dyDescent="0.2">
      <c r="A94" s="53" t="s">
        <v>91</v>
      </c>
      <c r="B94" s="54" t="s">
        <v>287</v>
      </c>
      <c r="C94" s="103">
        <v>11</v>
      </c>
      <c r="D94" s="103">
        <v>10</v>
      </c>
      <c r="E94" s="103">
        <v>3017</v>
      </c>
      <c r="F94" s="129">
        <v>4.2141623488773803</v>
      </c>
      <c r="G94" s="134">
        <v>54204.156000000003</v>
      </c>
      <c r="H94" s="129">
        <v>-1.2665779967653918</v>
      </c>
      <c r="I94" s="134">
        <v>22000.782999999999</v>
      </c>
      <c r="J94" s="129">
        <v>-4.8121252922055504</v>
      </c>
      <c r="K94" s="129">
        <v>40.588738250993153</v>
      </c>
      <c r="L94" s="135">
        <v>3325.1950000000002</v>
      </c>
      <c r="M94" s="144">
        <v>-29.535307839537253</v>
      </c>
    </row>
    <row r="95" spans="1:13" s="22" customFormat="1" ht="22.5" customHeight="1" x14ac:dyDescent="0.2">
      <c r="A95" s="51" t="s">
        <v>92</v>
      </c>
      <c r="B95" s="52" t="s">
        <v>318</v>
      </c>
      <c r="C95" s="102">
        <v>58</v>
      </c>
      <c r="D95" s="102">
        <v>57</v>
      </c>
      <c r="E95" s="102">
        <v>14554</v>
      </c>
      <c r="F95" s="128">
        <v>-0.77720207253886997</v>
      </c>
      <c r="G95" s="133">
        <v>449688.73300000001</v>
      </c>
      <c r="H95" s="128">
        <v>9.6992024951136671</v>
      </c>
      <c r="I95" s="133">
        <v>281696.946</v>
      </c>
      <c r="J95" s="128">
        <v>33.786873376418498</v>
      </c>
      <c r="K95" s="128">
        <v>62.642651533811048</v>
      </c>
      <c r="L95" s="142">
        <v>61957.504000000001</v>
      </c>
      <c r="M95" s="143">
        <v>-8.133557658990398</v>
      </c>
    </row>
    <row r="96" spans="1:13" s="24" customFormat="1" ht="33.75" x14ac:dyDescent="0.2">
      <c r="A96" s="53" t="s">
        <v>93</v>
      </c>
      <c r="B96" s="54" t="s">
        <v>289</v>
      </c>
      <c r="C96" s="103">
        <v>38</v>
      </c>
      <c r="D96" s="103">
        <v>36</v>
      </c>
      <c r="E96" s="103">
        <v>10791</v>
      </c>
      <c r="F96" s="129">
        <v>-1.9000000000000057</v>
      </c>
      <c r="G96" s="134">
        <v>386847.467</v>
      </c>
      <c r="H96" s="129">
        <v>15.336731676282639</v>
      </c>
      <c r="I96" s="134" t="s">
        <v>357</v>
      </c>
      <c r="J96" s="129" t="s">
        <v>357</v>
      </c>
      <c r="K96" s="129" t="s">
        <v>357</v>
      </c>
      <c r="L96" s="135">
        <v>55046.235000000001</v>
      </c>
      <c r="M96" s="144">
        <v>8.226943422432953E-2</v>
      </c>
    </row>
    <row r="97" spans="1:13" s="24" customFormat="1" ht="11.25" customHeight="1" x14ac:dyDescent="0.2">
      <c r="A97" s="53" t="s">
        <v>251</v>
      </c>
      <c r="B97" s="54" t="s">
        <v>252</v>
      </c>
      <c r="C97" s="103">
        <v>3</v>
      </c>
      <c r="D97" s="103">
        <v>2</v>
      </c>
      <c r="E97" s="103">
        <v>254</v>
      </c>
      <c r="F97" s="129" t="s">
        <v>357</v>
      </c>
      <c r="G97" s="134" t="s">
        <v>357</v>
      </c>
      <c r="H97" s="129" t="s">
        <v>357</v>
      </c>
      <c r="I97" s="134" t="s">
        <v>357</v>
      </c>
      <c r="J97" s="129" t="s">
        <v>357</v>
      </c>
      <c r="K97" s="129" t="s">
        <v>357</v>
      </c>
      <c r="L97" s="135" t="s">
        <v>357</v>
      </c>
      <c r="M97" s="144" t="s">
        <v>357</v>
      </c>
    </row>
    <row r="98" spans="1:13" s="24" customFormat="1" ht="11.25" x14ac:dyDescent="0.2">
      <c r="A98" s="53" t="s">
        <v>94</v>
      </c>
      <c r="B98" s="54" t="s">
        <v>95</v>
      </c>
      <c r="C98" s="103">
        <v>16</v>
      </c>
      <c r="D98" s="103">
        <v>15</v>
      </c>
      <c r="E98" s="103">
        <v>1665</v>
      </c>
      <c r="F98" s="129">
        <v>11.371237458193988</v>
      </c>
      <c r="G98" s="134">
        <v>28527.544000000002</v>
      </c>
      <c r="H98" s="129">
        <v>-0.1266851353096996</v>
      </c>
      <c r="I98" s="134">
        <v>7655.19</v>
      </c>
      <c r="J98" s="129">
        <v>18.510969462238279</v>
      </c>
      <c r="K98" s="129">
        <v>26.834381536665056</v>
      </c>
      <c r="L98" s="135">
        <v>3390.587</v>
      </c>
      <c r="M98" s="144">
        <v>63.927694777897102</v>
      </c>
    </row>
    <row r="99" spans="1:13" s="24" customFormat="1" ht="22.5" x14ac:dyDescent="0.2">
      <c r="A99" s="53" t="s">
        <v>117</v>
      </c>
      <c r="B99" s="54" t="s">
        <v>290</v>
      </c>
      <c r="C99" s="103">
        <v>8</v>
      </c>
      <c r="D99" s="103">
        <v>8</v>
      </c>
      <c r="E99" s="103">
        <v>335</v>
      </c>
      <c r="F99" s="129">
        <v>-0.88757396449703663</v>
      </c>
      <c r="G99" s="134">
        <v>4712.1080000000002</v>
      </c>
      <c r="H99" s="129">
        <v>11.398168639060955</v>
      </c>
      <c r="I99" s="134" t="s">
        <v>357</v>
      </c>
      <c r="J99" s="129" t="s">
        <v>357</v>
      </c>
      <c r="K99" s="129" t="s">
        <v>357</v>
      </c>
      <c r="L99" s="135" t="s">
        <v>357</v>
      </c>
      <c r="M99" s="144" t="s">
        <v>357</v>
      </c>
    </row>
    <row r="100" spans="1:13" s="24" customFormat="1" ht="22.5" x14ac:dyDescent="0.2">
      <c r="A100" s="53" t="s">
        <v>253</v>
      </c>
      <c r="B100" s="54" t="s">
        <v>255</v>
      </c>
      <c r="C100" s="103">
        <v>4</v>
      </c>
      <c r="D100" s="103">
        <v>5</v>
      </c>
      <c r="E100" s="103">
        <v>159</v>
      </c>
      <c r="F100" s="129">
        <v>-14.973262032085572</v>
      </c>
      <c r="G100" s="134">
        <v>1694.537</v>
      </c>
      <c r="H100" s="129">
        <v>-13.268037116067816</v>
      </c>
      <c r="I100" s="134" t="s">
        <v>357</v>
      </c>
      <c r="J100" s="129" t="s">
        <v>357</v>
      </c>
      <c r="K100" s="129" t="s">
        <v>357</v>
      </c>
      <c r="L100" s="135" t="s">
        <v>357</v>
      </c>
      <c r="M100" s="144" t="s">
        <v>357</v>
      </c>
    </row>
    <row r="101" spans="1:13" s="24" customFormat="1" ht="22.5" customHeight="1" x14ac:dyDescent="0.2">
      <c r="A101" s="53" t="s">
        <v>254</v>
      </c>
      <c r="B101" s="54" t="s">
        <v>307</v>
      </c>
      <c r="C101" s="103">
        <v>3</v>
      </c>
      <c r="D101" s="103">
        <v>3</v>
      </c>
      <c r="E101" s="103">
        <v>316</v>
      </c>
      <c r="F101" s="129">
        <v>30.578512396694208</v>
      </c>
      <c r="G101" s="134">
        <v>1159.5450000000001</v>
      </c>
      <c r="H101" s="129" t="s">
        <v>357</v>
      </c>
      <c r="I101" s="134" t="s">
        <v>357</v>
      </c>
      <c r="J101" s="129" t="s">
        <v>357</v>
      </c>
      <c r="K101" s="129" t="s">
        <v>357</v>
      </c>
      <c r="L101" s="135" t="s">
        <v>357</v>
      </c>
      <c r="M101" s="144" t="s">
        <v>357</v>
      </c>
    </row>
    <row r="102" spans="1:13" s="24" customFormat="1" ht="22.5" x14ac:dyDescent="0.2">
      <c r="A102" s="53" t="s">
        <v>96</v>
      </c>
      <c r="B102" s="54" t="s">
        <v>291</v>
      </c>
      <c r="C102" s="103">
        <v>20</v>
      </c>
      <c r="D102" s="103">
        <v>21</v>
      </c>
      <c r="E102" s="103">
        <v>3763</v>
      </c>
      <c r="F102" s="129">
        <v>2.5899672846237678</v>
      </c>
      <c r="G102" s="134">
        <v>62841.266000000003</v>
      </c>
      <c r="H102" s="129">
        <v>-15.674099197386312</v>
      </c>
      <c r="I102" s="134" t="s">
        <v>357</v>
      </c>
      <c r="J102" s="129" t="s">
        <v>357</v>
      </c>
      <c r="K102" s="129" t="s">
        <v>357</v>
      </c>
      <c r="L102" s="135">
        <v>6911.2690000000002</v>
      </c>
      <c r="M102" s="144">
        <v>-44.452262029483116</v>
      </c>
    </row>
    <row r="103" spans="1:13" s="22" customFormat="1" ht="33.75" customHeight="1" x14ac:dyDescent="0.2">
      <c r="A103" s="51" t="s">
        <v>179</v>
      </c>
      <c r="B103" s="52" t="s">
        <v>319</v>
      </c>
      <c r="C103" s="102">
        <v>311</v>
      </c>
      <c r="D103" s="102">
        <v>302</v>
      </c>
      <c r="E103" s="102">
        <v>79524</v>
      </c>
      <c r="F103" s="128">
        <v>0.39768208158163532</v>
      </c>
      <c r="G103" s="133">
        <v>8098307.659</v>
      </c>
      <c r="H103" s="128">
        <v>26.793435304880688</v>
      </c>
      <c r="I103" s="133">
        <v>2397029.5260000001</v>
      </c>
      <c r="J103" s="128">
        <v>38.56438032615344</v>
      </c>
      <c r="K103" s="128">
        <v>29.59914128893433</v>
      </c>
      <c r="L103" s="142">
        <v>1647636.345</v>
      </c>
      <c r="M103" s="143">
        <v>41.04285890273556</v>
      </c>
    </row>
    <row r="104" spans="1:13" s="22" customFormat="1" ht="35.25" customHeight="1" x14ac:dyDescent="0.2">
      <c r="A104" s="51"/>
      <c r="B104" s="66" t="s">
        <v>180</v>
      </c>
      <c r="C104" s="103"/>
      <c r="D104" s="103"/>
      <c r="E104" s="103"/>
      <c r="F104" s="106"/>
      <c r="G104" s="103"/>
      <c r="H104" s="106"/>
      <c r="I104" s="103"/>
      <c r="J104" s="106"/>
      <c r="L104" s="26"/>
      <c r="M104" s="26"/>
    </row>
    <row r="105" spans="1:13" s="24" customFormat="1" ht="13.5" customHeight="1" x14ac:dyDescent="0.2">
      <c r="A105" s="58" t="s">
        <v>97</v>
      </c>
      <c r="B105" s="59" t="s">
        <v>98</v>
      </c>
      <c r="C105" s="103">
        <v>87</v>
      </c>
      <c r="D105" s="103">
        <v>85</v>
      </c>
      <c r="E105" s="103">
        <v>14864</v>
      </c>
      <c r="F105" s="129">
        <v>3.394546466332784</v>
      </c>
      <c r="G105" s="134">
        <v>1474331.0959999999</v>
      </c>
      <c r="H105" s="129">
        <v>14.491526616415598</v>
      </c>
      <c r="I105" s="134">
        <v>553795.81299999997</v>
      </c>
      <c r="J105" s="129">
        <v>8.3162971353015536</v>
      </c>
      <c r="K105" s="129">
        <v>37.562513230745829</v>
      </c>
      <c r="L105" s="135">
        <v>434784.95699999999</v>
      </c>
      <c r="M105" s="144">
        <v>3.0289954192690516</v>
      </c>
    </row>
    <row r="106" spans="1:13" s="24" customFormat="1" ht="11.25" x14ac:dyDescent="0.2">
      <c r="A106" s="51" t="s">
        <v>21</v>
      </c>
      <c r="B106" s="54" t="s">
        <v>99</v>
      </c>
      <c r="C106" s="103">
        <v>145</v>
      </c>
      <c r="D106" s="103">
        <v>143</v>
      </c>
      <c r="E106" s="103">
        <v>50326</v>
      </c>
      <c r="F106" s="129">
        <v>-0.27148603927629722</v>
      </c>
      <c r="G106" s="134">
        <v>1513310.4839999999</v>
      </c>
      <c r="H106" s="129">
        <v>24.705857381016003</v>
      </c>
      <c r="I106" s="134">
        <v>1174847.253</v>
      </c>
      <c r="J106" s="129">
        <v>42.588922773311765</v>
      </c>
      <c r="K106" s="129">
        <v>77.634250566653705</v>
      </c>
      <c r="L106" s="135">
        <v>822229.53799999994</v>
      </c>
      <c r="M106" s="144">
        <v>49.301812125864814</v>
      </c>
    </row>
    <row r="107" spans="1:13" s="24" customFormat="1" ht="11.25" x14ac:dyDescent="0.2">
      <c r="A107" s="51" t="s">
        <v>100</v>
      </c>
      <c r="B107" s="54" t="s">
        <v>101</v>
      </c>
      <c r="C107" s="103">
        <v>5</v>
      </c>
      <c r="D107" s="103">
        <v>5</v>
      </c>
      <c r="E107" s="103">
        <v>816</v>
      </c>
      <c r="F107" s="129">
        <v>-8.0045095828635766</v>
      </c>
      <c r="G107" s="134">
        <v>31774.928</v>
      </c>
      <c r="H107" s="129">
        <v>-50.060258662199388</v>
      </c>
      <c r="I107" s="134">
        <v>14119.893</v>
      </c>
      <c r="J107" s="129" t="s">
        <v>357</v>
      </c>
      <c r="K107" s="129">
        <v>44.437214775120815</v>
      </c>
      <c r="L107" s="135" t="s">
        <v>357</v>
      </c>
      <c r="M107" s="144" t="s">
        <v>357</v>
      </c>
    </row>
    <row r="108" spans="1:13" s="24" customFormat="1" ht="11.25" x14ac:dyDescent="0.2">
      <c r="A108" s="51" t="s">
        <v>102</v>
      </c>
      <c r="B108" s="54" t="s">
        <v>103</v>
      </c>
      <c r="C108" s="103">
        <v>61</v>
      </c>
      <c r="D108" s="103">
        <v>58</v>
      </c>
      <c r="E108" s="103">
        <v>10242</v>
      </c>
      <c r="F108" s="129">
        <v>1.045777426992899</v>
      </c>
      <c r="G108" s="134">
        <v>323175.092</v>
      </c>
      <c r="H108" s="129">
        <v>24.218589477763871</v>
      </c>
      <c r="I108" s="134">
        <v>128741.37699999999</v>
      </c>
      <c r="J108" s="129">
        <v>37.249436637280184</v>
      </c>
      <c r="K108" s="129">
        <v>39.836416910496304</v>
      </c>
      <c r="L108" s="135">
        <v>52539.87</v>
      </c>
      <c r="M108" s="144">
        <v>19.654405157058434</v>
      </c>
    </row>
    <row r="109" spans="1:13" s="24" customFormat="1" ht="11.25" x14ac:dyDescent="0.2">
      <c r="A109" s="99" t="s">
        <v>104</v>
      </c>
      <c r="B109" s="100" t="s">
        <v>105</v>
      </c>
      <c r="C109" s="113">
        <v>13</v>
      </c>
      <c r="D109" s="105">
        <v>11</v>
      </c>
      <c r="E109" s="105">
        <v>3276</v>
      </c>
      <c r="F109" s="131">
        <v>-2.1213026590976938</v>
      </c>
      <c r="G109" s="136">
        <v>4755716.0590000004</v>
      </c>
      <c r="H109" s="131">
        <v>33.512859755091227</v>
      </c>
      <c r="I109" s="136">
        <v>525525.18999999994</v>
      </c>
      <c r="J109" s="131" t="s">
        <v>357</v>
      </c>
      <c r="K109" s="131">
        <v>11.050390382442298</v>
      </c>
      <c r="L109" s="145" t="s">
        <v>357</v>
      </c>
      <c r="M109" s="146" t="s">
        <v>357</v>
      </c>
    </row>
    <row r="110" spans="1:13" s="2" customFormat="1" ht="11.25" x14ac:dyDescent="0.2">
      <c r="A110" s="4"/>
      <c r="B110" s="24"/>
      <c r="L110" s="18"/>
      <c r="M110" s="18"/>
    </row>
    <row r="111" spans="1:13" s="2" customFormat="1" ht="11.25" x14ac:dyDescent="0.2">
      <c r="A111" s="4"/>
      <c r="B111" s="24"/>
      <c r="L111" s="18"/>
      <c r="M111" s="18"/>
    </row>
    <row r="112" spans="1:13" s="2" customFormat="1" ht="11.25" x14ac:dyDescent="0.2">
      <c r="A112" s="4"/>
      <c r="B112" s="24"/>
      <c r="L112" s="18"/>
      <c r="M112" s="18"/>
    </row>
    <row r="113" spans="1:13" s="2" customFormat="1" ht="11.25" x14ac:dyDescent="0.2">
      <c r="A113" s="4"/>
      <c r="B113" s="24"/>
      <c r="L113" s="18"/>
      <c r="M113" s="18"/>
    </row>
    <row r="114" spans="1:13" s="2" customFormat="1" ht="11.25" x14ac:dyDescent="0.2">
      <c r="A114" s="4"/>
      <c r="B114" s="24"/>
      <c r="L114" s="18"/>
      <c r="M114" s="18"/>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9">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8" t="s">
        <v>361</v>
      </c>
      <c r="B1" s="178"/>
      <c r="C1" s="178"/>
      <c r="D1" s="178"/>
      <c r="E1" s="178"/>
      <c r="F1" s="178"/>
      <c r="G1" s="178"/>
      <c r="H1" s="178"/>
      <c r="I1" s="178"/>
    </row>
    <row r="2" spans="1:9" ht="11.25" customHeight="1" x14ac:dyDescent="0.2"/>
    <row r="3" spans="1:9" ht="12.75" customHeight="1" x14ac:dyDescent="0.2">
      <c r="A3" s="191" t="s">
        <v>294</v>
      </c>
      <c r="B3" s="193" t="s">
        <v>172</v>
      </c>
      <c r="C3" s="196" t="s">
        <v>295</v>
      </c>
      <c r="D3" s="196" t="s">
        <v>296</v>
      </c>
      <c r="E3" s="196"/>
      <c r="F3" s="196"/>
      <c r="G3" s="196"/>
      <c r="H3" s="196"/>
      <c r="I3" s="197"/>
    </row>
    <row r="4" spans="1:9" ht="49.5" customHeight="1" x14ac:dyDescent="0.2">
      <c r="A4" s="212"/>
      <c r="B4" s="194"/>
      <c r="C4" s="214"/>
      <c r="D4" s="108" t="s">
        <v>107</v>
      </c>
      <c r="E4" s="108" t="s">
        <v>297</v>
      </c>
      <c r="F4" s="108" t="s">
        <v>173</v>
      </c>
      <c r="G4" s="108" t="s">
        <v>297</v>
      </c>
      <c r="H4" s="108" t="s">
        <v>174</v>
      </c>
      <c r="I4" s="64" t="s">
        <v>297</v>
      </c>
    </row>
    <row r="5" spans="1:9" ht="13.5" customHeight="1" x14ac:dyDescent="0.2">
      <c r="A5" s="213"/>
      <c r="B5" s="195"/>
      <c r="C5" s="110" t="s">
        <v>20</v>
      </c>
      <c r="D5" s="110" t="s">
        <v>150</v>
      </c>
      <c r="E5" s="110" t="s">
        <v>16</v>
      </c>
      <c r="F5" s="110" t="s">
        <v>150</v>
      </c>
      <c r="G5" s="110" t="s">
        <v>16</v>
      </c>
      <c r="H5" s="110" t="s">
        <v>150</v>
      </c>
      <c r="I5" s="109" t="s">
        <v>16</v>
      </c>
    </row>
    <row r="6" spans="1:9" s="19" customFormat="1" x14ac:dyDescent="0.2">
      <c r="A6" s="20"/>
      <c r="B6" s="57"/>
      <c r="C6" s="21"/>
      <c r="D6" s="21"/>
      <c r="E6" s="21"/>
      <c r="F6" s="21"/>
      <c r="G6" s="21"/>
      <c r="H6" s="21"/>
      <c r="I6" s="21"/>
    </row>
    <row r="7" spans="1:9" s="22" customFormat="1" x14ac:dyDescent="0.2">
      <c r="A7" s="51" t="s">
        <v>36</v>
      </c>
      <c r="B7" s="52" t="s">
        <v>37</v>
      </c>
      <c r="C7" s="102">
        <v>2</v>
      </c>
      <c r="D7" s="133" t="s">
        <v>357</v>
      </c>
      <c r="E7" s="128" t="s">
        <v>357</v>
      </c>
      <c r="F7" s="133" t="s">
        <v>357</v>
      </c>
      <c r="G7" s="128" t="s">
        <v>357</v>
      </c>
      <c r="H7" s="133" t="s">
        <v>357</v>
      </c>
      <c r="I7" s="128" t="s">
        <v>357</v>
      </c>
    </row>
    <row r="8" spans="1:9" s="22" customFormat="1" x14ac:dyDescent="0.2">
      <c r="A8" s="51" t="s">
        <v>226</v>
      </c>
      <c r="B8" s="52" t="s">
        <v>228</v>
      </c>
      <c r="C8" s="102">
        <v>1</v>
      </c>
      <c r="D8" s="133" t="s">
        <v>357</v>
      </c>
      <c r="E8" s="128" t="s">
        <v>357</v>
      </c>
      <c r="F8" s="133">
        <v>0</v>
      </c>
      <c r="G8" s="128" t="s">
        <v>358</v>
      </c>
      <c r="H8" s="133">
        <v>0</v>
      </c>
      <c r="I8" s="128" t="s">
        <v>358</v>
      </c>
    </row>
    <row r="9" spans="1:9" s="22" customFormat="1" ht="11.25" customHeight="1" x14ac:dyDescent="0.2">
      <c r="A9" s="51" t="s">
        <v>39</v>
      </c>
      <c r="B9" s="52" t="s">
        <v>40</v>
      </c>
      <c r="C9" s="102">
        <v>1</v>
      </c>
      <c r="D9" s="133" t="s">
        <v>357</v>
      </c>
      <c r="E9" s="128" t="s">
        <v>357</v>
      </c>
      <c r="F9" s="133" t="s">
        <v>357</v>
      </c>
      <c r="G9" s="128" t="s">
        <v>357</v>
      </c>
      <c r="H9" s="133" t="s">
        <v>357</v>
      </c>
      <c r="I9" s="128" t="s">
        <v>357</v>
      </c>
    </row>
    <row r="10" spans="1:9" s="22" customFormat="1" x14ac:dyDescent="0.2">
      <c r="A10" s="51" t="s">
        <v>45</v>
      </c>
      <c r="B10" s="52" t="s">
        <v>46</v>
      </c>
      <c r="C10" s="102">
        <v>38</v>
      </c>
      <c r="D10" s="133">
        <v>206286.84299999999</v>
      </c>
      <c r="E10" s="128">
        <v>15.22796595201406</v>
      </c>
      <c r="F10" s="133">
        <v>87002.573999999993</v>
      </c>
      <c r="G10" s="128">
        <v>1.3724987483779643</v>
      </c>
      <c r="H10" s="133">
        <v>43914.25</v>
      </c>
      <c r="I10" s="128">
        <v>9.1801012405100124</v>
      </c>
    </row>
    <row r="11" spans="1:9" s="25" customFormat="1" ht="67.5" customHeight="1" x14ac:dyDescent="0.2">
      <c r="A11" s="53" t="s">
        <v>47</v>
      </c>
      <c r="B11" s="54" t="s">
        <v>311</v>
      </c>
      <c r="C11" s="103">
        <v>15</v>
      </c>
      <c r="D11" s="134">
        <v>82950.209000000003</v>
      </c>
      <c r="E11" s="129">
        <v>22.54521681813705</v>
      </c>
      <c r="F11" s="134">
        <v>41802.087</v>
      </c>
      <c r="G11" s="129">
        <v>10.135791441469323</v>
      </c>
      <c r="H11" s="134">
        <v>18018.105</v>
      </c>
      <c r="I11" s="129">
        <v>10.769535788716553</v>
      </c>
    </row>
    <row r="12" spans="1:9" s="24" customFormat="1" ht="22.5" x14ac:dyDescent="0.2">
      <c r="A12" s="53" t="s">
        <v>233</v>
      </c>
      <c r="B12" s="54" t="s">
        <v>267</v>
      </c>
      <c r="C12" s="103">
        <v>3</v>
      </c>
      <c r="D12" s="134" t="s">
        <v>357</v>
      </c>
      <c r="E12" s="129" t="s">
        <v>357</v>
      </c>
      <c r="F12" s="134" t="s">
        <v>357</v>
      </c>
      <c r="G12" s="129" t="s">
        <v>357</v>
      </c>
      <c r="H12" s="134" t="s">
        <v>357</v>
      </c>
      <c r="I12" s="129" t="s">
        <v>357</v>
      </c>
    </row>
    <row r="13" spans="1:9" s="24" customFormat="1" ht="22.5" x14ac:dyDescent="0.2">
      <c r="A13" s="53" t="s">
        <v>114</v>
      </c>
      <c r="B13" s="54" t="s">
        <v>268</v>
      </c>
      <c r="C13" s="103">
        <v>6</v>
      </c>
      <c r="D13" s="134">
        <v>14633.950999999999</v>
      </c>
      <c r="E13" s="129">
        <v>29.752346327319799</v>
      </c>
      <c r="F13" s="134">
        <v>10785.504999999999</v>
      </c>
      <c r="G13" s="129">
        <v>26.490459301298699</v>
      </c>
      <c r="H13" s="134">
        <v>3742.27</v>
      </c>
      <c r="I13" s="129">
        <v>47.282031825893881</v>
      </c>
    </row>
    <row r="14" spans="1:9" s="24" customFormat="1" x14ac:dyDescent="0.2">
      <c r="A14" s="53" t="s">
        <v>234</v>
      </c>
      <c r="B14" s="54" t="s">
        <v>236</v>
      </c>
      <c r="C14" s="103">
        <v>4</v>
      </c>
      <c r="D14" s="134">
        <v>58077.326999999997</v>
      </c>
      <c r="E14" s="129">
        <v>29.904101622249868</v>
      </c>
      <c r="F14" s="134">
        <v>24364.304</v>
      </c>
      <c r="G14" s="129" t="s">
        <v>357</v>
      </c>
      <c r="H14" s="134" t="s">
        <v>357</v>
      </c>
      <c r="I14" s="129" t="s">
        <v>357</v>
      </c>
    </row>
    <row r="15" spans="1:9" s="25" customFormat="1" ht="22.5" x14ac:dyDescent="0.2">
      <c r="A15" s="53" t="s">
        <v>193</v>
      </c>
      <c r="B15" s="54" t="s">
        <v>269</v>
      </c>
      <c r="C15" s="103">
        <v>3</v>
      </c>
      <c r="D15" s="134" t="s">
        <v>357</v>
      </c>
      <c r="E15" s="129" t="s">
        <v>357</v>
      </c>
      <c r="F15" s="134" t="s">
        <v>357</v>
      </c>
      <c r="G15" s="129" t="s">
        <v>357</v>
      </c>
      <c r="H15" s="134" t="s">
        <v>357</v>
      </c>
      <c r="I15" s="129" t="s">
        <v>357</v>
      </c>
    </row>
    <row r="16" spans="1:9" s="25" customFormat="1" ht="33.75" x14ac:dyDescent="0.2">
      <c r="A16" s="53" t="s">
        <v>235</v>
      </c>
      <c r="B16" s="54" t="s">
        <v>303</v>
      </c>
      <c r="C16" s="103">
        <v>3</v>
      </c>
      <c r="D16" s="134" t="s">
        <v>357</v>
      </c>
      <c r="E16" s="129" t="s">
        <v>357</v>
      </c>
      <c r="F16" s="134" t="s">
        <v>357</v>
      </c>
      <c r="G16" s="129" t="s">
        <v>357</v>
      </c>
      <c r="H16" s="134" t="s">
        <v>357</v>
      </c>
      <c r="I16" s="129" t="s">
        <v>357</v>
      </c>
    </row>
    <row r="17" spans="1:9" s="24" customFormat="1" ht="22.5" x14ac:dyDescent="0.2">
      <c r="A17" s="53" t="s">
        <v>48</v>
      </c>
      <c r="B17" s="54" t="s">
        <v>49</v>
      </c>
      <c r="C17" s="103">
        <v>15</v>
      </c>
      <c r="D17" s="134">
        <v>52231.86</v>
      </c>
      <c r="E17" s="129">
        <v>0.23206841052740401</v>
      </c>
      <c r="F17" s="134">
        <v>26272.941999999999</v>
      </c>
      <c r="G17" s="129">
        <v>-13.509558312785785</v>
      </c>
      <c r="H17" s="134">
        <v>11409.811</v>
      </c>
      <c r="I17" s="129">
        <v>-7.1297153205949968</v>
      </c>
    </row>
    <row r="18" spans="1:9" s="24" customFormat="1" ht="22.5" x14ac:dyDescent="0.2">
      <c r="A18" s="53" t="s">
        <v>50</v>
      </c>
      <c r="B18" s="54" t="s">
        <v>270</v>
      </c>
      <c r="C18" s="103">
        <v>12</v>
      </c>
      <c r="D18" s="134">
        <v>40336.802000000003</v>
      </c>
      <c r="E18" s="129">
        <v>6.7398627461046487</v>
      </c>
      <c r="F18" s="134">
        <v>18532.345000000001</v>
      </c>
      <c r="G18" s="129">
        <v>-9.7446759871297388</v>
      </c>
      <c r="H18" s="134">
        <v>9600.7090000000007</v>
      </c>
      <c r="I18" s="129">
        <v>8.3298974981478153</v>
      </c>
    </row>
    <row r="19" spans="1:9" s="23" customFormat="1" ht="22.5" x14ac:dyDescent="0.2">
      <c r="A19" s="51" t="s">
        <v>51</v>
      </c>
      <c r="B19" s="52" t="s">
        <v>271</v>
      </c>
      <c r="C19" s="102">
        <v>8</v>
      </c>
      <c r="D19" s="133">
        <v>65813.216</v>
      </c>
      <c r="E19" s="128">
        <v>11.595128714731445</v>
      </c>
      <c r="F19" s="133">
        <v>7115.9390000000003</v>
      </c>
      <c r="G19" s="128">
        <v>1.7032583339217098</v>
      </c>
      <c r="H19" s="133">
        <v>2428.431</v>
      </c>
      <c r="I19" s="128" t="s">
        <v>357</v>
      </c>
    </row>
    <row r="20" spans="1:9" s="24" customFormat="1" ht="33.75" customHeight="1" x14ac:dyDescent="0.2">
      <c r="A20" s="53" t="s">
        <v>52</v>
      </c>
      <c r="B20" s="54" t="s">
        <v>272</v>
      </c>
      <c r="C20" s="103">
        <v>6</v>
      </c>
      <c r="D20" s="134" t="s">
        <v>357</v>
      </c>
      <c r="E20" s="129" t="s">
        <v>357</v>
      </c>
      <c r="F20" s="134" t="s">
        <v>357</v>
      </c>
      <c r="G20" s="129" t="s">
        <v>357</v>
      </c>
      <c r="H20" s="134" t="s">
        <v>357</v>
      </c>
      <c r="I20" s="129" t="s">
        <v>357</v>
      </c>
    </row>
    <row r="21" spans="1:9" s="23" customFormat="1" ht="11.25" customHeight="1" x14ac:dyDescent="0.2">
      <c r="A21" s="51" t="s">
        <v>63</v>
      </c>
      <c r="B21" s="52" t="s">
        <v>64</v>
      </c>
      <c r="C21" s="102">
        <v>7</v>
      </c>
      <c r="D21" s="133">
        <v>1152019.5959999999</v>
      </c>
      <c r="E21" s="128">
        <v>15.216529536675623</v>
      </c>
      <c r="F21" s="133">
        <v>421380.842</v>
      </c>
      <c r="G21" s="128">
        <v>9.171704960059273</v>
      </c>
      <c r="H21" s="133" t="s">
        <v>357</v>
      </c>
      <c r="I21" s="128" t="s">
        <v>357</v>
      </c>
    </row>
    <row r="22" spans="1:9" s="25" customFormat="1" ht="22.5" x14ac:dyDescent="0.2">
      <c r="A22" s="53" t="s">
        <v>167</v>
      </c>
      <c r="B22" s="54" t="s">
        <v>274</v>
      </c>
      <c r="C22" s="103">
        <v>5</v>
      </c>
      <c r="D22" s="134" t="s">
        <v>357</v>
      </c>
      <c r="E22" s="129" t="s">
        <v>357</v>
      </c>
      <c r="F22" s="134" t="s">
        <v>357</v>
      </c>
      <c r="G22" s="129" t="s">
        <v>357</v>
      </c>
      <c r="H22" s="134" t="s">
        <v>357</v>
      </c>
      <c r="I22" s="129" t="s">
        <v>357</v>
      </c>
    </row>
    <row r="23" spans="1:9" s="22" customFormat="1" x14ac:dyDescent="0.2">
      <c r="A23" s="51" t="s">
        <v>65</v>
      </c>
      <c r="B23" s="52" t="s">
        <v>66</v>
      </c>
      <c r="C23" s="102">
        <v>6</v>
      </c>
      <c r="D23" s="133">
        <v>12633.34</v>
      </c>
      <c r="E23" s="128">
        <v>-8.7801952136488239</v>
      </c>
      <c r="F23" s="133" t="s">
        <v>357</v>
      </c>
      <c r="G23" s="128" t="s">
        <v>357</v>
      </c>
      <c r="H23" s="133" t="s">
        <v>357</v>
      </c>
      <c r="I23" s="128" t="s">
        <v>357</v>
      </c>
    </row>
    <row r="24" spans="1:9" s="22" customFormat="1" ht="33.75" customHeight="1" x14ac:dyDescent="0.2">
      <c r="A24" s="51" t="s">
        <v>67</v>
      </c>
      <c r="B24" s="52" t="s">
        <v>329</v>
      </c>
      <c r="C24" s="102">
        <v>20</v>
      </c>
      <c r="D24" s="133">
        <v>84891.362999999998</v>
      </c>
      <c r="E24" s="128">
        <v>-37.334480128137095</v>
      </c>
      <c r="F24" s="133">
        <v>57003.495000000003</v>
      </c>
      <c r="G24" s="128">
        <v>-27.064389763349581</v>
      </c>
      <c r="H24" s="133">
        <v>26930.103999999999</v>
      </c>
      <c r="I24" s="128">
        <v>-28.063883085375949</v>
      </c>
    </row>
    <row r="25" spans="1:9" s="25" customFormat="1" ht="22.5" x14ac:dyDescent="0.2">
      <c r="A25" s="53" t="s">
        <v>194</v>
      </c>
      <c r="B25" s="54" t="s">
        <v>275</v>
      </c>
      <c r="C25" s="103">
        <v>4</v>
      </c>
      <c r="D25" s="134">
        <v>7351.7719999999999</v>
      </c>
      <c r="E25" s="129">
        <v>12.41104084353708</v>
      </c>
      <c r="F25" s="134">
        <v>2455.5700000000002</v>
      </c>
      <c r="G25" s="129">
        <v>-22.703131826829718</v>
      </c>
      <c r="H25" s="134">
        <v>904.1</v>
      </c>
      <c r="I25" s="129">
        <v>-22.200584980005857</v>
      </c>
    </row>
    <row r="26" spans="1:9" s="25" customFormat="1" ht="33.75" customHeight="1" x14ac:dyDescent="0.2">
      <c r="A26" s="53" t="s">
        <v>68</v>
      </c>
      <c r="B26" s="54" t="s">
        <v>276</v>
      </c>
      <c r="C26" s="103">
        <v>10</v>
      </c>
      <c r="D26" s="134">
        <v>11452.502</v>
      </c>
      <c r="E26" s="129">
        <v>-47.106371481552465</v>
      </c>
      <c r="F26" s="134">
        <v>5167.32</v>
      </c>
      <c r="G26" s="129">
        <v>-62.243418928371355</v>
      </c>
      <c r="H26" s="134">
        <v>2593.2089999999998</v>
      </c>
      <c r="I26" s="129">
        <v>-50.286743580212381</v>
      </c>
    </row>
    <row r="27" spans="1:9" s="24" customFormat="1" ht="22.5" customHeight="1" x14ac:dyDescent="0.2">
      <c r="A27" s="53" t="s">
        <v>69</v>
      </c>
      <c r="B27" s="54" t="s">
        <v>277</v>
      </c>
      <c r="C27" s="103">
        <v>10</v>
      </c>
      <c r="D27" s="134">
        <v>11452.502</v>
      </c>
      <c r="E27" s="129">
        <v>-47.106371481552465</v>
      </c>
      <c r="F27" s="134">
        <v>5167.32</v>
      </c>
      <c r="G27" s="129">
        <v>-62.243418928371355</v>
      </c>
      <c r="H27" s="134">
        <v>2593.2089999999998</v>
      </c>
      <c r="I27" s="129">
        <v>-50.286743580212381</v>
      </c>
    </row>
    <row r="28" spans="1:9" s="22" customFormat="1" ht="11.25" customHeight="1" x14ac:dyDescent="0.2">
      <c r="A28" s="51" t="s">
        <v>70</v>
      </c>
      <c r="B28" s="52" t="s">
        <v>71</v>
      </c>
      <c r="C28" s="102">
        <v>10</v>
      </c>
      <c r="D28" s="133">
        <v>19830.634999999998</v>
      </c>
      <c r="E28" s="128">
        <v>83.681109053808598</v>
      </c>
      <c r="F28" s="133">
        <v>9654.1170000000002</v>
      </c>
      <c r="G28" s="128">
        <v>71.204190710006429</v>
      </c>
      <c r="H28" s="133">
        <v>5145.4579999999996</v>
      </c>
      <c r="I28" s="128">
        <v>91.278122258405062</v>
      </c>
    </row>
    <row r="29" spans="1:9" s="24" customFormat="1" ht="45" x14ac:dyDescent="0.2">
      <c r="A29" s="53" t="s">
        <v>72</v>
      </c>
      <c r="B29" s="54" t="s">
        <v>278</v>
      </c>
      <c r="C29" s="103">
        <v>4</v>
      </c>
      <c r="D29" s="134">
        <v>4951.5839999999998</v>
      </c>
      <c r="E29" s="129" t="s">
        <v>357</v>
      </c>
      <c r="F29" s="134">
        <v>1886.413</v>
      </c>
      <c r="G29" s="129" t="s">
        <v>357</v>
      </c>
      <c r="H29" s="134">
        <v>655.38</v>
      </c>
      <c r="I29" s="129" t="s">
        <v>357</v>
      </c>
    </row>
    <row r="30" spans="1:9" s="25" customFormat="1" ht="22.5" x14ac:dyDescent="0.2">
      <c r="A30" s="53" t="s">
        <v>240</v>
      </c>
      <c r="B30" s="54" t="s">
        <v>279</v>
      </c>
      <c r="C30" s="103">
        <v>3</v>
      </c>
      <c r="D30" s="134" t="s">
        <v>357</v>
      </c>
      <c r="E30" s="129" t="s">
        <v>357</v>
      </c>
      <c r="F30" s="134" t="s">
        <v>357</v>
      </c>
      <c r="G30" s="129" t="s">
        <v>357</v>
      </c>
      <c r="H30" s="134" t="s">
        <v>357</v>
      </c>
      <c r="I30" s="129" t="s">
        <v>357</v>
      </c>
    </row>
    <row r="31" spans="1:9" s="25" customFormat="1" ht="22.5" x14ac:dyDescent="0.2">
      <c r="A31" s="53" t="s">
        <v>73</v>
      </c>
      <c r="B31" s="54" t="s">
        <v>320</v>
      </c>
      <c r="C31" s="103">
        <v>3</v>
      </c>
      <c r="D31" s="134">
        <v>12273.778</v>
      </c>
      <c r="E31" s="129">
        <v>132.63358145630045</v>
      </c>
      <c r="F31" s="134" t="s">
        <v>357</v>
      </c>
      <c r="G31" s="129" t="s">
        <v>357</v>
      </c>
      <c r="H31" s="134" t="s">
        <v>357</v>
      </c>
      <c r="I31" s="129" t="s">
        <v>357</v>
      </c>
    </row>
    <row r="32" spans="1:9" s="22" customFormat="1" x14ac:dyDescent="0.2">
      <c r="A32" s="51" t="s">
        <v>74</v>
      </c>
      <c r="B32" s="52" t="s">
        <v>75</v>
      </c>
      <c r="C32" s="102">
        <v>37</v>
      </c>
      <c r="D32" s="133">
        <v>226704.91699999999</v>
      </c>
      <c r="E32" s="128">
        <v>-48.410895713838528</v>
      </c>
      <c r="F32" s="133">
        <v>149001.80900000001</v>
      </c>
      <c r="G32" s="128">
        <v>-23.090852833888292</v>
      </c>
      <c r="H32" s="133">
        <v>60772.106</v>
      </c>
      <c r="I32" s="128">
        <v>9.4217504860384622</v>
      </c>
    </row>
    <row r="33" spans="1:9" s="24" customFormat="1" ht="22.5" x14ac:dyDescent="0.2">
      <c r="A33" s="53" t="s">
        <v>76</v>
      </c>
      <c r="B33" s="54" t="s">
        <v>281</v>
      </c>
      <c r="C33" s="103">
        <v>9</v>
      </c>
      <c r="D33" s="134">
        <v>25421.402999999998</v>
      </c>
      <c r="E33" s="129">
        <v>-87.588161605227924</v>
      </c>
      <c r="F33" s="134">
        <v>18410.503000000001</v>
      </c>
      <c r="G33" s="129" t="s">
        <v>357</v>
      </c>
      <c r="H33" s="134">
        <v>7123.33</v>
      </c>
      <c r="I33" s="129">
        <v>3.7635146335757526</v>
      </c>
    </row>
    <row r="34" spans="1:9" s="25" customFormat="1" x14ac:dyDescent="0.2">
      <c r="A34" s="53" t="s">
        <v>115</v>
      </c>
      <c r="B34" s="54" t="s">
        <v>116</v>
      </c>
      <c r="C34" s="103">
        <v>4</v>
      </c>
      <c r="D34" s="134">
        <v>5133.9409999999998</v>
      </c>
      <c r="E34" s="129">
        <v>14.998287549645937</v>
      </c>
      <c r="F34" s="134">
        <v>3113.1460000000002</v>
      </c>
      <c r="G34" s="129">
        <v>-10.60967202208208</v>
      </c>
      <c r="H34" s="134">
        <v>1672.579</v>
      </c>
      <c r="I34" s="129">
        <v>-28.015140853405285</v>
      </c>
    </row>
    <row r="35" spans="1:9" s="24" customFormat="1" ht="22.5" x14ac:dyDescent="0.2">
      <c r="A35" s="53" t="s">
        <v>77</v>
      </c>
      <c r="B35" s="54" t="s">
        <v>282</v>
      </c>
      <c r="C35" s="103">
        <v>12</v>
      </c>
      <c r="D35" s="134">
        <v>142505.378</v>
      </c>
      <c r="E35" s="129">
        <v>1.7384495842466947</v>
      </c>
      <c r="F35" s="134" t="s">
        <v>357</v>
      </c>
      <c r="G35" s="129" t="s">
        <v>357</v>
      </c>
      <c r="H35" s="134">
        <v>42126.12</v>
      </c>
      <c r="I35" s="129">
        <v>4.2106334173205511</v>
      </c>
    </row>
    <row r="36" spans="1:9" s="25" customFormat="1" x14ac:dyDescent="0.2">
      <c r="A36" s="53" t="s">
        <v>78</v>
      </c>
      <c r="B36" s="54" t="s">
        <v>79</v>
      </c>
      <c r="C36" s="103">
        <v>4</v>
      </c>
      <c r="D36" s="134">
        <v>114180.795</v>
      </c>
      <c r="E36" s="129" t="s">
        <v>357</v>
      </c>
      <c r="F36" s="134" t="s">
        <v>357</v>
      </c>
      <c r="G36" s="129" t="s">
        <v>357</v>
      </c>
      <c r="H36" s="134" t="s">
        <v>357</v>
      </c>
      <c r="I36" s="129" t="s">
        <v>357</v>
      </c>
    </row>
    <row r="37" spans="1:9" s="25" customFormat="1" ht="22.5" customHeight="1" x14ac:dyDescent="0.2">
      <c r="A37" s="53" t="s">
        <v>244</v>
      </c>
      <c r="B37" s="54" t="s">
        <v>283</v>
      </c>
      <c r="C37" s="103">
        <v>3</v>
      </c>
      <c r="D37" s="134" t="s">
        <v>357</v>
      </c>
      <c r="E37" s="129" t="s">
        <v>357</v>
      </c>
      <c r="F37" s="134" t="s">
        <v>357</v>
      </c>
      <c r="G37" s="129" t="s">
        <v>357</v>
      </c>
      <c r="H37" s="134" t="s">
        <v>357</v>
      </c>
      <c r="I37" s="129" t="s">
        <v>357</v>
      </c>
    </row>
    <row r="38" spans="1:9" s="24" customFormat="1" ht="22.5" customHeight="1" x14ac:dyDescent="0.2">
      <c r="A38" s="53" t="s">
        <v>80</v>
      </c>
      <c r="B38" s="54" t="s">
        <v>177</v>
      </c>
      <c r="C38" s="103">
        <v>4</v>
      </c>
      <c r="D38" s="134">
        <v>4911.3490000000002</v>
      </c>
      <c r="E38" s="129" t="s">
        <v>357</v>
      </c>
      <c r="F38" s="134" t="s">
        <v>357</v>
      </c>
      <c r="G38" s="129" t="s">
        <v>357</v>
      </c>
      <c r="H38" s="134" t="s">
        <v>357</v>
      </c>
      <c r="I38" s="129" t="s">
        <v>357</v>
      </c>
    </row>
    <row r="39" spans="1:9" s="24" customFormat="1" x14ac:dyDescent="0.2">
      <c r="A39" s="53" t="s">
        <v>81</v>
      </c>
      <c r="B39" s="54" t="s">
        <v>82</v>
      </c>
      <c r="C39" s="103">
        <v>3</v>
      </c>
      <c r="D39" s="134">
        <v>6093.2</v>
      </c>
      <c r="E39" s="129">
        <v>-33.09742706398589</v>
      </c>
      <c r="F39" s="134" t="s">
        <v>357</v>
      </c>
      <c r="G39" s="129" t="s">
        <v>357</v>
      </c>
      <c r="H39" s="134">
        <v>341.00299999999999</v>
      </c>
      <c r="I39" s="129">
        <v>-86.253620486359566</v>
      </c>
    </row>
    <row r="40" spans="1:9" s="24" customFormat="1" ht="22.5" x14ac:dyDescent="0.2">
      <c r="A40" s="53" t="s">
        <v>83</v>
      </c>
      <c r="B40" s="54" t="s">
        <v>284</v>
      </c>
      <c r="C40" s="103">
        <v>13</v>
      </c>
      <c r="D40" s="134">
        <v>52684.936000000002</v>
      </c>
      <c r="E40" s="129">
        <v>-38.343943099272167</v>
      </c>
      <c r="F40" s="134">
        <v>47456.652000000002</v>
      </c>
      <c r="G40" s="129">
        <v>-38.124459161993514</v>
      </c>
      <c r="H40" s="134">
        <v>11181.653</v>
      </c>
      <c r="I40" s="129">
        <v>93.80039603617189</v>
      </c>
    </row>
    <row r="41" spans="1:9" s="24" customFormat="1" ht="33.75" customHeight="1" x14ac:dyDescent="0.2">
      <c r="A41" s="53" t="s">
        <v>84</v>
      </c>
      <c r="B41" s="54" t="s">
        <v>285</v>
      </c>
      <c r="C41" s="103">
        <v>5</v>
      </c>
      <c r="D41" s="134">
        <v>23012.33</v>
      </c>
      <c r="E41" s="129">
        <v>-43.743951131375255</v>
      </c>
      <c r="F41" s="134">
        <v>21261.482</v>
      </c>
      <c r="G41" s="129">
        <v>-46.122151119061975</v>
      </c>
      <c r="H41" s="134">
        <v>2533.0169999999998</v>
      </c>
      <c r="I41" s="129">
        <v>-15.293769468842328</v>
      </c>
    </row>
    <row r="42" spans="1:9" s="24" customFormat="1" ht="22.5" customHeight="1" x14ac:dyDescent="0.2">
      <c r="A42" s="53" t="s">
        <v>245</v>
      </c>
      <c r="B42" s="54" t="s">
        <v>306</v>
      </c>
      <c r="C42" s="103">
        <v>3</v>
      </c>
      <c r="D42" s="134">
        <v>9342.9189999999999</v>
      </c>
      <c r="E42" s="129">
        <v>-68.958657077999206</v>
      </c>
      <c r="F42" s="134" t="s">
        <v>357</v>
      </c>
      <c r="G42" s="129" t="s">
        <v>357</v>
      </c>
      <c r="H42" s="134" t="s">
        <v>357</v>
      </c>
      <c r="I42" s="129" t="s">
        <v>357</v>
      </c>
    </row>
    <row r="43" spans="1:9" s="24" customFormat="1" ht="22.5" customHeight="1" x14ac:dyDescent="0.2">
      <c r="A43" s="53" t="s">
        <v>246</v>
      </c>
      <c r="B43" s="54" t="s">
        <v>308</v>
      </c>
      <c r="C43" s="103">
        <v>3</v>
      </c>
      <c r="D43" s="134" t="s">
        <v>357</v>
      </c>
      <c r="E43" s="129" t="s">
        <v>357</v>
      </c>
      <c r="F43" s="134" t="s">
        <v>357</v>
      </c>
      <c r="G43" s="129" t="s">
        <v>357</v>
      </c>
      <c r="H43" s="134" t="s">
        <v>357</v>
      </c>
      <c r="I43" s="129" t="s">
        <v>357</v>
      </c>
    </row>
    <row r="44" spans="1:9" s="22" customFormat="1" ht="22.5" x14ac:dyDescent="0.2">
      <c r="A44" s="51" t="s">
        <v>85</v>
      </c>
      <c r="B44" s="52" t="s">
        <v>286</v>
      </c>
      <c r="C44" s="102">
        <v>2</v>
      </c>
      <c r="D44" s="133" t="s">
        <v>357</v>
      </c>
      <c r="E44" s="128" t="s">
        <v>357</v>
      </c>
      <c r="F44" s="133" t="s">
        <v>357</v>
      </c>
      <c r="G44" s="128" t="s">
        <v>357</v>
      </c>
      <c r="H44" s="133" t="s">
        <v>357</v>
      </c>
      <c r="I44" s="128" t="s">
        <v>357</v>
      </c>
    </row>
    <row r="45" spans="1:9" s="23" customFormat="1" x14ac:dyDescent="0.2">
      <c r="A45" s="51" t="s">
        <v>86</v>
      </c>
      <c r="B45" s="52" t="s">
        <v>178</v>
      </c>
      <c r="C45" s="102">
        <v>12</v>
      </c>
      <c r="D45" s="133" t="s">
        <v>357</v>
      </c>
      <c r="E45" s="128" t="s">
        <v>357</v>
      </c>
      <c r="F45" s="133" t="s">
        <v>357</v>
      </c>
      <c r="G45" s="128" t="s">
        <v>357</v>
      </c>
      <c r="H45" s="133" t="s">
        <v>357</v>
      </c>
      <c r="I45" s="128" t="s">
        <v>357</v>
      </c>
    </row>
    <row r="46" spans="1:9" s="24" customFormat="1" x14ac:dyDescent="0.2">
      <c r="A46" s="53" t="s">
        <v>247</v>
      </c>
      <c r="B46" s="54" t="s">
        <v>249</v>
      </c>
      <c r="C46" s="103">
        <v>9</v>
      </c>
      <c r="D46" s="134" t="s">
        <v>357</v>
      </c>
      <c r="E46" s="129" t="s">
        <v>357</v>
      </c>
      <c r="F46" s="134" t="s">
        <v>357</v>
      </c>
      <c r="G46" s="129" t="s">
        <v>357</v>
      </c>
      <c r="H46" s="134" t="s">
        <v>357</v>
      </c>
      <c r="I46" s="129" t="s">
        <v>357</v>
      </c>
    </row>
    <row r="47" spans="1:9" s="22" customFormat="1" ht="33.75" customHeight="1" x14ac:dyDescent="0.2">
      <c r="A47" s="115" t="s">
        <v>214</v>
      </c>
      <c r="B47" s="116" t="s">
        <v>213</v>
      </c>
      <c r="C47" s="114">
        <v>144</v>
      </c>
      <c r="D47" s="147">
        <v>2569049.9079999998</v>
      </c>
      <c r="E47" s="148">
        <v>30.575759490129172</v>
      </c>
      <c r="F47" s="147">
        <v>1493842.8230000001</v>
      </c>
      <c r="G47" s="148">
        <v>75.424272337508995</v>
      </c>
      <c r="H47" s="147">
        <v>1255120.5519999999</v>
      </c>
      <c r="I47" s="148">
        <v>114.4312891154724</v>
      </c>
    </row>
    <row r="48" spans="1:9" x14ac:dyDescent="0.2">
      <c r="A48" s="4"/>
      <c r="B48" s="24"/>
    </row>
    <row r="49" spans="1:2" x14ac:dyDescent="0.2">
      <c r="A49" s="4"/>
      <c r="B49" s="24"/>
    </row>
    <row r="50" spans="1:2" x14ac:dyDescent="0.2">
      <c r="A50" s="4"/>
      <c r="B50" s="24"/>
    </row>
    <row r="51" spans="1:2" x14ac:dyDescent="0.2">
      <c r="A51" s="4"/>
      <c r="B51" s="24"/>
    </row>
    <row r="52" spans="1:2" x14ac:dyDescent="0.2">
      <c r="A52" s="4"/>
      <c r="B52" s="24"/>
    </row>
    <row r="53" spans="1:2" x14ac:dyDescent="0.2">
      <c r="A53" s="4"/>
      <c r="B53" s="24"/>
    </row>
  </sheetData>
  <mergeCells count="5">
    <mergeCell ref="A1:I1"/>
    <mergeCell ref="A3:A5"/>
    <mergeCell ref="B3:B5"/>
    <mergeCell ref="C3:C4"/>
    <mergeCell ref="D3:I3"/>
  </mergeCells>
  <conditionalFormatting sqref="A7:I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8" t="s">
        <v>362</v>
      </c>
      <c r="B1" s="178"/>
      <c r="C1" s="178"/>
      <c r="D1" s="178"/>
      <c r="E1" s="178"/>
      <c r="F1" s="178"/>
      <c r="G1" s="178"/>
      <c r="H1" s="178"/>
      <c r="I1" s="178"/>
      <c r="J1" s="178"/>
      <c r="K1" s="5"/>
      <c r="L1" s="5"/>
      <c r="M1" s="5"/>
      <c r="N1" s="5"/>
      <c r="O1" s="5"/>
      <c r="P1" s="5"/>
      <c r="Q1" s="5"/>
      <c r="R1" s="5"/>
      <c r="S1" s="5"/>
      <c r="T1" s="5"/>
      <c r="U1" s="5"/>
      <c r="V1" s="5"/>
      <c r="W1" s="5"/>
      <c r="X1" s="5"/>
      <c r="Y1" s="5"/>
    </row>
    <row r="2" spans="1:26" ht="11.25" customHeight="1" x14ac:dyDescent="0.2">
      <c r="Y2" s="5"/>
    </row>
    <row r="3" spans="1:26" ht="11.25" customHeight="1" x14ac:dyDescent="0.2">
      <c r="A3" s="191" t="s">
        <v>183</v>
      </c>
      <c r="B3" s="196"/>
      <c r="C3" s="193" t="s">
        <v>0</v>
      </c>
      <c r="D3" s="196" t="s">
        <v>17</v>
      </c>
      <c r="E3" s="196" t="s">
        <v>185</v>
      </c>
      <c r="F3" s="196" t="s">
        <v>171</v>
      </c>
      <c r="G3" s="193" t="s">
        <v>106</v>
      </c>
      <c r="H3" s="193"/>
      <c r="I3" s="193"/>
      <c r="J3" s="218"/>
      <c r="K3" s="7"/>
      <c r="L3" s="7"/>
      <c r="M3" s="7"/>
      <c r="N3" s="7"/>
      <c r="O3" s="7"/>
      <c r="P3" s="7"/>
      <c r="Q3" s="7"/>
      <c r="R3" s="7"/>
      <c r="S3" s="7"/>
      <c r="T3" s="7"/>
      <c r="U3" s="7"/>
      <c r="V3" s="7"/>
      <c r="W3" s="7"/>
      <c r="X3" s="216" t="s">
        <v>14</v>
      </c>
      <c r="Y3" s="5"/>
    </row>
    <row r="4" spans="1:26" ht="25.5" customHeight="1" x14ac:dyDescent="0.2">
      <c r="A4" s="181"/>
      <c r="B4" s="214"/>
      <c r="C4" s="194"/>
      <c r="D4" s="214"/>
      <c r="E4" s="194"/>
      <c r="F4" s="214"/>
      <c r="G4" s="77" t="s">
        <v>107</v>
      </c>
      <c r="H4" s="67" t="s">
        <v>173</v>
      </c>
      <c r="I4" s="67" t="s">
        <v>15</v>
      </c>
      <c r="J4" s="64" t="s">
        <v>174</v>
      </c>
      <c r="K4" s="7"/>
      <c r="L4" s="7"/>
      <c r="M4" s="7"/>
      <c r="N4" s="7"/>
      <c r="O4" s="7"/>
      <c r="P4" s="7"/>
      <c r="Q4" s="7"/>
      <c r="R4" s="7"/>
      <c r="S4" s="7"/>
      <c r="T4" s="7"/>
      <c r="U4" s="7"/>
      <c r="V4" s="7"/>
      <c r="W4" s="7"/>
      <c r="X4" s="217"/>
      <c r="Y4" s="5"/>
    </row>
    <row r="5" spans="1:26" x14ac:dyDescent="0.2">
      <c r="A5" s="192"/>
      <c r="B5" s="215"/>
      <c r="C5" s="195" t="s">
        <v>184</v>
      </c>
      <c r="D5" s="195"/>
      <c r="E5" s="78" t="s">
        <v>149</v>
      </c>
      <c r="F5" s="195" t="s">
        <v>150</v>
      </c>
      <c r="G5" s="195"/>
      <c r="H5" s="195"/>
      <c r="I5" s="78" t="s">
        <v>16</v>
      </c>
      <c r="J5" s="79" t="s">
        <v>150</v>
      </c>
      <c r="K5" s="7"/>
      <c r="L5" s="7"/>
      <c r="M5" s="7"/>
      <c r="N5" s="7"/>
      <c r="O5" s="7"/>
      <c r="P5" s="7"/>
      <c r="Q5" s="7"/>
      <c r="R5" s="7"/>
      <c r="S5" s="7"/>
      <c r="T5" s="7"/>
      <c r="U5" s="7"/>
      <c r="V5" s="7"/>
      <c r="W5" s="7"/>
      <c r="X5" s="217"/>
      <c r="Y5" s="5"/>
    </row>
    <row r="6" spans="1:26" x14ac:dyDescent="0.2">
      <c r="A6" s="61"/>
      <c r="B6" s="119"/>
      <c r="C6" s="120"/>
      <c r="D6" s="61"/>
      <c r="E6" s="61"/>
      <c r="F6" s="61"/>
      <c r="G6" s="61"/>
      <c r="H6" s="61"/>
      <c r="I6" s="62"/>
      <c r="J6" s="61"/>
      <c r="K6" s="7"/>
      <c r="L6" s="7"/>
      <c r="M6" s="7"/>
      <c r="N6" s="7"/>
      <c r="O6" s="7"/>
      <c r="P6" s="7"/>
      <c r="Q6" s="7"/>
      <c r="R6" s="7"/>
      <c r="S6" s="7"/>
      <c r="T6" s="7"/>
      <c r="U6" s="7"/>
      <c r="V6" s="7"/>
      <c r="W6" s="7"/>
      <c r="X6" s="63"/>
      <c r="Y6" s="5"/>
    </row>
    <row r="7" spans="1:26" s="4" customFormat="1" ht="10.5" customHeight="1" x14ac:dyDescent="0.2">
      <c r="A7" s="3">
        <v>2008</v>
      </c>
      <c r="B7" s="121"/>
      <c r="C7" s="149">
        <v>233</v>
      </c>
      <c r="D7" s="150">
        <v>77907</v>
      </c>
      <c r="E7" s="150">
        <v>125261.122</v>
      </c>
      <c r="F7" s="150">
        <v>4060874.3560000001</v>
      </c>
      <c r="G7" s="150">
        <v>75495161.047999993</v>
      </c>
      <c r="H7" s="150">
        <v>18325065.884</v>
      </c>
      <c r="I7" s="151">
        <v>24.273166160078635</v>
      </c>
      <c r="J7" s="150">
        <v>11264641.869999999</v>
      </c>
      <c r="K7" s="7"/>
      <c r="L7" s="7"/>
      <c r="M7" s="7"/>
      <c r="N7" s="7"/>
      <c r="O7" s="7"/>
      <c r="P7" s="7"/>
      <c r="Q7" s="7"/>
      <c r="R7" s="7"/>
      <c r="S7" s="7"/>
      <c r="T7" s="7"/>
      <c r="U7" s="7"/>
      <c r="V7" s="7"/>
      <c r="W7" s="7"/>
      <c r="X7" s="8"/>
      <c r="Y7" s="5"/>
      <c r="Z7" s="2"/>
    </row>
    <row r="8" spans="1:26" s="4" customFormat="1" ht="10.5" customHeight="1" x14ac:dyDescent="0.2">
      <c r="A8" s="3">
        <v>2009</v>
      </c>
      <c r="B8" s="121"/>
      <c r="C8" s="149">
        <v>216</v>
      </c>
      <c r="D8" s="150">
        <v>75327</v>
      </c>
      <c r="E8" s="150">
        <v>119416.84299999999</v>
      </c>
      <c r="F8" s="150">
        <v>4032758.5839999998</v>
      </c>
      <c r="G8" s="150">
        <v>52190559.729000002</v>
      </c>
      <c r="H8" s="150">
        <v>14793864.856000001</v>
      </c>
      <c r="I8" s="151">
        <v>28.345863567697474</v>
      </c>
      <c r="J8" s="150">
        <v>9607576.1579999998</v>
      </c>
      <c r="K8" s="7"/>
      <c r="L8" s="7"/>
      <c r="M8" s="7"/>
      <c r="N8" s="7"/>
      <c r="O8" s="7"/>
      <c r="P8" s="7"/>
      <c r="Q8" s="7"/>
      <c r="R8" s="7"/>
      <c r="S8" s="7"/>
      <c r="T8" s="7"/>
      <c r="U8" s="7"/>
      <c r="V8" s="7"/>
      <c r="W8" s="7"/>
      <c r="X8" s="8"/>
      <c r="Y8" s="5"/>
      <c r="Z8" s="2"/>
    </row>
    <row r="9" spans="1:26" s="4" customFormat="1" ht="10.5" customHeight="1" x14ac:dyDescent="0.2">
      <c r="A9" s="3">
        <v>2010</v>
      </c>
      <c r="B9" s="121"/>
      <c r="C9" s="149">
        <v>220</v>
      </c>
      <c r="D9" s="150">
        <v>74127</v>
      </c>
      <c r="E9" s="150">
        <v>119210.66099999999</v>
      </c>
      <c r="F9" s="150">
        <v>4038157.9780000001</v>
      </c>
      <c r="G9" s="150">
        <v>72123231.745000005</v>
      </c>
      <c r="H9" s="150">
        <v>16777886.127999999</v>
      </c>
      <c r="I9" s="151">
        <v>23.262804122976835</v>
      </c>
      <c r="J9" s="150">
        <v>10686415.471999999</v>
      </c>
      <c r="K9" s="7"/>
      <c r="L9" s="7"/>
      <c r="M9" s="7"/>
      <c r="N9" s="7"/>
      <c r="O9" s="7"/>
      <c r="P9" s="7"/>
      <c r="Q9" s="7"/>
      <c r="R9" s="7"/>
      <c r="S9" s="7"/>
      <c r="T9" s="7"/>
      <c r="U9" s="7"/>
      <c r="V9" s="7"/>
      <c r="W9" s="7"/>
      <c r="X9" s="8"/>
      <c r="Y9" s="5"/>
      <c r="Z9" s="2"/>
    </row>
    <row r="10" spans="1:26" s="4" customFormat="1" ht="10.5" customHeight="1" x14ac:dyDescent="0.2">
      <c r="A10" s="3">
        <v>2011</v>
      </c>
      <c r="B10" s="121"/>
      <c r="C10" s="149">
        <v>217</v>
      </c>
      <c r="D10" s="150">
        <v>75826</v>
      </c>
      <c r="E10" s="150">
        <v>121232.91099999999</v>
      </c>
      <c r="F10" s="150">
        <v>4218951.3499999996</v>
      </c>
      <c r="G10" s="150">
        <v>83457678.861000001</v>
      </c>
      <c r="H10" s="150">
        <v>18365106.774999999</v>
      </c>
      <c r="I10" s="151">
        <v>22.005293012746442</v>
      </c>
      <c r="J10" s="150">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21"/>
      <c r="C11" s="149">
        <v>217</v>
      </c>
      <c r="D11" s="150">
        <v>76838</v>
      </c>
      <c r="E11" s="150">
        <v>120883.96400000001</v>
      </c>
      <c r="F11" s="150">
        <v>4390440.1900000004</v>
      </c>
      <c r="G11" s="150">
        <v>87010854.978</v>
      </c>
      <c r="H11" s="150">
        <v>19137256.691</v>
      </c>
      <c r="I11" s="151">
        <v>21.994102570120361</v>
      </c>
      <c r="J11" s="150">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21"/>
      <c r="C12" s="149">
        <v>216</v>
      </c>
      <c r="D12" s="150">
        <v>78040</v>
      </c>
      <c r="E12" s="150">
        <v>122669.151</v>
      </c>
      <c r="F12" s="150">
        <v>4615487.2340000002</v>
      </c>
      <c r="G12" s="150">
        <v>81729233.280000001</v>
      </c>
      <c r="H12" s="150">
        <v>19460994.563999999</v>
      </c>
      <c r="I12" s="151">
        <v>23.811546717106314</v>
      </c>
      <c r="J12" s="150">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21"/>
      <c r="C13" s="149">
        <v>218</v>
      </c>
      <c r="D13" s="150">
        <v>79170</v>
      </c>
      <c r="E13" s="150">
        <v>119108.989</v>
      </c>
      <c r="F13" s="150">
        <v>4802037.47</v>
      </c>
      <c r="G13" s="150">
        <v>77754607.609999999</v>
      </c>
      <c r="H13" s="150">
        <v>19981843.386</v>
      </c>
      <c r="I13" s="151">
        <v>25.698597163816363</v>
      </c>
      <c r="J13" s="150">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21"/>
      <c r="C14" s="149">
        <v>216</v>
      </c>
      <c r="D14" s="150">
        <v>79261</v>
      </c>
      <c r="E14" s="150">
        <v>118989.864</v>
      </c>
      <c r="F14" s="150">
        <v>4960822.0279999999</v>
      </c>
      <c r="G14" s="150">
        <v>69594521.636999995</v>
      </c>
      <c r="H14" s="150">
        <v>20522295.269000001</v>
      </c>
      <c r="I14" s="151">
        <v>29.488377513452587</v>
      </c>
      <c r="J14" s="150">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21"/>
      <c r="C15" s="149">
        <v>209</v>
      </c>
      <c r="D15" s="150">
        <v>78764</v>
      </c>
      <c r="E15" s="150">
        <v>118973.469</v>
      </c>
      <c r="F15" s="150">
        <v>5072079.1380000003</v>
      </c>
      <c r="G15" s="150">
        <v>67025079.987000003</v>
      </c>
      <c r="H15" s="150">
        <v>21193129.872000001</v>
      </c>
      <c r="I15" s="151">
        <v>31.619700977769163</v>
      </c>
      <c r="J15" s="150">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21"/>
      <c r="C16" s="149">
        <v>219</v>
      </c>
      <c r="D16" s="150">
        <v>80434</v>
      </c>
      <c r="E16" s="150">
        <v>124845.344</v>
      </c>
      <c r="F16" s="150">
        <v>5210275.6849999996</v>
      </c>
      <c r="G16" s="150">
        <v>76612712.511000007</v>
      </c>
      <c r="H16" s="150">
        <v>23803015.901999999</v>
      </c>
      <c r="I16" s="151">
        <v>31.069277045349853</v>
      </c>
      <c r="J16" s="150">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21"/>
      <c r="C17" s="149">
        <v>215</v>
      </c>
      <c r="D17" s="150">
        <v>80963</v>
      </c>
      <c r="E17" s="150">
        <v>125239.69</v>
      </c>
      <c r="F17" s="150">
        <v>5378001.3949999996</v>
      </c>
      <c r="G17" s="150">
        <v>78290369.583000004</v>
      </c>
      <c r="H17" s="150">
        <v>24664876.920000002</v>
      </c>
      <c r="I17" s="151">
        <v>31.504356220788285</v>
      </c>
      <c r="J17" s="150">
        <v>16932800.890999999</v>
      </c>
      <c r="K17" s="7"/>
      <c r="L17" s="7"/>
      <c r="M17" s="7"/>
      <c r="N17" s="7"/>
      <c r="O17" s="7"/>
      <c r="P17" s="7"/>
      <c r="Q17" s="7"/>
      <c r="R17" s="7"/>
      <c r="S17" s="7"/>
      <c r="T17" s="7"/>
      <c r="U17" s="7"/>
      <c r="V17" s="7"/>
      <c r="W17" s="7"/>
      <c r="X17" s="8"/>
      <c r="Y17" s="5"/>
      <c r="Z17" s="2"/>
    </row>
    <row r="18" spans="1:26" s="4" customFormat="1" ht="10.5" customHeight="1" x14ac:dyDescent="0.2">
      <c r="A18" s="3" t="s">
        <v>344</v>
      </c>
      <c r="B18" s="121"/>
      <c r="C18" s="149">
        <v>215</v>
      </c>
      <c r="D18" s="150">
        <v>83898</v>
      </c>
      <c r="E18" s="150">
        <v>129212.255</v>
      </c>
      <c r="F18" s="150">
        <v>5676926.8279999997</v>
      </c>
      <c r="G18" s="150">
        <v>104303043.39399999</v>
      </c>
      <c r="H18" s="150">
        <v>25796826.278000001</v>
      </c>
      <c r="I18" s="151">
        <v>24.732572932271655</v>
      </c>
      <c r="J18" s="150">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21"/>
      <c r="C19" s="149">
        <v>219</v>
      </c>
      <c r="D19" s="150">
        <v>82887</v>
      </c>
      <c r="E19" s="150">
        <v>119274.658</v>
      </c>
      <c r="F19" s="150">
        <v>5527490.4720000001</v>
      </c>
      <c r="G19" s="150">
        <v>82112791.938999996</v>
      </c>
      <c r="H19" s="150">
        <v>20379841.919</v>
      </c>
      <c r="I19" s="151">
        <v>24.819326487083512</v>
      </c>
      <c r="J19" s="150">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21"/>
      <c r="C20" s="149">
        <v>216</v>
      </c>
      <c r="D20" s="150">
        <v>80506</v>
      </c>
      <c r="E20" s="150">
        <v>119423.29300000001</v>
      </c>
      <c r="F20" s="150">
        <v>5533923.3320000004</v>
      </c>
      <c r="G20" s="150">
        <v>96669389.251000002</v>
      </c>
      <c r="H20" s="150">
        <v>22809153.245000001</v>
      </c>
      <c r="I20" s="151">
        <v>23.595011225090627</v>
      </c>
      <c r="J20" s="150">
        <v>15210558.203</v>
      </c>
      <c r="K20" s="7"/>
      <c r="L20" s="7"/>
      <c r="M20" s="7"/>
      <c r="N20" s="7"/>
      <c r="O20" s="7"/>
      <c r="P20" s="7"/>
      <c r="Q20" s="7"/>
      <c r="R20" s="7"/>
      <c r="S20" s="7"/>
      <c r="T20" s="7"/>
      <c r="U20" s="7"/>
      <c r="V20" s="7"/>
      <c r="W20" s="7"/>
      <c r="X20" s="8"/>
      <c r="Y20" s="5"/>
      <c r="Z20" s="2"/>
    </row>
    <row r="21" spans="1:26" s="4" customFormat="1" ht="10.5" customHeight="1" x14ac:dyDescent="0.2">
      <c r="A21" s="3"/>
      <c r="B21" s="121"/>
      <c r="C21" s="122"/>
      <c r="D21" s="15"/>
      <c r="E21" s="15"/>
      <c r="F21" s="15"/>
      <c r="G21" s="15"/>
      <c r="H21" s="15"/>
      <c r="I21" s="15"/>
      <c r="J21" s="14"/>
      <c r="K21" s="7"/>
      <c r="L21" s="7"/>
      <c r="M21" s="7"/>
      <c r="N21" s="7"/>
      <c r="O21" s="7"/>
      <c r="P21" s="7"/>
      <c r="Q21" s="7"/>
      <c r="R21" s="7"/>
      <c r="S21" s="7"/>
      <c r="T21" s="7"/>
      <c r="U21" s="7"/>
      <c r="V21" s="7"/>
      <c r="W21" s="7"/>
      <c r="X21" s="8"/>
      <c r="Y21" s="5"/>
      <c r="Z21" s="2"/>
    </row>
    <row r="22" spans="1:26" s="4" customFormat="1" x14ac:dyDescent="0.2">
      <c r="A22" s="3">
        <v>2020</v>
      </c>
      <c r="B22" s="121" t="s">
        <v>1</v>
      </c>
      <c r="C22" s="149">
        <v>215</v>
      </c>
      <c r="D22" s="150">
        <v>83189</v>
      </c>
      <c r="E22" s="150">
        <v>11386.459000000001</v>
      </c>
      <c r="F22" s="150">
        <v>466820.26699999999</v>
      </c>
      <c r="G22" s="150">
        <v>9748882.2569999993</v>
      </c>
      <c r="H22" s="150">
        <v>2023055.1850000001</v>
      </c>
      <c r="I22" s="151">
        <v>20.751662925740884</v>
      </c>
      <c r="J22" s="150">
        <v>1415072.99</v>
      </c>
      <c r="K22" s="8"/>
      <c r="L22" s="8"/>
      <c r="M22" s="8"/>
      <c r="N22" s="8"/>
      <c r="O22" s="8"/>
      <c r="P22" s="8"/>
      <c r="Q22" s="8"/>
      <c r="R22" s="8"/>
      <c r="S22" s="8"/>
      <c r="T22" s="8"/>
      <c r="U22" s="8"/>
      <c r="V22" s="8"/>
      <c r="W22" s="8"/>
      <c r="X22" s="12" t="s">
        <v>1</v>
      </c>
      <c r="Y22" s="11"/>
    </row>
    <row r="23" spans="1:26" s="4" customFormat="1" x14ac:dyDescent="0.2">
      <c r="B23" s="121" t="s">
        <v>2</v>
      </c>
      <c r="C23" s="149">
        <v>219</v>
      </c>
      <c r="D23" s="150">
        <v>83502</v>
      </c>
      <c r="E23" s="150">
        <v>11058.156000000001</v>
      </c>
      <c r="F23" s="150">
        <v>452884.32199999999</v>
      </c>
      <c r="G23" s="150">
        <v>8848129.5629999992</v>
      </c>
      <c r="H23" s="150">
        <v>2103797.6639999999</v>
      </c>
      <c r="I23" s="151">
        <v>23.776750204895254</v>
      </c>
      <c r="J23" s="150">
        <v>1493777.956</v>
      </c>
      <c r="K23" s="8"/>
      <c r="L23" s="8"/>
      <c r="M23" s="8"/>
      <c r="N23" s="8"/>
      <c r="O23" s="8"/>
      <c r="P23" s="8"/>
      <c r="Q23" s="8"/>
      <c r="R23" s="8"/>
      <c r="S23" s="8"/>
      <c r="T23" s="8"/>
      <c r="U23" s="8"/>
      <c r="V23" s="8"/>
      <c r="W23" s="8"/>
      <c r="X23" s="12" t="s">
        <v>2</v>
      </c>
      <c r="Y23" s="11"/>
    </row>
    <row r="24" spans="1:26" s="4" customFormat="1" x14ac:dyDescent="0.2">
      <c r="B24" s="121" t="s">
        <v>3</v>
      </c>
      <c r="C24" s="149">
        <v>219</v>
      </c>
      <c r="D24" s="150">
        <v>83615</v>
      </c>
      <c r="E24" s="150">
        <v>11107.338</v>
      </c>
      <c r="F24" s="150">
        <v>469147.03200000001</v>
      </c>
      <c r="G24" s="150">
        <v>7777875.4890000001</v>
      </c>
      <c r="H24" s="150">
        <v>2065837.1850000001</v>
      </c>
      <c r="I24" s="151">
        <v>26.560430131874025</v>
      </c>
      <c r="J24" s="150">
        <v>1440895.642</v>
      </c>
      <c r="K24" s="8"/>
      <c r="L24" s="8"/>
      <c r="M24" s="8"/>
      <c r="N24" s="8"/>
      <c r="O24" s="8"/>
      <c r="P24" s="8"/>
      <c r="Q24" s="8"/>
      <c r="R24" s="8"/>
      <c r="S24" s="8"/>
      <c r="T24" s="8"/>
      <c r="U24" s="8"/>
      <c r="V24" s="8"/>
      <c r="W24" s="8"/>
      <c r="X24" s="12" t="s">
        <v>3</v>
      </c>
      <c r="Y24" s="11"/>
    </row>
    <row r="25" spans="1:26" s="4" customFormat="1" x14ac:dyDescent="0.2">
      <c r="B25" s="121" t="s">
        <v>4</v>
      </c>
      <c r="C25" s="149">
        <v>219</v>
      </c>
      <c r="D25" s="150">
        <v>83368</v>
      </c>
      <c r="E25" s="150">
        <v>9235.8709999999992</v>
      </c>
      <c r="F25" s="150">
        <v>536295.15700000001</v>
      </c>
      <c r="G25" s="150">
        <v>4964849.0010000002</v>
      </c>
      <c r="H25" s="150">
        <v>1420863.692</v>
      </c>
      <c r="I25" s="151">
        <v>28.618467383677032</v>
      </c>
      <c r="J25" s="150">
        <v>974806.27300000004</v>
      </c>
      <c r="K25" s="8"/>
      <c r="L25" s="8"/>
      <c r="M25" s="8"/>
      <c r="N25" s="8"/>
      <c r="O25" s="8"/>
      <c r="P25" s="8"/>
      <c r="Q25" s="8"/>
      <c r="R25" s="8"/>
      <c r="S25" s="8"/>
      <c r="T25" s="8"/>
      <c r="U25" s="8"/>
      <c r="V25" s="8"/>
      <c r="W25" s="8"/>
      <c r="X25" s="12" t="s">
        <v>4</v>
      </c>
      <c r="Y25" s="11"/>
    </row>
    <row r="26" spans="1:26" s="4" customFormat="1" x14ac:dyDescent="0.2">
      <c r="B26" s="121" t="s">
        <v>5</v>
      </c>
      <c r="C26" s="149">
        <v>219</v>
      </c>
      <c r="D26" s="150">
        <v>83302</v>
      </c>
      <c r="E26" s="150">
        <v>8992.8889999999992</v>
      </c>
      <c r="F26" s="150">
        <v>495572.60499999998</v>
      </c>
      <c r="G26" s="150">
        <v>4773721.2709999997</v>
      </c>
      <c r="H26" s="150">
        <v>1282480.7120000001</v>
      </c>
      <c r="I26" s="151">
        <v>26.865429278223147</v>
      </c>
      <c r="J26" s="150">
        <v>866882.70299999998</v>
      </c>
      <c r="K26" s="8"/>
      <c r="L26" s="8"/>
      <c r="M26" s="8"/>
      <c r="N26" s="8"/>
      <c r="O26" s="8"/>
      <c r="P26" s="8"/>
      <c r="Q26" s="8"/>
      <c r="R26" s="8"/>
      <c r="S26" s="8"/>
      <c r="T26" s="8"/>
      <c r="U26" s="8"/>
      <c r="V26" s="8"/>
      <c r="W26" s="8"/>
      <c r="X26" s="12" t="s">
        <v>5</v>
      </c>
      <c r="Y26" s="11"/>
    </row>
    <row r="27" spans="1:26" s="4" customFormat="1" x14ac:dyDescent="0.2">
      <c r="B27" s="121" t="s">
        <v>6</v>
      </c>
      <c r="C27" s="149">
        <v>219</v>
      </c>
      <c r="D27" s="150">
        <v>83012</v>
      </c>
      <c r="E27" s="150">
        <v>9645.7160000000003</v>
      </c>
      <c r="F27" s="150">
        <v>451523.37699999998</v>
      </c>
      <c r="G27" s="150">
        <v>5987932.2290000003</v>
      </c>
      <c r="H27" s="150">
        <v>1559373.89</v>
      </c>
      <c r="I27" s="151">
        <v>26.041942867152642</v>
      </c>
      <c r="J27" s="150">
        <v>1105410.942</v>
      </c>
      <c r="K27" s="8"/>
      <c r="L27" s="8"/>
      <c r="M27" s="8"/>
      <c r="N27" s="8"/>
      <c r="O27" s="8"/>
      <c r="P27" s="8"/>
      <c r="Q27" s="8"/>
      <c r="R27" s="8"/>
      <c r="S27" s="8"/>
      <c r="T27" s="8"/>
      <c r="U27" s="8"/>
      <c r="V27" s="8"/>
      <c r="W27" s="8"/>
      <c r="X27" s="12" t="s">
        <v>6</v>
      </c>
      <c r="Y27" s="11"/>
    </row>
    <row r="28" spans="1:26" s="4" customFormat="1" x14ac:dyDescent="0.2">
      <c r="B28" s="121" t="s">
        <v>7</v>
      </c>
      <c r="C28" s="149">
        <v>219</v>
      </c>
      <c r="D28" s="150">
        <v>82717</v>
      </c>
      <c r="E28" s="150">
        <v>9245.3430000000008</v>
      </c>
      <c r="F28" s="150">
        <v>435811.79700000002</v>
      </c>
      <c r="G28" s="150">
        <v>6404364.9740000004</v>
      </c>
      <c r="H28" s="150">
        <v>1495860.868</v>
      </c>
      <c r="I28" s="151">
        <v>23.356896024395752</v>
      </c>
      <c r="J28" s="150">
        <v>1024782.029</v>
      </c>
      <c r="K28" s="8"/>
      <c r="L28" s="8"/>
      <c r="M28" s="8"/>
      <c r="N28" s="8"/>
      <c r="O28" s="8"/>
      <c r="P28" s="8"/>
      <c r="Q28" s="8"/>
      <c r="R28" s="8"/>
      <c r="S28" s="8"/>
      <c r="T28" s="8"/>
      <c r="U28" s="8"/>
      <c r="V28" s="8"/>
      <c r="W28" s="8"/>
      <c r="X28" s="12" t="s">
        <v>7</v>
      </c>
      <c r="Y28" s="11"/>
    </row>
    <row r="29" spans="1:26" s="4" customFormat="1" x14ac:dyDescent="0.2">
      <c r="B29" s="121" t="s">
        <v>8</v>
      </c>
      <c r="C29" s="149">
        <v>219</v>
      </c>
      <c r="D29" s="150">
        <v>82812</v>
      </c>
      <c r="E29" s="150">
        <v>9347.8829999999998</v>
      </c>
      <c r="F29" s="150">
        <v>404867.52299999999</v>
      </c>
      <c r="G29" s="150">
        <v>6258440.5460000001</v>
      </c>
      <c r="H29" s="150">
        <v>1516042.68</v>
      </c>
      <c r="I29" s="151">
        <v>24.223968716439412</v>
      </c>
      <c r="J29" s="150">
        <v>1039007.526</v>
      </c>
      <c r="K29" s="8"/>
      <c r="L29" s="8"/>
      <c r="M29" s="8"/>
      <c r="N29" s="8"/>
      <c r="O29" s="8"/>
      <c r="P29" s="8"/>
      <c r="Q29" s="8"/>
      <c r="R29" s="8"/>
      <c r="S29" s="8"/>
      <c r="T29" s="8"/>
      <c r="U29" s="8"/>
      <c r="V29" s="8"/>
      <c r="W29" s="8"/>
      <c r="X29" s="12" t="s">
        <v>8</v>
      </c>
      <c r="Y29" s="11"/>
    </row>
    <row r="30" spans="1:26" s="4" customFormat="1" x14ac:dyDescent="0.2">
      <c r="B30" s="121" t="s">
        <v>9</v>
      </c>
      <c r="C30" s="149">
        <v>219</v>
      </c>
      <c r="D30" s="150">
        <v>82887</v>
      </c>
      <c r="E30" s="150">
        <v>10147.263000000001</v>
      </c>
      <c r="F30" s="150">
        <v>405044.78700000001</v>
      </c>
      <c r="G30" s="150">
        <v>7138493.5149999997</v>
      </c>
      <c r="H30" s="150">
        <v>1895801.716</v>
      </c>
      <c r="I30" s="151">
        <v>26.557448178896333</v>
      </c>
      <c r="J30" s="150">
        <v>1400291.135</v>
      </c>
      <c r="K30" s="8"/>
      <c r="L30" s="8"/>
      <c r="M30" s="8"/>
      <c r="N30" s="8"/>
      <c r="O30" s="8"/>
      <c r="P30" s="8"/>
      <c r="Q30" s="8"/>
      <c r="R30" s="8"/>
      <c r="S30" s="8"/>
      <c r="T30" s="8"/>
      <c r="U30" s="8"/>
      <c r="V30" s="8"/>
      <c r="W30" s="8"/>
      <c r="X30" s="12" t="s">
        <v>9</v>
      </c>
      <c r="Y30" s="11"/>
    </row>
    <row r="31" spans="1:26" s="4" customFormat="1" x14ac:dyDescent="0.2">
      <c r="B31" s="121" t="s">
        <v>10</v>
      </c>
      <c r="C31" s="149">
        <v>219</v>
      </c>
      <c r="D31" s="150">
        <v>82757</v>
      </c>
      <c r="E31" s="150">
        <v>10018.263999999999</v>
      </c>
      <c r="F31" s="150">
        <v>421838.95299999998</v>
      </c>
      <c r="G31" s="150">
        <v>6697541.085</v>
      </c>
      <c r="H31" s="150">
        <v>1509264.804</v>
      </c>
      <c r="I31" s="151">
        <v>22.534610610753724</v>
      </c>
      <c r="J31" s="150">
        <v>1007539.497</v>
      </c>
      <c r="K31" s="8"/>
      <c r="L31" s="8"/>
      <c r="M31" s="8"/>
      <c r="N31" s="8"/>
      <c r="O31" s="8"/>
      <c r="P31" s="8"/>
      <c r="Q31" s="8"/>
      <c r="R31" s="8"/>
      <c r="S31" s="8"/>
      <c r="T31" s="8"/>
      <c r="U31" s="8"/>
      <c r="V31" s="8"/>
      <c r="W31" s="8"/>
      <c r="X31" s="12" t="s">
        <v>10</v>
      </c>
      <c r="Y31" s="11"/>
    </row>
    <row r="32" spans="1:26" s="4" customFormat="1" x14ac:dyDescent="0.2">
      <c r="B32" s="121" t="s">
        <v>11</v>
      </c>
      <c r="C32" s="149">
        <v>219</v>
      </c>
      <c r="D32" s="150">
        <v>82604</v>
      </c>
      <c r="E32" s="150">
        <v>10356.18</v>
      </c>
      <c r="F32" s="150">
        <v>547149.76300000004</v>
      </c>
      <c r="G32" s="150">
        <v>6554444.0389999999</v>
      </c>
      <c r="H32" s="150">
        <v>1610087.246</v>
      </c>
      <c r="I32" s="151">
        <v>24.564817952822864</v>
      </c>
      <c r="J32" s="150">
        <v>1074547.96</v>
      </c>
      <c r="K32" s="8"/>
      <c r="L32" s="8"/>
      <c r="M32" s="8"/>
      <c r="N32" s="8"/>
      <c r="O32" s="8"/>
      <c r="P32" s="8"/>
      <c r="Q32" s="8"/>
      <c r="R32" s="8"/>
      <c r="S32" s="8"/>
      <c r="T32" s="8"/>
      <c r="U32" s="8"/>
      <c r="V32" s="8"/>
      <c r="W32" s="8"/>
      <c r="X32" s="12" t="s">
        <v>11</v>
      </c>
      <c r="Y32" s="11"/>
    </row>
    <row r="33" spans="1:25" s="4" customFormat="1" x14ac:dyDescent="0.2">
      <c r="B33" s="121" t="s">
        <v>12</v>
      </c>
      <c r="C33" s="149">
        <v>219</v>
      </c>
      <c r="D33" s="150">
        <v>82381</v>
      </c>
      <c r="E33" s="150">
        <v>8733.2960000000003</v>
      </c>
      <c r="F33" s="150">
        <v>440534.88900000002</v>
      </c>
      <c r="G33" s="150">
        <v>6958117.9699999997</v>
      </c>
      <c r="H33" s="150">
        <v>1897376.277</v>
      </c>
      <c r="I33" s="151">
        <v>27.268526995094913</v>
      </c>
      <c r="J33" s="150">
        <v>1355542.5449999999</v>
      </c>
      <c r="K33" s="8"/>
      <c r="L33" s="8"/>
      <c r="M33" s="8"/>
      <c r="N33" s="8"/>
      <c r="O33" s="8"/>
      <c r="P33" s="8"/>
      <c r="Q33" s="8"/>
      <c r="R33" s="8"/>
      <c r="S33" s="8"/>
      <c r="T33" s="8"/>
      <c r="U33" s="8"/>
      <c r="V33" s="8"/>
      <c r="W33" s="8"/>
      <c r="X33" s="12" t="s">
        <v>12</v>
      </c>
      <c r="Y33" s="11"/>
    </row>
    <row r="34" spans="1:25" s="4" customFormat="1" x14ac:dyDescent="0.2">
      <c r="A34" s="3">
        <v>2021</v>
      </c>
      <c r="B34" s="121" t="s">
        <v>1</v>
      </c>
      <c r="C34" s="149">
        <v>216</v>
      </c>
      <c r="D34" s="150">
        <v>81217</v>
      </c>
      <c r="E34" s="150">
        <v>9962.616</v>
      </c>
      <c r="F34" s="150">
        <v>504283.48</v>
      </c>
      <c r="G34" s="150">
        <v>5690681.6050000004</v>
      </c>
      <c r="H34" s="150">
        <v>1409634.486</v>
      </c>
      <c r="I34" s="151">
        <v>24.770925239631289</v>
      </c>
      <c r="J34" s="150">
        <v>943308.78099999996</v>
      </c>
      <c r="K34" s="8"/>
      <c r="L34" s="8"/>
      <c r="M34" s="8"/>
      <c r="N34" s="8"/>
      <c r="O34" s="8"/>
      <c r="P34" s="8"/>
      <c r="Q34" s="8"/>
      <c r="R34" s="8"/>
      <c r="S34" s="8"/>
      <c r="T34" s="8"/>
      <c r="U34" s="8"/>
      <c r="V34" s="8"/>
      <c r="W34" s="8"/>
      <c r="X34" s="12" t="s">
        <v>1</v>
      </c>
      <c r="Y34" s="11"/>
    </row>
    <row r="35" spans="1:25" s="4" customFormat="1" x14ac:dyDescent="0.2">
      <c r="B35" s="121" t="s">
        <v>2</v>
      </c>
      <c r="C35" s="149">
        <v>217</v>
      </c>
      <c r="D35" s="150">
        <v>80790</v>
      </c>
      <c r="E35" s="150">
        <v>10148.365</v>
      </c>
      <c r="F35" s="150">
        <v>451035.21600000001</v>
      </c>
      <c r="G35" s="150">
        <v>6484648.2340000002</v>
      </c>
      <c r="H35" s="150">
        <v>1734595.477</v>
      </c>
      <c r="I35" s="151">
        <v>26.749260937628833</v>
      </c>
      <c r="J35" s="150">
        <v>1219195.1159999999</v>
      </c>
      <c r="K35" s="8"/>
      <c r="L35" s="8"/>
      <c r="M35" s="8"/>
      <c r="N35" s="8"/>
      <c r="O35" s="8"/>
      <c r="P35" s="8"/>
      <c r="Q35" s="8"/>
      <c r="R35" s="8"/>
      <c r="S35" s="8"/>
      <c r="T35" s="8"/>
      <c r="U35" s="8"/>
      <c r="V35" s="8"/>
      <c r="W35" s="8"/>
      <c r="X35" s="12" t="s">
        <v>2</v>
      </c>
      <c r="Y35" s="11"/>
    </row>
    <row r="36" spans="1:25" s="4" customFormat="1" x14ac:dyDescent="0.2">
      <c r="B36" s="121" t="s">
        <v>3</v>
      </c>
      <c r="C36" s="149">
        <v>217</v>
      </c>
      <c r="D36" s="150">
        <v>80588</v>
      </c>
      <c r="E36" s="150">
        <v>11028.878000000001</v>
      </c>
      <c r="F36" s="150">
        <v>443643.88900000002</v>
      </c>
      <c r="G36" s="150">
        <v>7960949.2970000003</v>
      </c>
      <c r="H36" s="150">
        <v>1845057.192</v>
      </c>
      <c r="I36" s="151">
        <v>23.176346477866531</v>
      </c>
      <c r="J36" s="150">
        <v>1208421.27</v>
      </c>
      <c r="K36" s="8"/>
      <c r="L36" s="8"/>
      <c r="M36" s="8"/>
      <c r="N36" s="8"/>
      <c r="O36" s="8"/>
      <c r="P36" s="8"/>
      <c r="Q36" s="8"/>
      <c r="R36" s="8"/>
      <c r="S36" s="8"/>
      <c r="T36" s="8"/>
      <c r="U36" s="8"/>
      <c r="V36" s="8"/>
      <c r="W36" s="8"/>
      <c r="X36" s="12" t="s">
        <v>3</v>
      </c>
      <c r="Y36" s="11"/>
    </row>
    <row r="37" spans="1:25" s="4" customFormat="1" x14ac:dyDescent="0.2">
      <c r="B37" s="121" t="s">
        <v>4</v>
      </c>
      <c r="C37" s="149">
        <v>216</v>
      </c>
      <c r="D37" s="150">
        <v>80302</v>
      </c>
      <c r="E37" s="150">
        <v>9869.8109999999997</v>
      </c>
      <c r="F37" s="150">
        <v>503845.53200000001</v>
      </c>
      <c r="G37" s="150">
        <v>7307390.7029999997</v>
      </c>
      <c r="H37" s="150">
        <v>1853045.1980000001</v>
      </c>
      <c r="I37" s="151">
        <v>25.358507206125502</v>
      </c>
      <c r="J37" s="150">
        <v>1253971.659</v>
      </c>
      <c r="K37" s="8"/>
      <c r="L37" s="8"/>
      <c r="M37" s="8"/>
      <c r="N37" s="8"/>
      <c r="O37" s="8"/>
      <c r="P37" s="8"/>
      <c r="Q37" s="8"/>
      <c r="R37" s="8"/>
      <c r="S37" s="8"/>
      <c r="T37" s="8"/>
      <c r="U37" s="8"/>
      <c r="V37" s="8"/>
      <c r="W37" s="8"/>
      <c r="X37" s="12" t="s">
        <v>4</v>
      </c>
      <c r="Y37" s="11"/>
    </row>
    <row r="38" spans="1:25" s="4" customFormat="1" x14ac:dyDescent="0.2">
      <c r="B38" s="121" t="s">
        <v>5</v>
      </c>
      <c r="C38" s="149">
        <v>218</v>
      </c>
      <c r="D38" s="150">
        <v>80242</v>
      </c>
      <c r="E38" s="150">
        <v>8961.6129999999994</v>
      </c>
      <c r="F38" s="150">
        <v>480704.83500000002</v>
      </c>
      <c r="G38" s="150">
        <v>7411763.8360000001</v>
      </c>
      <c r="H38" s="150">
        <v>1681957.841</v>
      </c>
      <c r="I38" s="151">
        <v>22.693084645121715</v>
      </c>
      <c r="J38" s="150">
        <v>1108771.132</v>
      </c>
      <c r="K38" s="8"/>
      <c r="L38" s="8"/>
      <c r="M38" s="8"/>
      <c r="N38" s="8"/>
      <c r="O38" s="8"/>
      <c r="P38" s="8"/>
      <c r="Q38" s="8"/>
      <c r="R38" s="8"/>
      <c r="S38" s="8"/>
      <c r="T38" s="8"/>
      <c r="U38" s="8"/>
      <c r="V38" s="8"/>
      <c r="W38" s="8"/>
      <c r="X38" s="12" t="s">
        <v>5</v>
      </c>
      <c r="Y38" s="11"/>
    </row>
    <row r="39" spans="1:25" s="4" customFormat="1" x14ac:dyDescent="0.2">
      <c r="B39" s="121" t="s">
        <v>6</v>
      </c>
      <c r="C39" s="149">
        <v>217</v>
      </c>
      <c r="D39" s="150">
        <v>80357</v>
      </c>
      <c r="E39" s="150">
        <v>10121.465</v>
      </c>
      <c r="F39" s="150">
        <v>458075.14199999999</v>
      </c>
      <c r="G39" s="150">
        <v>8165223.9019999998</v>
      </c>
      <c r="H39" s="150">
        <v>2029887.449</v>
      </c>
      <c r="I39" s="151">
        <v>24.860156602720924</v>
      </c>
      <c r="J39" s="150">
        <v>1385090.956</v>
      </c>
      <c r="K39" s="8"/>
      <c r="L39" s="8"/>
      <c r="M39" s="8"/>
      <c r="N39" s="8"/>
      <c r="O39" s="8"/>
      <c r="P39" s="8"/>
      <c r="Q39" s="8"/>
      <c r="R39" s="8"/>
      <c r="S39" s="8"/>
      <c r="T39" s="8"/>
      <c r="U39" s="8"/>
      <c r="V39" s="8"/>
      <c r="W39" s="8"/>
      <c r="X39" s="12" t="s">
        <v>6</v>
      </c>
      <c r="Y39" s="11"/>
    </row>
    <row r="40" spans="1:25" s="4" customFormat="1" x14ac:dyDescent="0.2">
      <c r="B40" s="121" t="s">
        <v>7</v>
      </c>
      <c r="C40" s="149">
        <v>217</v>
      </c>
      <c r="D40" s="150">
        <v>79794</v>
      </c>
      <c r="E40" s="150">
        <v>9344.6299999999992</v>
      </c>
      <c r="F40" s="150">
        <v>443239.88400000002</v>
      </c>
      <c r="G40" s="150">
        <v>8394118.4360000007</v>
      </c>
      <c r="H40" s="150">
        <v>1790156.892</v>
      </c>
      <c r="I40" s="151">
        <v>21.326323968965259</v>
      </c>
      <c r="J40" s="150">
        <v>1153332.3019999999</v>
      </c>
      <c r="K40" s="8"/>
      <c r="L40" s="8"/>
      <c r="M40" s="8"/>
      <c r="N40" s="8"/>
      <c r="O40" s="8"/>
      <c r="P40" s="8"/>
      <c r="Q40" s="8"/>
      <c r="R40" s="8"/>
      <c r="S40" s="8"/>
      <c r="T40" s="8"/>
      <c r="U40" s="8"/>
      <c r="V40" s="8"/>
      <c r="W40" s="8"/>
      <c r="X40" s="12" t="s">
        <v>7</v>
      </c>
      <c r="Y40" s="11"/>
    </row>
    <row r="41" spans="1:25" s="4" customFormat="1" x14ac:dyDescent="0.2">
      <c r="B41" s="121" t="s">
        <v>8</v>
      </c>
      <c r="C41" s="149">
        <v>217</v>
      </c>
      <c r="D41" s="150">
        <v>80156</v>
      </c>
      <c r="E41" s="150">
        <v>9723.5210000000006</v>
      </c>
      <c r="F41" s="150">
        <v>408866.51699999999</v>
      </c>
      <c r="G41" s="150">
        <v>8193442.6679999996</v>
      </c>
      <c r="H41" s="150">
        <v>1719642.9890000001</v>
      </c>
      <c r="I41" s="151">
        <v>20.98803956627625</v>
      </c>
      <c r="J41" s="150">
        <v>1082470.06</v>
      </c>
      <c r="K41" s="8"/>
      <c r="L41" s="8"/>
      <c r="M41" s="8"/>
      <c r="N41" s="8"/>
      <c r="O41" s="8"/>
      <c r="P41" s="8"/>
      <c r="Q41" s="8"/>
      <c r="R41" s="8"/>
      <c r="S41" s="8"/>
      <c r="T41" s="8"/>
      <c r="U41" s="8"/>
      <c r="V41" s="8"/>
      <c r="W41" s="8"/>
      <c r="X41" s="12" t="s">
        <v>8</v>
      </c>
      <c r="Y41" s="11"/>
    </row>
    <row r="42" spans="1:25" s="4" customFormat="1" x14ac:dyDescent="0.2">
      <c r="B42" s="121" t="s">
        <v>9</v>
      </c>
      <c r="C42" s="149">
        <v>216</v>
      </c>
      <c r="D42" s="150">
        <v>80506</v>
      </c>
      <c r="E42" s="150">
        <v>10407.646000000001</v>
      </c>
      <c r="F42" s="150">
        <v>418262.408</v>
      </c>
      <c r="G42" s="150">
        <v>8991737.7459999993</v>
      </c>
      <c r="H42" s="150">
        <v>2202574.7560000001</v>
      </c>
      <c r="I42" s="151">
        <v>24.495540441888689</v>
      </c>
      <c r="J42" s="150">
        <v>1530006.561</v>
      </c>
      <c r="K42" s="8"/>
      <c r="L42" s="8"/>
      <c r="M42" s="8"/>
      <c r="N42" s="8"/>
      <c r="O42" s="8"/>
      <c r="P42" s="8"/>
      <c r="Q42" s="8"/>
      <c r="R42" s="8"/>
      <c r="S42" s="8"/>
      <c r="T42" s="8"/>
      <c r="U42" s="8"/>
      <c r="V42" s="8"/>
      <c r="W42" s="8"/>
      <c r="X42" s="12" t="s">
        <v>9</v>
      </c>
      <c r="Y42" s="11"/>
    </row>
    <row r="43" spans="1:25" s="4" customFormat="1" x14ac:dyDescent="0.2">
      <c r="B43" s="121" t="s">
        <v>10</v>
      </c>
      <c r="C43" s="149">
        <v>215</v>
      </c>
      <c r="D43" s="150">
        <v>80178</v>
      </c>
      <c r="E43" s="150">
        <v>10016.861000000001</v>
      </c>
      <c r="F43" s="150">
        <v>426273.435</v>
      </c>
      <c r="G43" s="150">
        <v>9723598.0539999995</v>
      </c>
      <c r="H43" s="150">
        <v>2044990.1340000001</v>
      </c>
      <c r="I43" s="151">
        <v>21.031208022412567</v>
      </c>
      <c r="J43" s="150">
        <v>1311522.767</v>
      </c>
      <c r="K43" s="8"/>
      <c r="L43" s="8"/>
      <c r="M43" s="8"/>
      <c r="N43" s="8"/>
      <c r="O43" s="8"/>
      <c r="P43" s="8"/>
      <c r="Q43" s="8"/>
      <c r="R43" s="8"/>
      <c r="S43" s="8"/>
      <c r="T43" s="8"/>
      <c r="U43" s="8"/>
      <c r="V43" s="8"/>
      <c r="W43" s="8"/>
      <c r="X43" s="12" t="s">
        <v>10</v>
      </c>
      <c r="Y43" s="11"/>
    </row>
    <row r="44" spans="1:25" s="4" customFormat="1" x14ac:dyDescent="0.2">
      <c r="B44" s="121" t="s">
        <v>11</v>
      </c>
      <c r="C44" s="149">
        <v>215</v>
      </c>
      <c r="D44" s="150">
        <v>80280</v>
      </c>
      <c r="E44" s="150">
        <v>10548.031999999999</v>
      </c>
      <c r="F44" s="150">
        <v>551854.88100000005</v>
      </c>
      <c r="G44" s="150">
        <v>9610109.1329999994</v>
      </c>
      <c r="H44" s="150">
        <v>2207581.5129999998</v>
      </c>
      <c r="I44" s="151">
        <v>22.971451025664432</v>
      </c>
      <c r="J44" s="150">
        <v>1441890.044</v>
      </c>
      <c r="K44" s="8"/>
      <c r="L44" s="8"/>
      <c r="M44" s="8"/>
      <c r="N44" s="8"/>
      <c r="O44" s="8"/>
      <c r="P44" s="8"/>
      <c r="Q44" s="8"/>
      <c r="R44" s="8"/>
      <c r="S44" s="8"/>
      <c r="T44" s="8"/>
      <c r="U44" s="8"/>
      <c r="V44" s="8"/>
      <c r="W44" s="8"/>
      <c r="X44" s="12" t="s">
        <v>11</v>
      </c>
      <c r="Y44" s="11"/>
    </row>
    <row r="45" spans="1:25" s="4" customFormat="1" x14ac:dyDescent="0.2">
      <c r="B45" s="121" t="s">
        <v>12</v>
      </c>
      <c r="C45" s="149">
        <v>215</v>
      </c>
      <c r="D45" s="150">
        <v>80328</v>
      </c>
      <c r="E45" s="150">
        <v>9289.8549999999996</v>
      </c>
      <c r="F45" s="150">
        <v>443838.11300000001</v>
      </c>
      <c r="G45" s="150">
        <v>8735725.6370000001</v>
      </c>
      <c r="H45" s="150">
        <v>2290029.318</v>
      </c>
      <c r="I45" s="151">
        <v>26.214528857232239</v>
      </c>
      <c r="J45" s="150">
        <v>1572577.5549999999</v>
      </c>
      <c r="K45" s="8"/>
      <c r="L45" s="8"/>
      <c r="M45" s="8"/>
      <c r="N45" s="8"/>
      <c r="O45" s="8"/>
      <c r="P45" s="8"/>
      <c r="Q45" s="8"/>
      <c r="R45" s="8"/>
      <c r="S45" s="8"/>
      <c r="T45" s="8"/>
      <c r="U45" s="8"/>
      <c r="V45" s="8"/>
      <c r="W45" s="8"/>
      <c r="X45" s="12" t="s">
        <v>12</v>
      </c>
      <c r="Y45" s="11"/>
    </row>
    <row r="46" spans="1:25" s="4" customFormat="1" x14ac:dyDescent="0.2">
      <c r="A46" s="3">
        <v>2022</v>
      </c>
      <c r="B46" s="121" t="s">
        <v>1</v>
      </c>
      <c r="C46" s="149">
        <v>223</v>
      </c>
      <c r="D46" s="150">
        <v>80824</v>
      </c>
      <c r="E46" s="150">
        <v>10803.847</v>
      </c>
      <c r="F46" s="150">
        <v>449272.26400000002</v>
      </c>
      <c r="G46" s="150">
        <v>8695803.5850000009</v>
      </c>
      <c r="H46" s="150">
        <v>1902517.8829999999</v>
      </c>
      <c r="I46" s="151">
        <v>21.878574698740731</v>
      </c>
      <c r="J46" s="150">
        <v>1207369.6440000001</v>
      </c>
      <c r="K46" s="8"/>
      <c r="L46" s="8"/>
      <c r="M46" s="8"/>
      <c r="N46" s="8"/>
      <c r="O46" s="8"/>
      <c r="P46" s="8"/>
      <c r="Q46" s="8"/>
      <c r="R46" s="8"/>
      <c r="S46" s="8"/>
      <c r="T46" s="8"/>
      <c r="U46" s="8"/>
      <c r="V46" s="8"/>
      <c r="W46" s="8"/>
      <c r="X46" s="12" t="s">
        <v>1</v>
      </c>
      <c r="Y46" s="11"/>
    </row>
    <row r="47" spans="1:25" s="4" customFormat="1" x14ac:dyDescent="0.2">
      <c r="B47" s="121" t="s">
        <v>2</v>
      </c>
      <c r="C47" s="149">
        <v>226</v>
      </c>
      <c r="D47" s="150">
        <v>80946</v>
      </c>
      <c r="E47" s="150">
        <v>10688.204</v>
      </c>
      <c r="F47" s="150">
        <v>469226.42800000001</v>
      </c>
      <c r="G47" s="150">
        <v>8730848.8279999997</v>
      </c>
      <c r="H47" s="150">
        <v>2071571.844</v>
      </c>
      <c r="I47" s="151">
        <v>23.727038284713274</v>
      </c>
      <c r="J47" s="150">
        <v>1372948.959</v>
      </c>
      <c r="K47" s="8"/>
      <c r="L47" s="8"/>
      <c r="M47" s="8"/>
      <c r="N47" s="8"/>
      <c r="O47" s="8"/>
      <c r="P47" s="8"/>
      <c r="Q47" s="8"/>
      <c r="R47" s="8"/>
      <c r="S47" s="8"/>
      <c r="T47" s="8"/>
      <c r="U47" s="8"/>
      <c r="V47" s="8"/>
      <c r="W47" s="8"/>
      <c r="X47" s="12" t="s">
        <v>2</v>
      </c>
      <c r="Y47" s="11"/>
    </row>
    <row r="48" spans="1:25" s="4" customFormat="1" x14ac:dyDescent="0.2">
      <c r="B48" s="121" t="s">
        <v>3</v>
      </c>
      <c r="C48" s="149">
        <v>226</v>
      </c>
      <c r="D48" s="150">
        <v>80868</v>
      </c>
      <c r="E48" s="150">
        <v>11404.972</v>
      </c>
      <c r="F48" s="150">
        <v>461359.20500000002</v>
      </c>
      <c r="G48" s="150">
        <v>10028740.454</v>
      </c>
      <c r="H48" s="150">
        <v>2514936.5189999999</v>
      </c>
      <c r="I48" s="151">
        <v>25.07729191452859</v>
      </c>
      <c r="J48" s="150">
        <v>1693733.227</v>
      </c>
      <c r="K48" s="8"/>
      <c r="L48" s="8"/>
      <c r="M48" s="8"/>
      <c r="N48" s="8"/>
      <c r="O48" s="8"/>
      <c r="P48" s="8"/>
      <c r="Q48" s="8"/>
      <c r="R48" s="8"/>
      <c r="S48" s="8"/>
      <c r="T48" s="8"/>
      <c r="U48" s="8"/>
      <c r="V48" s="8"/>
      <c r="W48" s="8"/>
      <c r="X48" s="12" t="s">
        <v>3</v>
      </c>
      <c r="Y48" s="11"/>
    </row>
    <row r="49" spans="1:25" s="4" customFormat="1" x14ac:dyDescent="0.2">
      <c r="B49" s="121"/>
      <c r="C49" s="123"/>
      <c r="D49" s="10"/>
      <c r="E49" s="10"/>
      <c r="F49" s="10"/>
      <c r="G49" s="10"/>
      <c r="H49" s="10"/>
      <c r="I49" s="10"/>
      <c r="J49" s="16"/>
      <c r="K49" s="8"/>
      <c r="L49" s="8"/>
      <c r="M49" s="8"/>
      <c r="N49" s="8"/>
      <c r="O49" s="8"/>
      <c r="P49" s="8"/>
      <c r="Q49" s="8"/>
      <c r="R49" s="8"/>
      <c r="S49" s="8"/>
      <c r="T49" s="8"/>
      <c r="U49" s="8"/>
      <c r="V49" s="8"/>
      <c r="W49" s="8"/>
      <c r="X49" s="12" t="s">
        <v>4</v>
      </c>
      <c r="Y49" s="11"/>
    </row>
    <row r="50" spans="1:25" s="4" customFormat="1" x14ac:dyDescent="0.2">
      <c r="B50" s="121"/>
      <c r="C50" s="123"/>
      <c r="D50" s="10"/>
      <c r="E50" s="10"/>
      <c r="F50" s="10"/>
      <c r="G50" s="10"/>
      <c r="H50" s="10"/>
      <c r="I50" s="10"/>
      <c r="J50" s="16"/>
      <c r="K50" s="8"/>
      <c r="L50" s="8"/>
      <c r="M50" s="8"/>
      <c r="N50" s="8"/>
      <c r="O50" s="8"/>
      <c r="P50" s="8"/>
      <c r="Q50" s="8"/>
      <c r="R50" s="8"/>
      <c r="S50" s="8"/>
      <c r="T50" s="8"/>
      <c r="U50" s="8"/>
      <c r="V50" s="8"/>
      <c r="W50" s="8"/>
      <c r="X50" s="12" t="s">
        <v>5</v>
      </c>
      <c r="Y50" s="11"/>
    </row>
    <row r="51" spans="1:25" s="4" customFormat="1" x14ac:dyDescent="0.2">
      <c r="B51" s="121"/>
      <c r="C51" s="123"/>
      <c r="D51" s="10"/>
      <c r="E51" s="10"/>
      <c r="F51" s="10"/>
      <c r="G51" s="10"/>
      <c r="H51" s="10"/>
      <c r="I51" s="10"/>
      <c r="J51" s="16"/>
      <c r="K51" s="8"/>
      <c r="L51" s="8"/>
      <c r="M51" s="8"/>
      <c r="N51" s="8"/>
      <c r="O51" s="8"/>
      <c r="P51" s="8"/>
      <c r="Q51" s="8"/>
      <c r="R51" s="8"/>
      <c r="S51" s="8"/>
      <c r="T51" s="8"/>
      <c r="U51" s="8"/>
      <c r="V51" s="8"/>
      <c r="W51" s="8"/>
      <c r="X51" s="12" t="s">
        <v>6</v>
      </c>
      <c r="Y51" s="11"/>
    </row>
    <row r="52" spans="1:25" s="4" customFormat="1" x14ac:dyDescent="0.2">
      <c r="B52" s="121"/>
      <c r="C52" s="123"/>
      <c r="D52" s="10"/>
      <c r="E52" s="10"/>
      <c r="F52" s="10"/>
      <c r="G52" s="10"/>
      <c r="H52" s="10"/>
      <c r="I52" s="10"/>
      <c r="J52" s="16"/>
      <c r="K52" s="8"/>
      <c r="L52" s="8"/>
      <c r="M52" s="8"/>
      <c r="N52" s="8"/>
      <c r="O52" s="8"/>
      <c r="P52" s="8"/>
      <c r="Q52" s="8"/>
      <c r="R52" s="8"/>
      <c r="S52" s="8"/>
      <c r="T52" s="8"/>
      <c r="U52" s="8"/>
      <c r="V52" s="8"/>
      <c r="W52" s="8"/>
      <c r="X52" s="12" t="s">
        <v>7</v>
      </c>
      <c r="Y52" s="11"/>
    </row>
    <row r="53" spans="1:25" s="4" customFormat="1" x14ac:dyDescent="0.2">
      <c r="B53" s="121"/>
      <c r="C53" s="123"/>
      <c r="D53" s="10"/>
      <c r="E53" s="10"/>
      <c r="F53" s="10"/>
      <c r="G53" s="10"/>
      <c r="H53" s="10"/>
      <c r="I53" s="10"/>
      <c r="J53" s="16"/>
      <c r="K53" s="8"/>
      <c r="L53" s="8"/>
      <c r="M53" s="8"/>
      <c r="N53" s="8"/>
      <c r="O53" s="8"/>
      <c r="P53" s="8"/>
      <c r="Q53" s="8"/>
      <c r="R53" s="8"/>
      <c r="S53" s="8"/>
      <c r="T53" s="8"/>
      <c r="U53" s="8"/>
      <c r="V53" s="8"/>
      <c r="W53" s="8"/>
      <c r="X53" s="12" t="s">
        <v>8</v>
      </c>
      <c r="Y53" s="11"/>
    </row>
    <row r="54" spans="1:25" s="4" customFormat="1" x14ac:dyDescent="0.2">
      <c r="B54" s="121"/>
      <c r="C54" s="123"/>
      <c r="D54" s="10"/>
      <c r="E54" s="10"/>
      <c r="F54" s="10"/>
      <c r="G54" s="10"/>
      <c r="H54" s="10"/>
      <c r="I54" s="10"/>
      <c r="J54" s="16"/>
      <c r="K54" s="8"/>
      <c r="L54" s="8"/>
      <c r="M54" s="8"/>
      <c r="N54" s="8"/>
      <c r="O54" s="8"/>
      <c r="P54" s="8"/>
      <c r="Q54" s="8"/>
      <c r="R54" s="8"/>
      <c r="S54" s="8"/>
      <c r="T54" s="8"/>
      <c r="U54" s="8"/>
      <c r="V54" s="8"/>
      <c r="W54" s="8"/>
      <c r="X54" s="12" t="s">
        <v>9</v>
      </c>
      <c r="Y54" s="11"/>
    </row>
    <row r="55" spans="1:25" s="4" customFormat="1" x14ac:dyDescent="0.2">
      <c r="B55" s="121"/>
      <c r="C55" s="123"/>
      <c r="D55" s="10"/>
      <c r="E55" s="10"/>
      <c r="F55" s="10"/>
      <c r="G55" s="10"/>
      <c r="H55" s="10"/>
      <c r="I55" s="10"/>
      <c r="J55" s="16"/>
      <c r="K55" s="8"/>
      <c r="L55" s="8"/>
      <c r="M55" s="8"/>
      <c r="N55" s="8"/>
      <c r="O55" s="8"/>
      <c r="P55" s="8"/>
      <c r="Q55" s="8"/>
      <c r="R55" s="8"/>
      <c r="S55" s="8"/>
      <c r="T55" s="8"/>
      <c r="U55" s="8"/>
      <c r="V55" s="8"/>
      <c r="W55" s="8"/>
      <c r="X55" s="12" t="s">
        <v>10</v>
      </c>
      <c r="Y55" s="11"/>
    </row>
    <row r="56" spans="1:25" s="4" customFormat="1" x14ac:dyDescent="0.2">
      <c r="B56" s="121"/>
      <c r="C56" s="123"/>
      <c r="D56" s="10"/>
      <c r="E56" s="10"/>
      <c r="F56" s="10"/>
      <c r="G56" s="10"/>
      <c r="H56" s="10"/>
      <c r="I56" s="10"/>
      <c r="J56" s="16"/>
      <c r="K56" s="8"/>
      <c r="L56" s="8"/>
      <c r="M56" s="8"/>
      <c r="N56" s="8"/>
      <c r="O56" s="8"/>
      <c r="P56" s="8"/>
      <c r="Q56" s="8"/>
      <c r="R56" s="8"/>
      <c r="S56" s="8"/>
      <c r="T56" s="8"/>
      <c r="U56" s="8"/>
      <c r="V56" s="8"/>
      <c r="W56" s="8"/>
      <c r="X56" s="12" t="s">
        <v>11</v>
      </c>
      <c r="Y56" s="11"/>
    </row>
    <row r="57" spans="1:25" s="4" customFormat="1" x14ac:dyDescent="0.2">
      <c r="B57" s="121"/>
      <c r="C57" s="123"/>
      <c r="D57" s="10"/>
      <c r="E57" s="10"/>
      <c r="F57" s="10"/>
      <c r="G57" s="10"/>
      <c r="H57" s="10"/>
      <c r="I57" s="10"/>
      <c r="J57" s="16"/>
      <c r="K57" s="8"/>
      <c r="L57" s="8"/>
      <c r="M57" s="8"/>
      <c r="N57" s="8"/>
      <c r="O57" s="8"/>
      <c r="P57" s="8"/>
      <c r="Q57" s="8"/>
      <c r="R57" s="8"/>
      <c r="S57" s="8"/>
      <c r="T57" s="8"/>
      <c r="U57" s="8"/>
      <c r="V57" s="8"/>
      <c r="W57" s="8"/>
      <c r="X57" s="12" t="s">
        <v>12</v>
      </c>
      <c r="Y57" s="11"/>
    </row>
    <row r="58" spans="1:25" s="4" customFormat="1" x14ac:dyDescent="0.2">
      <c r="A58" s="80"/>
      <c r="B58" s="124"/>
      <c r="C58" s="125"/>
      <c r="D58" s="81"/>
      <c r="E58" s="81"/>
      <c r="F58" s="81"/>
      <c r="G58" s="81"/>
      <c r="H58" s="81"/>
      <c r="I58" s="82"/>
      <c r="J58" s="83"/>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6"/>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A61" s="4" t="s">
        <v>195</v>
      </c>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343</v>
      </c>
      <c r="I62" s="17"/>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7:J9 B10:J13 A10:A21 A22:J58">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2022-05-19T05:27:07Z</cp:lastPrinted>
  <dcterms:created xsi:type="dcterms:W3CDTF">2004-02-16T09:50:56Z</dcterms:created>
  <dcterms:modified xsi:type="dcterms:W3CDTF">2022-05-19T05:29:36Z</dcterms:modified>
  <cp:category>LIS-Bericht</cp:category>
</cp:coreProperties>
</file>