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<sst xmlns="http://schemas.openxmlformats.org/spreadsheetml/2006/main" count="1859" uniqueCount="365">
  <si>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</si>
  <si>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</si>
  <si>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</si>
  <si>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</si>
  <si>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</si>
  <si>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</si>
  <si>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</si>
  <si>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</si>
  <si>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</si>
  <si>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</si>
  <si>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</si>
  <si>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</si>
  <si>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</si>
  <si>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</si>
  <si>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</si>
  <si>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</si>
  <si>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</si>
  <si>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</si>
  <si>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</si>
  <si>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</si>
  <si>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</si>
  <si>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</si>
  <si>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</si>
  <si>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</si>
  <si>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</si>
  <si>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</si>
  <si>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</si>
  <si>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</si>
  <si>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</si>
  <si>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</si>
  <si>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</si>
  <si>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</si>
  <si>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</si>
  <si>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</si>
  <si>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</si>
  <si>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</si>
  <si>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</si>
  <si>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</si>
  <si>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</si>
  <si>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</si>
  <si>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</si>
  <si>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</si>
  <si>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</si>
  <si>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</si>
  <si>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</si>
  <si>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</si>
  <si>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</si>
  <si>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</si>
  <si>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</si>
  <si>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</si>
  <si>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</si>
  <si>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</si>
  <si>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</si>
  <si>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</si>
  <si>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</si>
  <si>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</si>
  <si>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</si>
  <si>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</si>
  <si>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</si>
  <si>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</si>
  <si>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</si>
  <si>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</si>
  <si>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</si>
  <si>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</si>
  <si>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</si>
  <si>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</si>
  <si>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</si>
  <si>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</si>
  <si>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</si>
  <si>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</si>
  <si>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</si>
  <si>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</si>
  <si>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</si>
  <si>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</si>
  <si>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</si>
  <si>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</si>
  <si>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</si>
  <si>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</si>
  <si>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</si>
  <si>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</si>
  <si>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</si>
  <si>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</si>
  <si>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</si>
  <si>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</si>
  <si>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</si>
  <si>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</si>
  <si>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</si>
  <si>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</si>
  <si>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</si>
  <si>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</si>
  <si>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</si>
  <si>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</si>
  <si>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</si>
  <si>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</si>
  <si>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</si>
  <si>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</si>
  <si>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</si>
  <si>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</si>
  <si>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</si>
  <si>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</si>
  <si>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</si>
  <si>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</si>
  <si>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</si>
  <si>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</si>
  <si>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</si>
  <si>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</si>
  <si>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</si>
  <si>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</si>
  <si>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</si>
  <si>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</si>
  <si>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</si>
  <si>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</si>
  <si>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</si>
  <si>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</si>
  <si>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</si>
  <si>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</si>
  <si>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</si>
  <si>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</si>
  <si>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</si>
  <si>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</si>
  <si>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</si>
  <si>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</si>
  <si>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</si>
  <si>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</si>
  <si>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</si>
  <si>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</si>
  <si>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</si>
  <si>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</si>
  <si>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</si>
  <si>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</si>
  <si>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</si>
  <si>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</si>
  <si>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</si>
  <si>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</si>
  <si>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</si>
  <si>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</si>
  <si>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</si>
  <si>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</si>
  <si>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</si>
  <si>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</si>
  <si>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</si>
  <si>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</si>
  <si>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</si>
  <si>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</si>
  <si>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</si>
  <si>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</si>
  <si>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</si>
  <si>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</si>
  <si>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</si>
  <si>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</si>
  <si>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</si>
  <si>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</si>
  <si>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</si>
  <si>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</si>
  <si>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</si>
  <si>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</si>
  <si>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</si>
  <si>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</si>
  <si>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</si>
  <si>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</si>
  <si>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</si>
  <si>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</si>
  <si>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</si>
  <si>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</si>
  <si>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</si>
  <si>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</si>
  <si>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</si>
  <si>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</si>
  <si>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</si>
  <si>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</si>
  <si>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</si>
  <si>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</si>
  <si>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</si>
  <si>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</si>
  <si>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</si>
  <si>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</si>
  <si>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</si>
  <si>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</si>
  <si>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</si>
  <si>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</si>
  <si>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</si>
  <si>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</si>
  <si>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</si>
  <si>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</si>
  <si>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</si>
  <si>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</si>
  <si>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</si>
  <si>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</si>
  <si>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</si>
  <si>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</si>
  <si>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</si>
  <si>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</si>
  <si>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</si>
  <si>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</si>
  <si>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</si>
  <si>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</si>
  <si>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</si>
  <si>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</si>
  <si>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</si>
  <si>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</si>
  <si>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</si>
  <si>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</si>
  <si>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</si>
  <si>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</si>
  <si>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</si>
  <si>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</si>
  <si>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</si>
  <si>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</si>
  <si>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</si>
  <si>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</si>
  <si>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</si>
  <si>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</si>
  <si>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</si>
  <si>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</si>
  <si>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</si>
  <si>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</si>
  <si>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</si>
  <si>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</si>
  <si>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</si>
  <si>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</si>
  <si>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</si>
  <si>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</si>
  <si>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</si>
  <si>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</si>
  <si>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</si>
  <si>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</si>
  <si>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</si>
  <si>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</si>
  <si>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</si>
  <si>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</si>
  <si>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</si>
  <si>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</si>
  <si>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</si>
  <si>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</si>
  <si>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</si>
  <si>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</si>
  <si>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</si>
  <si>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</si>
  <si>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</si>
  <si>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</si>
  <si>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</si>
  <si>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</si>
  <si>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</si>
  <si>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</si>
  <si>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</si>
  <si>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</si>
  <si>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</si>
  <si>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</si>
  <si>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</si>
  <si>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</si>
  <si>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</si>
  <si>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</si>
  <si>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</si>
  <si>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</si>
  <si>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</si>
  <si>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</si>
  <si>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</si>
  <si>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</si>
  <si>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</si>
  <si>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</si>
  <si>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</si>
  <si>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</si>
  <si>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</si>
  <si>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</si>
  <si>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</si>
  <si>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</si>
  <si>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</si>
  <si>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</si>
  <si>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</si>
  <si>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</si>
  <si>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</si>
  <si>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</si>
  <si>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</si>
  <si>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</si>
  <si>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</si>
  <si>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</si>
  <si>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</si>
  <si>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</si>
  <si>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</si>
  <si>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</si>
  <si>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</si>
  <si>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</si>
  <si>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</si>
  <si>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</si>
  <si>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</si>
  <si>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</si>
  <si>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</si>
  <si>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</si>
  <si>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</si>
  <si>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</si>
  <si>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</si>
  <si>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</si>
  <si>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</si>
  <si>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</si>
  <si>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</si>
  <si>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</si>
  <si>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</si>
  <si>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</si>
  <si>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</si>
  <si>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</si>
  <si>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</si>
  <si>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</si>
  <si>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</si>
  <si>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</si>
  <si>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</si>
  <si>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</si>
  <si>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</si>
  <si>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</si>
  <si>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</si>
  <si>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</si>
  <si>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</si>
  <si>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</si>
  <si>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</si>
  <si>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</si>
  <si>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</si>
  <si>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</si>
  <si>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</si>
  <si>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</si>
  <si>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</si>
  <si>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</si>
  <si>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</si>
  <si>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</si>
  <si>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</si>
  <si>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</si>
  <si>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</si>
  <si>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</si>
  <si>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</si>
  <si>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</si>
  <si>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</si>
  <si>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</si>
  <si>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</si>
  <si>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</si>
  <si>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</si>
  <si>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</si>
  <si>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</si>
  <si>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</si>
  <si>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</si>
  <si>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</si>
  <si>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</si>
  <si>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</si>
  <si>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</si>
  <si>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</si>
  <si>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</si>
  <si>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5/22 HH</t>
  </si>
  <si>
    <t>Mai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</si>
  <si>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</si>
  <si>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Mai 2022 nach Wirtschaftszweigen (Vorläufige Ergebnisse)</t>
  </si>
  <si>
    <t>Umsatz der Betriebe im Verarbeitenden Gewerbe sowie Bergbau und Gewinnung 
von Steinen und Erden in Hamburg im Mai 2022 nach Wirtschaftszweigen 
(Vorläufige Ergebnisse)</t>
  </si>
  <si>
    <t>Tätige Personen und Umsatz der fachlichen Betriebsteile im Verarbeitenden Gewerbe 
sowie Bergbau und Gewinnung von Steinen und Erden in Hamburg im Mai 2022 
nach Wirtschaftszweigen (Vorläufige Ergebnisse)</t>
  </si>
  <si>
    <t>Auftragseingang der fachlichen Betriebsteile in ausgewählten Bereichen des
Verarbeitenden Gewerbes in Hamburg im Mai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</si>
  <si>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</si>
  <si>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</si>
  <si>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Mai 2022 - 
Veränderung in ausgewählten Wirtschaftszweigen gegenüber dem Vorjahresmonat 
(Vorläufige Ergebnisse)</t>
  </si>
  <si>
    <t>Umsatz der Betriebe im Verarbeitenden Gewerbe sowie Bergbau und Gewinnung 
von Steinen und Erden in Hamburg im Mai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</si>
  <si>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2022 nach Wirtschaftszweigen (Vorläufige Ergebnisse)</t>
  </si>
  <si>
    <t xml:space="preserve">. </t>
  </si>
  <si>
    <t xml:space="preserve">– </t>
  </si>
  <si>
    <t>2. Umsatz der Betriebe im Verarbeitenden Gewerbe sowie im Bergbau und 
Gewinnung von Steinen und Erden in Hamburg 
im Mai 2022 nach Wirtschaftszweigen (Vorläufige Ergebnisse)</t>
  </si>
  <si>
    <t>3. Tätige Personen und Umsatz der fachlichen Betriebsteile im Verarbeitenden Gewerbe sowie Bergbau und Gewinnung 
von Steinen und Erden in Hamburg im Mai 2022 nach Wirtschaftszweigen (Vorläufige Ergebnisse)</t>
  </si>
  <si>
    <t>4. Auftragseingang der fachlichen Betriebsteile in ausgewählten Bereichen des Verarbeitenden Gewerbes in Hamburg im Mai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</si>
  <si>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</si>
  <si>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</si>
  <si>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Mai 2022</t>
  </si>
  <si>
    <t>Grafik 3: Umsatz der Betriebe im Verarbeitenden Gewerbe sowie Bergbau 
und Gewinnung von Steinen und Erden in Hamburg im Mai 2022</t>
  </si>
  <si>
    <t>Herausgegeben am: 18.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</si>
</sst>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2"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
      <b/>
      <sz val="8"/>
      <name val="Arial Narrow"/>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5">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xf numFmtId="170" fontId="41" fillId="0" borderId="0" xfId="0" applyNumberFormat="1" applyFont="1" applyAlignment="1">
      <alignment horizontal="right"/>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pt idx="4">
                  <c:v>81603</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56294376"/>
        <c:axId val="308741160"/>
      </c:barChart>
      <c:catAx>
        <c:axId val="35629437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8741160"/>
        <c:crosses val="autoZero"/>
        <c:auto val="0"/>
        <c:lblAlgn val="ctr"/>
        <c:lblOffset val="100"/>
        <c:noMultiLvlLbl val="0"/>
      </c:catAx>
      <c:valAx>
        <c:axId val="30874116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6294376"/>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pt idx="4">
                  <c:v>12299884.731000001</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57428136"/>
        <c:axId val="357428520"/>
      </c:barChart>
      <c:catAx>
        <c:axId val="35742813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7428520"/>
        <c:crosses val="autoZero"/>
        <c:auto val="0"/>
        <c:lblAlgn val="ctr"/>
        <c:lblOffset val="100"/>
        <c:noMultiLvlLbl val="0"/>
      </c:catAx>
      <c:valAx>
        <c:axId val="357428520"/>
        <c:scaling>
          <c:orientation val="minMax"/>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7428136"/>
        <c:crosses val="autoZero"/>
        <c:crossBetween val="between"/>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pt idx="4">
                  <c:v>2870898.0469999998</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58580216"/>
        <c:axId val="358580600"/>
      </c:barChart>
      <c:catAx>
        <c:axId val="35858021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580600"/>
        <c:crosses val="autoZero"/>
        <c:auto val="0"/>
        <c:lblAlgn val="ctr"/>
        <c:lblOffset val="100"/>
        <c:noMultiLvlLbl val="0"/>
      </c:catAx>
      <c:valAx>
        <c:axId val="358580600"/>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580216"/>
        <c:crosses val="autoZero"/>
        <c:crossBetween val="between"/>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DatenBesch_1!$B$5:$B$19</c:f>
              <c:strCache>
                <c:ptCount val="15"/>
                <c:pt idx="0">
                  <c:v>25 H.v. Metallerzeugnissen</c:v>
                </c:pt>
                <c:pt idx="1">
                  <c:v>19 Kokerei u. Mineralölverarbeitung</c:v>
                </c:pt>
                <c:pt idx="2">
                  <c:v>27 H.v. elektrischen Ausrüstungen</c:v>
                </c:pt>
                <c:pt idx="3">
                  <c:v>30 Sonstiger Fahrzeugbau</c:v>
                </c:pt>
                <c:pt idx="4">
                  <c:v>26 H.v. DV-Geräten, elektron. u. optischen Erzeugnissen</c:v>
                </c:pt>
                <c:pt idx="5">
                  <c:v>33 Rep. u. Install. v. Maschinen u. Ausrüstungen</c:v>
                </c:pt>
                <c:pt idx="6">
                  <c:v>B + C Verarbeitendes Gewerbe</c:v>
                </c:pt>
                <c:pt idx="7">
                  <c:v>24 Metallerzeugung u. -bearbeitung</c:v>
                </c:pt>
                <c:pt idx="8">
                  <c:v>18 H.v.Druckerzeugn.;Vervielf.v.besp.Ton-,Bild-u.Datenträgern</c:v>
                </c:pt>
                <c:pt idx="9">
                  <c:v>22 H.v. Gummi- u. Kunststoffwaren</c:v>
                </c:pt>
                <c:pt idx="10">
                  <c:v>10 H.v. Nahrungs- u. Futtermitteln</c:v>
                </c:pt>
                <c:pt idx="11">
                  <c:v>28 H.v. Maschinen</c:v>
                </c:pt>
                <c:pt idx="12">
                  <c:v>32 H.v. sonstigen Waren</c:v>
                </c:pt>
                <c:pt idx="13">
                  <c:v>20 H.v. chemischen Erzeugnissen</c:v>
                </c:pt>
                <c:pt idx="14">
                  <c:v>21 H.v. pharmazeutischen Erzeugnissen</c:v>
                </c:pt>
              </c:strCache>
            </c:strRef>
          </c:cat>
          <c:val>
            <c:numRef>
              <c:f>DatenBesch_1!$C$5:$C$19</c:f>
              <c:numCache>
                <c:formatCode>###\ ##0.0;\-###\ ##0.0;\-</c:formatCode>
                <c:ptCount val="15"/>
                <c:pt idx="0">
                  <c:v>-14.856557377049182</c:v>
                </c:pt>
                <c:pt idx="1">
                  <c:v>-13.162344983089064</c:v>
                </c:pt>
                <c:pt idx="2">
                  <c:v>-11.166875784190715</c:v>
                </c:pt>
                <c:pt idx="3">
                  <c:v>-1.1333714939896966</c:v>
                </c:pt>
                <c:pt idx="4">
                  <c:v>0.17548257708698922</c:v>
                </c:pt>
                <c:pt idx="5">
                  <c:v>0.52186177715091686</c:v>
                </c:pt>
                <c:pt idx="6">
                  <c:v>1.6961192393011142</c:v>
                </c:pt>
                <c:pt idx="7">
                  <c:v>1.7106918238993709</c:v>
                </c:pt>
                <c:pt idx="8">
                  <c:v>2.5951557093425603</c:v>
                </c:pt>
                <c:pt idx="9">
                  <c:v>3.1096059113300494</c:v>
                </c:pt>
                <c:pt idx="10">
                  <c:v>3.6721559719856143</c:v>
                </c:pt>
                <c:pt idx="11">
                  <c:v>3.9612754241051604</c:v>
                </c:pt>
                <c:pt idx="12">
                  <c:v>5.6275122822688699</c:v>
                </c:pt>
                <c:pt idx="13">
                  <c:v>9.4921104536489143</c:v>
                </c:pt>
                <c:pt idx="14">
                  <c:v>39.88919667590028</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357888976"/>
        <c:axId val="357889360"/>
      </c:barChart>
      <c:catAx>
        <c:axId val="3578889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7889360"/>
        <c:crossesAt val="0"/>
        <c:auto val="1"/>
        <c:lblAlgn val="ctr"/>
        <c:lblOffset val="100"/>
        <c:tickLblSkip val="1"/>
        <c:tickMarkSkip val="1"/>
        <c:noMultiLvlLbl val="0"/>
      </c:catAx>
      <c:valAx>
        <c:axId val="35788936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788897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25 H.v. Metallerzeugnissen</c:v>
                </c:pt>
                <c:pt idx="2">
                  <c:v>28 H.v. Maschinen</c:v>
                </c:pt>
                <c:pt idx="3">
                  <c:v>33 Rep. u. Install. v. Maschinen u. Ausrüstungen</c:v>
                </c:pt>
                <c:pt idx="4">
                  <c:v>24 Metallerzeugung u. -bearbeitung</c:v>
                </c:pt>
                <c:pt idx="5">
                  <c:v>27 H.v. elektrischen Ausrüstungen</c:v>
                </c:pt>
                <c:pt idx="6">
                  <c:v>32 H.v. sonstigen Waren</c:v>
                </c:pt>
                <c:pt idx="7">
                  <c:v>18 H.v.Druckerzeugn.;Vervielf.v.besp.Ton-,Bild-u.Datenträgern</c:v>
                </c:pt>
                <c:pt idx="8">
                  <c:v>22 H.v. Gummi- u. Kunststoffwaren</c:v>
                </c:pt>
                <c:pt idx="9">
                  <c:v>20 H.v. chemischen Erzeugnissen</c:v>
                </c:pt>
                <c:pt idx="10">
                  <c:v>10 H.v. Nahrungs- u. Futtermitteln</c:v>
                </c:pt>
                <c:pt idx="11">
                  <c:v>B + C Verarbeitendes Gewerbe</c:v>
                </c:pt>
                <c:pt idx="12">
                  <c:v>19 Kokerei u. Mineralölverarbeitung</c:v>
                </c:pt>
                <c:pt idx="13">
                  <c:v>21 H.v. pharmazeutischen Erzeugnissen</c:v>
                </c:pt>
              </c:strCache>
            </c:strRef>
          </c:cat>
          <c:val>
            <c:numRef>
              <c:f>DatenUMs_1!$C$5:$C$18</c:f>
              <c:numCache>
                <c:formatCode>###\ ##0.0;\-###\ ##0.0;\-</c:formatCode>
                <c:ptCount val="14"/>
                <c:pt idx="0">
                  <c:v>-5.3502230298429785</c:v>
                </c:pt>
                <c:pt idx="1">
                  <c:v>-2.9155141375141023</c:v>
                </c:pt>
                <c:pt idx="2">
                  <c:v>17.513420924082201</c:v>
                </c:pt>
                <c:pt idx="3">
                  <c:v>20.804191930434282</c:v>
                </c:pt>
                <c:pt idx="4">
                  <c:v>23.338810524155786</c:v>
                </c:pt>
                <c:pt idx="5">
                  <c:v>23.605271401488743</c:v>
                </c:pt>
                <c:pt idx="6">
                  <c:v>23.80569208948836</c:v>
                </c:pt>
                <c:pt idx="7">
                  <c:v>26.306959179564497</c:v>
                </c:pt>
                <c:pt idx="8">
                  <c:v>33.165292300832391</c:v>
                </c:pt>
                <c:pt idx="9">
                  <c:v>35.001810065550771</c:v>
                </c:pt>
                <c:pt idx="10">
                  <c:v>39.256075885004257</c:v>
                </c:pt>
                <c:pt idx="11">
                  <c:v>65.950845212548401</c:v>
                </c:pt>
                <c:pt idx="12">
                  <c:v>95.89616834917868</c:v>
                </c:pt>
                <c:pt idx="13">
                  <c:v>198.13841632177576</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356868584"/>
        <c:axId val="356865056"/>
      </c:barChart>
      <c:catAx>
        <c:axId val="3568685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6865056"/>
        <c:crossesAt val="0"/>
        <c:auto val="1"/>
        <c:lblAlgn val="ctr"/>
        <c:lblOffset val="100"/>
        <c:tickLblSkip val="1"/>
        <c:tickMarkSkip val="1"/>
        <c:noMultiLvlLbl val="0"/>
      </c:catAx>
      <c:valAx>
        <c:axId val="35686505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686858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xmlns=""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xmlns=""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4" width="12.140625" customWidth="1"/>
  </cols>
  <sheetData>
    <row r="1" spans="1:7" ht="12.75" customHeight="1" x14ac:dyDescent="0.2">
      <c r="A1" s="119"/>
    </row>
    <row r="2" spans="1:7" ht="12.75" customHeight="1" x14ac:dyDescent="0.2"/>
    <row r="3" spans="1:7" ht="20.25" customHeight="1" x14ac:dyDescent="0.3">
      <c r="A3" s="148" t="s">
        <v>127</v>
      </c>
      <c r="B3" s="148"/>
      <c r="C3" s="148"/>
      <c r="D3" s="148"/>
    </row>
    <row r="4" spans="1:7" ht="20.25" x14ac:dyDescent="0.3">
      <c r="A4" s="148" t="s">
        <v>128</v>
      </c>
      <c r="B4" s="148"/>
      <c r="C4" s="148"/>
      <c r="D4" s="148"/>
    </row>
    <row r="5" spans="1:7" ht="12.75" customHeight="1" x14ac:dyDescent="0.2"/>
    <row r="6" spans="1:7" ht="12.75" customHeight="1" x14ac:dyDescent="0.2"/>
    <row r="7" spans="1:7" ht="12.75" customHeight="1" x14ac:dyDescent="0.2"/>
    <row r="8" spans="1:7" ht="12.75" customHeight="1" x14ac:dyDescent="0.2"/>
    <row r="11" spans="1:7" ht="15" x14ac:dyDescent="0.2">
      <c r="A11" s="30"/>
      <c r="F11" s="28"/>
      <c r="G11" s="31"/>
    </row>
    <row r="13" spans="1:7" x14ac:dyDescent="0.2">
      <c r="A13" s="1"/>
    </row>
    <row r="15" spans="1:7" ht="23.25" x14ac:dyDescent="0.2">
      <c r="D15" s="149" t="s">
        <v>202</v>
      </c>
      <c r="E15" s="149"/>
      <c r="F15" s="149"/>
      <c r="G15" s="149"/>
    </row>
    <row r="16" spans="1:7" ht="15" x14ac:dyDescent="0.2">
      <c r="D16" s="150" t="s">
        <v>343</v>
      </c>
      <c r="E16" s="150"/>
      <c r="F16" s="150"/>
      <c r="G16" s="150"/>
    </row>
    <row r="18" spans="1:7" ht="37.5" x14ac:dyDescent="0.5">
      <c r="A18" s="151" t="s">
        <v>141</v>
      </c>
      <c r="B18" s="151"/>
      <c r="C18" s="151"/>
      <c r="D18" s="151"/>
      <c r="E18" s="151"/>
      <c r="F18" s="151"/>
      <c r="G18" s="151"/>
    </row>
    <row r="19" spans="1:7" ht="37.5" x14ac:dyDescent="0.5">
      <c r="A19" s="151" t="s">
        <v>142</v>
      </c>
      <c r="B19" s="151"/>
      <c r="C19" s="151"/>
      <c r="D19" s="151"/>
      <c r="E19" s="151"/>
      <c r="F19" s="151"/>
      <c r="G19" s="151"/>
    </row>
    <row r="20" spans="1:7" ht="37.5" customHeight="1" x14ac:dyDescent="0.5">
      <c r="A20" s="152" t="s">
        <v>161</v>
      </c>
      <c r="B20" s="152"/>
      <c r="C20" s="152"/>
      <c r="D20" s="152"/>
      <c r="E20" s="152"/>
      <c r="F20" s="152"/>
      <c r="G20" s="152"/>
    </row>
    <row r="21" spans="1:7" ht="37.5" customHeight="1" x14ac:dyDescent="0.5">
      <c r="A21" s="153" t="s">
        <v>344</v>
      </c>
      <c r="B21" s="152"/>
      <c r="C21" s="152"/>
      <c r="D21" s="152"/>
      <c r="E21" s="152"/>
      <c r="F21" s="152"/>
      <c r="G21" s="152"/>
    </row>
    <row r="22" spans="1:7" ht="37.5" customHeight="1" x14ac:dyDescent="0.35">
      <c r="A22" s="154" t="s">
        <v>157</v>
      </c>
      <c r="B22" s="155"/>
      <c r="C22" s="155"/>
      <c r="D22" s="155"/>
      <c r="E22" s="155"/>
      <c r="F22" s="155"/>
      <c r="G22" s="155"/>
    </row>
    <row r="23" spans="1:7" ht="16.5" x14ac:dyDescent="0.25">
      <c r="A23" s="32"/>
      <c r="B23" s="32"/>
      <c r="C23" s="32"/>
      <c r="D23" s="32"/>
      <c r="E23" s="32"/>
      <c r="F23" s="32"/>
    </row>
    <row r="24" spans="1:7" ht="15" x14ac:dyDescent="0.2">
      <c r="E24" s="146" t="s">
        <v>364</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topLeftCell="A19"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361</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362</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335</v>
      </c>
      <c r="C5" s="145">
        <v>-14.856557377049182</v>
      </c>
    </row>
    <row r="6" spans="1:3" x14ac:dyDescent="0.2">
      <c r="A6" s="36">
        <v>143</v>
      </c>
      <c r="B6" s="34" t="s">
        <v>330</v>
      </c>
      <c r="C6" s="145">
        <v>-13.162344983089064</v>
      </c>
    </row>
    <row r="7" spans="1:3" x14ac:dyDescent="0.2">
      <c r="A7" s="36">
        <v>231</v>
      </c>
      <c r="B7" s="34" t="s">
        <v>337</v>
      </c>
      <c r="C7" s="145">
        <v>-11.166875784190715</v>
      </c>
    </row>
    <row r="8" spans="1:3" x14ac:dyDescent="0.2">
      <c r="A8" s="36">
        <v>232</v>
      </c>
      <c r="B8" s="34" t="s">
        <v>187</v>
      </c>
      <c r="C8" s="145">
        <v>-1.1333714939896966</v>
      </c>
    </row>
    <row r="9" spans="1:3" x14ac:dyDescent="0.2">
      <c r="A9" s="36">
        <v>233</v>
      </c>
      <c r="B9" s="34" t="s">
        <v>336</v>
      </c>
      <c r="C9" s="145">
        <v>0.17548257708698922</v>
      </c>
    </row>
    <row r="10" spans="1:3" x14ac:dyDescent="0.2">
      <c r="A10" s="36">
        <v>235</v>
      </c>
      <c r="B10" s="34" t="s">
        <v>339</v>
      </c>
      <c r="C10" s="145">
        <v>0.52186177715091686</v>
      </c>
    </row>
    <row r="11" spans="1:3" x14ac:dyDescent="0.2">
      <c r="A11" s="36">
        <v>332</v>
      </c>
      <c r="B11" s="40" t="s">
        <v>188</v>
      </c>
      <c r="C11" s="145">
        <v>1.6961192393011142</v>
      </c>
    </row>
    <row r="12" spans="1:3" x14ac:dyDescent="0.2">
      <c r="A12" s="36">
        <v>333</v>
      </c>
      <c r="B12" s="34" t="s">
        <v>334</v>
      </c>
      <c r="C12" s="145">
        <v>1.7106918238993709</v>
      </c>
    </row>
    <row r="13" spans="1:3" x14ac:dyDescent="0.2">
      <c r="A13" s="36">
        <v>334</v>
      </c>
      <c r="B13" s="34" t="s">
        <v>328</v>
      </c>
      <c r="C13" s="145">
        <v>2.5951557093425603</v>
      </c>
    </row>
    <row r="14" spans="1:3" x14ac:dyDescent="0.2">
      <c r="A14" s="36">
        <v>335</v>
      </c>
      <c r="B14" s="34" t="s">
        <v>333</v>
      </c>
      <c r="C14" s="145">
        <v>3.1096059113300494</v>
      </c>
    </row>
    <row r="15" spans="1:3" x14ac:dyDescent="0.2">
      <c r="A15" s="36">
        <v>336</v>
      </c>
      <c r="B15" s="34" t="s">
        <v>329</v>
      </c>
      <c r="C15" s="145">
        <v>3.6721559719856143</v>
      </c>
    </row>
    <row r="16" spans="1:3" x14ac:dyDescent="0.2">
      <c r="A16" s="36">
        <v>338</v>
      </c>
      <c r="B16" s="34" t="s">
        <v>145</v>
      </c>
      <c r="C16" s="145">
        <v>3.9612754241051604</v>
      </c>
    </row>
    <row r="17" spans="1:24" x14ac:dyDescent="0.2">
      <c r="A17" s="39" t="s">
        <v>146</v>
      </c>
      <c r="B17" s="34" t="s">
        <v>338</v>
      </c>
      <c r="C17" s="145">
        <v>5.6275122822688699</v>
      </c>
    </row>
    <row r="18" spans="1:24" x14ac:dyDescent="0.2">
      <c r="A18" s="39" t="s">
        <v>147</v>
      </c>
      <c r="B18" s="34" t="s">
        <v>331</v>
      </c>
      <c r="C18" s="145">
        <v>9.4921104536489143</v>
      </c>
    </row>
    <row r="19" spans="1:24" x14ac:dyDescent="0.2">
      <c r="B19" s="34" t="s">
        <v>332</v>
      </c>
      <c r="C19" s="145">
        <v>39.88919667590028</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363</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336</v>
      </c>
      <c r="C5" s="145">
        <v>-5.3502230298429785</v>
      </c>
    </row>
    <row r="6" spans="1:3" x14ac:dyDescent="0.2">
      <c r="A6" s="36">
        <v>143</v>
      </c>
      <c r="B6" s="34" t="s">
        <v>335</v>
      </c>
      <c r="C6" s="145">
        <v>-2.9155141375141023</v>
      </c>
    </row>
    <row r="7" spans="1:3" x14ac:dyDescent="0.2">
      <c r="A7" s="36">
        <v>231</v>
      </c>
      <c r="B7" s="34" t="s">
        <v>145</v>
      </c>
      <c r="C7" s="145">
        <v>17.513420924082201</v>
      </c>
    </row>
    <row r="8" spans="1:3" x14ac:dyDescent="0.2">
      <c r="A8" s="36">
        <v>232</v>
      </c>
      <c r="B8" s="34" t="s">
        <v>339</v>
      </c>
      <c r="C8" s="145">
        <v>20.804191930434282</v>
      </c>
    </row>
    <row r="9" spans="1:3" x14ac:dyDescent="0.2">
      <c r="A9" s="36">
        <v>233</v>
      </c>
      <c r="B9" s="34" t="s">
        <v>334</v>
      </c>
      <c r="C9" s="145">
        <v>23.338810524155786</v>
      </c>
    </row>
    <row r="10" spans="1:3" x14ac:dyDescent="0.2">
      <c r="A10" s="36">
        <v>235</v>
      </c>
      <c r="B10" s="34" t="s">
        <v>337</v>
      </c>
      <c r="C10" s="145">
        <v>23.605271401488743</v>
      </c>
    </row>
    <row r="11" spans="1:3" x14ac:dyDescent="0.2">
      <c r="A11" s="36">
        <v>332</v>
      </c>
      <c r="B11" s="34" t="s">
        <v>338</v>
      </c>
      <c r="C11" s="145">
        <v>23.80569208948836</v>
      </c>
    </row>
    <row r="12" spans="1:3" x14ac:dyDescent="0.2">
      <c r="A12" s="36">
        <v>333</v>
      </c>
      <c r="B12" s="34" t="s">
        <v>328</v>
      </c>
      <c r="C12" s="145">
        <v>26.306959179564497</v>
      </c>
    </row>
    <row r="13" spans="1:3" x14ac:dyDescent="0.2">
      <c r="A13" s="36">
        <v>334</v>
      </c>
      <c r="B13" s="34" t="s">
        <v>333</v>
      </c>
      <c r="C13" s="145">
        <v>33.165292300832391</v>
      </c>
    </row>
    <row r="14" spans="1:3" x14ac:dyDescent="0.2">
      <c r="A14" s="36">
        <v>335</v>
      </c>
      <c r="B14" s="34" t="s">
        <v>331</v>
      </c>
      <c r="C14" s="145">
        <v>35.001810065550771</v>
      </c>
    </row>
    <row r="15" spans="1:3" x14ac:dyDescent="0.2">
      <c r="A15" s="36">
        <v>336</v>
      </c>
      <c r="B15" s="34" t="s">
        <v>329</v>
      </c>
      <c r="C15" s="145">
        <v>39.256075885004257</v>
      </c>
    </row>
    <row r="16" spans="1:3" x14ac:dyDescent="0.2">
      <c r="A16" s="39" t="s">
        <v>146</v>
      </c>
      <c r="B16" s="40" t="s">
        <v>188</v>
      </c>
      <c r="C16" s="145">
        <v>65.950845212548401</v>
      </c>
    </row>
    <row r="17" spans="1:24" x14ac:dyDescent="0.2">
      <c r="A17" s="39" t="s">
        <v>147</v>
      </c>
      <c r="B17" s="34" t="s">
        <v>330</v>
      </c>
      <c r="C17" s="145">
        <v>95.89616834917868</v>
      </c>
    </row>
    <row r="18" spans="1:24" x14ac:dyDescent="0.2">
      <c r="B18" s="34" t="s">
        <v>332</v>
      </c>
      <c r="C18" s="145">
        <v>198.13841632177576</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7" t="s">
        <v>129</v>
      </c>
      <c r="B1" s="157"/>
      <c r="C1" s="157"/>
      <c r="D1" s="157"/>
      <c r="E1" s="157"/>
      <c r="F1" s="157"/>
      <c r="G1" s="157"/>
    </row>
    <row r="2" spans="1:7" s="80" customFormat="1" ht="15.75" x14ac:dyDescent="0.25">
      <c r="A2" s="81"/>
      <c r="B2" s="81"/>
      <c r="C2" s="81"/>
      <c r="D2" s="81"/>
      <c r="E2" s="81"/>
      <c r="F2" s="81"/>
      <c r="G2" s="81"/>
    </row>
    <row r="3" spans="1:7" s="80" customFormat="1" x14ac:dyDescent="0.2"/>
    <row r="4" spans="1:7" s="80" customFormat="1" ht="15.75" x14ac:dyDescent="0.25">
      <c r="A4" s="158" t="s">
        <v>130</v>
      </c>
      <c r="B4" s="159"/>
      <c r="C4" s="159"/>
      <c r="D4" s="159"/>
      <c r="E4" s="159"/>
      <c r="F4" s="159"/>
      <c r="G4" s="159"/>
    </row>
    <row r="5" spans="1:7" s="80" customFormat="1" x14ac:dyDescent="0.2">
      <c r="A5" s="160"/>
      <c r="B5" s="160"/>
      <c r="C5" s="160"/>
      <c r="D5" s="160"/>
      <c r="E5" s="160"/>
      <c r="F5" s="160"/>
      <c r="G5" s="160"/>
    </row>
    <row r="6" spans="1:7" s="80" customFormat="1" x14ac:dyDescent="0.2">
      <c r="A6" s="82" t="s">
        <v>195</v>
      </c>
    </row>
    <row r="7" spans="1:7" s="80" customFormat="1" ht="5.25" customHeight="1" x14ac:dyDescent="0.2">
      <c r="A7" s="82"/>
    </row>
    <row r="8" spans="1:7" s="80" customFormat="1" ht="12.75" customHeight="1" x14ac:dyDescent="0.2">
      <c r="A8" s="161" t="s">
        <v>131</v>
      </c>
      <c r="B8" s="162"/>
      <c r="C8" s="162"/>
      <c r="D8" s="162"/>
      <c r="E8" s="162"/>
      <c r="F8" s="162"/>
      <c r="G8" s="162"/>
    </row>
    <row r="9" spans="1:7" s="80" customFormat="1" x14ac:dyDescent="0.2">
      <c r="A9" s="163" t="s">
        <v>132</v>
      </c>
      <c r="B9" s="162"/>
      <c r="C9" s="162"/>
      <c r="D9" s="162"/>
      <c r="E9" s="162"/>
      <c r="F9" s="162"/>
      <c r="G9" s="162"/>
    </row>
    <row r="10" spans="1:7" s="80" customFormat="1" ht="5.25" customHeight="1" x14ac:dyDescent="0.2">
      <c r="A10" s="83"/>
    </row>
    <row r="11" spans="1:7" s="80" customFormat="1" ht="12.75" customHeight="1" x14ac:dyDescent="0.2">
      <c r="A11" s="156" t="s">
        <v>133</v>
      </c>
      <c r="B11" s="156"/>
      <c r="C11" s="156"/>
      <c r="D11" s="156"/>
      <c r="E11" s="156"/>
      <c r="F11" s="156"/>
      <c r="G11" s="156"/>
    </row>
    <row r="12" spans="1:7" s="80" customFormat="1" x14ac:dyDescent="0.2">
      <c r="A12" s="163" t="s">
        <v>134</v>
      </c>
      <c r="B12" s="162"/>
      <c r="C12" s="162"/>
      <c r="D12" s="162"/>
      <c r="E12" s="162"/>
      <c r="F12" s="162"/>
      <c r="G12" s="16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1" t="s">
        <v>135</v>
      </c>
      <c r="B15" s="162"/>
      <c r="C15" s="16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4" t="s">
        <v>340</v>
      </c>
      <c r="B17" s="162"/>
      <c r="C17" s="162"/>
      <c r="D17" s="84"/>
      <c r="E17" s="84"/>
      <c r="F17" s="84"/>
      <c r="G17" s="84"/>
    </row>
    <row r="18" spans="1:7" s="80" customFormat="1" ht="12.75" customHeight="1" x14ac:dyDescent="0.2">
      <c r="A18" s="84" t="s">
        <v>150</v>
      </c>
      <c r="B18" s="165" t="s">
        <v>203</v>
      </c>
      <c r="C18" s="162"/>
      <c r="D18" s="84"/>
      <c r="E18" s="84"/>
      <c r="F18" s="84"/>
      <c r="G18" s="84"/>
    </row>
    <row r="19" spans="1:7" s="80" customFormat="1" ht="12.75" customHeight="1" x14ac:dyDescent="0.2">
      <c r="A19" s="84" t="s">
        <v>151</v>
      </c>
      <c r="B19" s="166" t="s">
        <v>175</v>
      </c>
      <c r="C19" s="166"/>
      <c r="D19" s="16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1" t="s">
        <v>196</v>
      </c>
      <c r="B22" s="16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63" t="s">
        <v>153</v>
      </c>
      <c r="C24" s="162"/>
      <c r="D24" s="84"/>
      <c r="E24" s="84"/>
      <c r="F24" s="84"/>
      <c r="G24" s="84"/>
    </row>
    <row r="25" spans="1:7" s="80" customFormat="1" ht="12.75" customHeight="1" x14ac:dyDescent="0.2">
      <c r="A25" s="84" t="s">
        <v>154</v>
      </c>
      <c r="B25" s="163" t="s">
        <v>155</v>
      </c>
      <c r="C25" s="162"/>
      <c r="D25" s="84"/>
      <c r="E25" s="84"/>
      <c r="F25" s="84"/>
      <c r="G25" s="84"/>
    </row>
    <row r="26" spans="1:7" s="80" customFormat="1" x14ac:dyDescent="0.2">
      <c r="A26" s="84"/>
      <c r="B26" s="162"/>
      <c r="C26" s="162"/>
      <c r="D26" s="85"/>
      <c r="E26" s="85"/>
      <c r="F26" s="85"/>
      <c r="G26" s="85"/>
    </row>
    <row r="27" spans="1:7" s="80" customFormat="1" ht="12.75" customHeight="1" x14ac:dyDescent="0.2">
      <c r="A27" s="83"/>
    </row>
    <row r="28" spans="1:7" s="80" customFormat="1" ht="14.1" customHeight="1" x14ac:dyDescent="0.2">
      <c r="A28" s="83" t="s">
        <v>197</v>
      </c>
      <c r="B28" s="80" t="s">
        <v>198</v>
      </c>
    </row>
    <row r="29" spans="1:7" s="80" customFormat="1" ht="14.1" customHeight="1" x14ac:dyDescent="0.2">
      <c r="A29" s="83"/>
    </row>
    <row r="30" spans="1:7" s="80" customFormat="1" x14ac:dyDescent="0.2">
      <c r="A30" s="83"/>
    </row>
    <row r="31" spans="1:7" s="80" customFormat="1" ht="27.75" customHeight="1" x14ac:dyDescent="0.2">
      <c r="A31" s="167" t="s">
        <v>345</v>
      </c>
      <c r="B31" s="162"/>
      <c r="C31" s="162"/>
      <c r="D31" s="162"/>
      <c r="E31" s="162"/>
      <c r="F31" s="162"/>
      <c r="G31" s="162"/>
    </row>
    <row r="32" spans="1:7" s="80" customFormat="1" ht="42.6" customHeight="1" x14ac:dyDescent="0.2">
      <c r="A32" s="163" t="s">
        <v>199</v>
      </c>
      <c r="B32" s="163"/>
      <c r="C32" s="163"/>
      <c r="D32" s="163"/>
      <c r="E32" s="163"/>
      <c r="F32" s="163"/>
      <c r="G32" s="16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0" t="s">
        <v>200</v>
      </c>
      <c r="B43" s="160"/>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201</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0" t="s">
        <v>255</v>
      </c>
      <c r="B1" s="170"/>
      <c r="C1" s="170"/>
      <c r="D1" s="170"/>
      <c r="E1" s="170"/>
      <c r="F1" s="170"/>
      <c r="G1" s="170"/>
      <c r="H1" s="170"/>
      <c r="I1" s="170"/>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8" t="s">
        <v>346</v>
      </c>
      <c r="D12" s="168"/>
      <c r="E12" s="168"/>
      <c r="F12" s="168"/>
      <c r="G12" s="168"/>
      <c r="H12" s="61"/>
      <c r="I12" s="61">
        <v>6</v>
      </c>
    </row>
    <row r="13" spans="1:9" s="26" customFormat="1" ht="42.6" customHeight="1" x14ac:dyDescent="0.2">
      <c r="A13" s="63" t="s">
        <v>120</v>
      </c>
      <c r="B13" s="29"/>
      <c r="C13" s="168" t="s">
        <v>347</v>
      </c>
      <c r="D13" s="168"/>
      <c r="E13" s="168"/>
      <c r="F13" s="168"/>
      <c r="G13" s="168"/>
      <c r="H13" s="61"/>
      <c r="I13" s="61">
        <v>9</v>
      </c>
    </row>
    <row r="14" spans="1:9" s="26" customFormat="1" ht="42.6" customHeight="1" x14ac:dyDescent="0.2">
      <c r="A14" s="63" t="s">
        <v>121</v>
      </c>
      <c r="B14" s="29"/>
      <c r="C14" s="168" t="s">
        <v>348</v>
      </c>
      <c r="D14" s="168"/>
      <c r="E14" s="168"/>
      <c r="F14" s="168"/>
      <c r="G14" s="168"/>
      <c r="H14" s="61"/>
      <c r="I14" s="61">
        <v>12</v>
      </c>
    </row>
    <row r="15" spans="1:9" s="26" customFormat="1" ht="27.75" customHeight="1" x14ac:dyDescent="0.2">
      <c r="A15" s="63" t="s">
        <v>292</v>
      </c>
      <c r="B15" s="29"/>
      <c r="C15" s="168" t="s">
        <v>349</v>
      </c>
      <c r="D15" s="168"/>
      <c r="E15" s="168"/>
      <c r="F15" s="168"/>
      <c r="G15" s="168"/>
      <c r="H15" s="100"/>
      <c r="I15" s="105">
        <v>16</v>
      </c>
    </row>
    <row r="16" spans="1:9" s="26" customFormat="1" ht="42.6" customHeight="1" x14ac:dyDescent="0.2">
      <c r="A16" s="63" t="s">
        <v>297</v>
      </c>
      <c r="B16" s="29"/>
      <c r="C16" s="168" t="s">
        <v>350</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9" t="s">
        <v>351</v>
      </c>
      <c r="D21" s="169"/>
      <c r="E21" s="169"/>
      <c r="F21" s="169"/>
      <c r="G21" s="169"/>
      <c r="H21" s="64"/>
      <c r="I21" s="64">
        <v>19</v>
      </c>
    </row>
    <row r="22" spans="1:9" s="26" customFormat="1" ht="56.85" customHeight="1" x14ac:dyDescent="0.2">
      <c r="A22" s="63" t="s">
        <v>120</v>
      </c>
      <c r="B22" s="1"/>
      <c r="C22" s="168" t="s">
        <v>352</v>
      </c>
      <c r="D22" s="168"/>
      <c r="E22" s="168"/>
      <c r="F22" s="168"/>
      <c r="G22" s="168"/>
      <c r="H22" s="1"/>
      <c r="I22" s="1">
        <v>20</v>
      </c>
    </row>
    <row r="23" spans="1:9" s="26" customFormat="1" ht="42.6" customHeight="1" x14ac:dyDescent="0.2">
      <c r="A23" s="63" t="s">
        <v>121</v>
      </c>
      <c r="B23" s="1"/>
      <c r="C23" s="168" t="s">
        <v>353</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354</v>
      </c>
      <c r="B1" s="171"/>
      <c r="C1" s="171"/>
      <c r="D1" s="171"/>
      <c r="E1" s="171"/>
      <c r="F1" s="171"/>
      <c r="G1" s="171"/>
      <c r="H1" s="171"/>
      <c r="I1" s="171"/>
      <c r="J1" s="171"/>
    </row>
    <row r="2" spans="1:10" x14ac:dyDescent="0.2">
      <c r="B2" s="4"/>
    </row>
    <row r="3" spans="1:10" ht="45" customHeight="1" x14ac:dyDescent="0.2">
      <c r="A3" s="179" t="s">
        <v>17</v>
      </c>
      <c r="B3" s="175" t="s">
        <v>171</v>
      </c>
      <c r="C3" s="172" t="s">
        <v>0</v>
      </c>
      <c r="D3" s="174"/>
      <c r="E3" s="175" t="s">
        <v>16</v>
      </c>
      <c r="F3" s="175" t="s">
        <v>168</v>
      </c>
      <c r="G3" s="175" t="s">
        <v>169</v>
      </c>
      <c r="H3" s="175" t="s">
        <v>168</v>
      </c>
      <c r="I3" s="175" t="s">
        <v>170</v>
      </c>
      <c r="J3" s="177" t="s">
        <v>168</v>
      </c>
    </row>
    <row r="4" spans="1:10" ht="11.25" customHeight="1" x14ac:dyDescent="0.2">
      <c r="A4" s="180"/>
      <c r="B4" s="182"/>
      <c r="C4" s="111">
        <v>2022</v>
      </c>
      <c r="D4" s="111">
        <v>2021</v>
      </c>
      <c r="E4" s="176"/>
      <c r="F4" s="176"/>
      <c r="G4" s="176"/>
      <c r="H4" s="176"/>
      <c r="I4" s="176"/>
      <c r="J4" s="178"/>
    </row>
    <row r="5" spans="1:10" ht="11.25" customHeight="1" x14ac:dyDescent="0.2">
      <c r="A5" s="181"/>
      <c r="B5" s="176"/>
      <c r="C5" s="172" t="s">
        <v>19</v>
      </c>
      <c r="D5" s="173"/>
      <c r="E5" s="174"/>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256</v>
      </c>
      <c r="C7" s="94">
        <v>1</v>
      </c>
      <c r="D7" s="95">
        <v>1</v>
      </c>
      <c r="E7" s="95" t="s">
        <v>355</v>
      </c>
      <c r="F7" s="121" t="s">
        <v>355</v>
      </c>
      <c r="G7" s="95" t="s">
        <v>355</v>
      </c>
      <c r="H7" s="121" t="s">
        <v>355</v>
      </c>
      <c r="I7" s="95" t="s">
        <v>355</v>
      </c>
      <c r="J7" s="121" t="s">
        <v>355</v>
      </c>
    </row>
    <row r="8" spans="1:10" s="16" customFormat="1" x14ac:dyDescent="0.2">
      <c r="A8" s="45" t="s">
        <v>205</v>
      </c>
      <c r="B8" s="46" t="s">
        <v>204</v>
      </c>
      <c r="C8" s="94">
        <v>0</v>
      </c>
      <c r="D8" s="95">
        <v>0</v>
      </c>
      <c r="E8" s="95">
        <v>0</v>
      </c>
      <c r="F8" s="121" t="s">
        <v>356</v>
      </c>
      <c r="G8" s="95">
        <v>0</v>
      </c>
      <c r="H8" s="121" t="s">
        <v>356</v>
      </c>
      <c r="I8" s="95">
        <v>0</v>
      </c>
      <c r="J8" s="121" t="s">
        <v>356</v>
      </c>
    </row>
    <row r="9" spans="1:10" s="16" customFormat="1" x14ac:dyDescent="0.2">
      <c r="A9" s="45" t="s">
        <v>206</v>
      </c>
      <c r="B9" s="46" t="s">
        <v>210</v>
      </c>
      <c r="C9" s="94">
        <v>1</v>
      </c>
      <c r="D9" s="95">
        <v>1</v>
      </c>
      <c r="E9" s="95" t="s">
        <v>355</v>
      </c>
      <c r="F9" s="121" t="s">
        <v>355</v>
      </c>
      <c r="G9" s="95" t="s">
        <v>355</v>
      </c>
      <c r="H9" s="121" t="s">
        <v>355</v>
      </c>
      <c r="I9" s="95" t="s">
        <v>355</v>
      </c>
      <c r="J9" s="121" t="s">
        <v>355</v>
      </c>
    </row>
    <row r="10" spans="1:10" s="16" customFormat="1" x14ac:dyDescent="0.2">
      <c r="A10" s="45" t="s">
        <v>207</v>
      </c>
      <c r="B10" s="46" t="s">
        <v>211</v>
      </c>
      <c r="C10" s="94">
        <v>0</v>
      </c>
      <c r="D10" s="95">
        <v>0</v>
      </c>
      <c r="E10" s="95">
        <v>0</v>
      </c>
      <c r="F10" s="121" t="s">
        <v>356</v>
      </c>
      <c r="G10" s="95">
        <v>0</v>
      </c>
      <c r="H10" s="121" t="s">
        <v>356</v>
      </c>
      <c r="I10" s="95">
        <v>0</v>
      </c>
      <c r="J10" s="121" t="s">
        <v>356</v>
      </c>
    </row>
    <row r="11" spans="1:10" s="16" customFormat="1" ht="22.5" x14ac:dyDescent="0.2">
      <c r="A11" s="45" t="s">
        <v>208</v>
      </c>
      <c r="B11" s="46" t="s">
        <v>257</v>
      </c>
      <c r="C11" s="94">
        <v>0</v>
      </c>
      <c r="D11" s="95">
        <v>0</v>
      </c>
      <c r="E11" s="95">
        <v>0</v>
      </c>
      <c r="F11" s="121" t="s">
        <v>356</v>
      </c>
      <c r="G11" s="95">
        <v>0</v>
      </c>
      <c r="H11" s="121" t="s">
        <v>356</v>
      </c>
      <c r="I11" s="95">
        <v>0</v>
      </c>
      <c r="J11" s="121" t="s">
        <v>356</v>
      </c>
    </row>
    <row r="12" spans="1:10" s="16" customFormat="1" ht="33.75" x14ac:dyDescent="0.2">
      <c r="A12" s="45" t="s">
        <v>209</v>
      </c>
      <c r="B12" s="46" t="s">
        <v>258</v>
      </c>
      <c r="C12" s="94">
        <v>0</v>
      </c>
      <c r="D12" s="95">
        <v>0</v>
      </c>
      <c r="E12" s="95">
        <v>0</v>
      </c>
      <c r="F12" s="121" t="s">
        <v>356</v>
      </c>
      <c r="G12" s="95">
        <v>0</v>
      </c>
      <c r="H12" s="121" t="s">
        <v>356</v>
      </c>
      <c r="I12" s="95">
        <v>0</v>
      </c>
      <c r="J12" s="121" t="s">
        <v>356</v>
      </c>
    </row>
    <row r="13" spans="1:10" s="16" customFormat="1" x14ac:dyDescent="0.2">
      <c r="A13" s="45" t="s">
        <v>213</v>
      </c>
      <c r="B13" s="46" t="s">
        <v>212</v>
      </c>
      <c r="C13" s="94">
        <v>225</v>
      </c>
      <c r="D13" s="95">
        <v>217</v>
      </c>
      <c r="E13" s="95" t="s">
        <v>355</v>
      </c>
      <c r="F13" s="121" t="s">
        <v>355</v>
      </c>
      <c r="G13" s="95" t="s">
        <v>355</v>
      </c>
      <c r="H13" s="121" t="s">
        <v>355</v>
      </c>
      <c r="I13" s="95" t="s">
        <v>355</v>
      </c>
      <c r="J13" s="121" t="s">
        <v>355</v>
      </c>
    </row>
    <row r="14" spans="1:10" s="16" customFormat="1" x14ac:dyDescent="0.2">
      <c r="A14" s="45" t="s">
        <v>21</v>
      </c>
      <c r="B14" s="46" t="s">
        <v>22</v>
      </c>
      <c r="C14" s="94">
        <v>32</v>
      </c>
      <c r="D14" s="95">
        <v>31</v>
      </c>
      <c r="E14" s="95">
        <v>5477</v>
      </c>
      <c r="F14" s="121">
        <v>3.6721559719856174</v>
      </c>
      <c r="G14" s="95">
        <v>733.37099999999998</v>
      </c>
      <c r="H14" s="121">
        <v>10.687651967598356</v>
      </c>
      <c r="I14" s="95">
        <v>24809.766</v>
      </c>
      <c r="J14" s="121">
        <v>9.1965680000422481</v>
      </c>
    </row>
    <row r="15" spans="1:10" s="19" customFormat="1" x14ac:dyDescent="0.2">
      <c r="A15" s="47" t="s">
        <v>23</v>
      </c>
      <c r="B15" s="48" t="s">
        <v>24</v>
      </c>
      <c r="C15" s="96">
        <v>3</v>
      </c>
      <c r="D15" s="96">
        <v>3</v>
      </c>
      <c r="E15" s="96">
        <v>300</v>
      </c>
      <c r="F15" s="122">
        <v>9.0909090909090935</v>
      </c>
      <c r="G15" s="96">
        <v>41.68</v>
      </c>
      <c r="H15" s="122">
        <v>15.521064301552101</v>
      </c>
      <c r="I15" s="96">
        <v>838.89800000000002</v>
      </c>
      <c r="J15" s="122">
        <v>20.37842739968201</v>
      </c>
    </row>
    <row r="16" spans="1:10" s="19" customFormat="1" x14ac:dyDescent="0.2">
      <c r="A16" s="78" t="s">
        <v>109</v>
      </c>
      <c r="B16" s="48" t="s">
        <v>110</v>
      </c>
      <c r="C16" s="96">
        <v>4</v>
      </c>
      <c r="D16" s="96">
        <v>4</v>
      </c>
      <c r="E16" s="96">
        <v>526</v>
      </c>
      <c r="F16" s="122">
        <v>49.431818181818187</v>
      </c>
      <c r="G16" s="96">
        <v>79.36</v>
      </c>
      <c r="H16" s="122">
        <v>61.78749082606214</v>
      </c>
      <c r="I16" s="96">
        <v>3118.2429999999999</v>
      </c>
      <c r="J16" s="122">
        <v>33.926104149281173</v>
      </c>
    </row>
    <row r="17" spans="1:10" s="19" customFormat="1" ht="22.5" x14ac:dyDescent="0.2">
      <c r="A17" s="47" t="s">
        <v>214</v>
      </c>
      <c r="B17" s="48" t="s">
        <v>259</v>
      </c>
      <c r="C17" s="96">
        <v>4</v>
      </c>
      <c r="D17" s="96">
        <v>4</v>
      </c>
      <c r="E17" s="96">
        <v>526</v>
      </c>
      <c r="F17" s="122">
        <v>49.431818181818187</v>
      </c>
      <c r="G17" s="96">
        <v>79.36</v>
      </c>
      <c r="H17" s="122">
        <v>61.78749082606214</v>
      </c>
      <c r="I17" s="96">
        <v>3118.2429999999999</v>
      </c>
      <c r="J17" s="122">
        <v>33.926104149281173</v>
      </c>
    </row>
    <row r="18" spans="1:10" s="18" customFormat="1" ht="22.5" x14ac:dyDescent="0.2">
      <c r="A18" s="47" t="s">
        <v>162</v>
      </c>
      <c r="B18" s="48" t="s">
        <v>260</v>
      </c>
      <c r="C18" s="96">
        <v>4</v>
      </c>
      <c r="D18" s="96">
        <v>4</v>
      </c>
      <c r="E18" s="96">
        <v>719</v>
      </c>
      <c r="F18" s="122">
        <v>0.84151472650771098</v>
      </c>
      <c r="G18" s="96">
        <v>92.643000000000001</v>
      </c>
      <c r="H18" s="122">
        <v>7.586807571710608</v>
      </c>
      <c r="I18" s="96">
        <v>4355.8639999999996</v>
      </c>
      <c r="J18" s="122">
        <v>2.10318979292515</v>
      </c>
    </row>
    <row r="19" spans="1:10" s="19" customFormat="1" ht="22.5" x14ac:dyDescent="0.2">
      <c r="A19" s="47" t="s">
        <v>215</v>
      </c>
      <c r="B19" s="48" t="s">
        <v>299</v>
      </c>
      <c r="C19" s="96">
        <v>3</v>
      </c>
      <c r="D19" s="96">
        <v>3</v>
      </c>
      <c r="E19" s="96" t="s">
        <v>355</v>
      </c>
      <c r="F19" s="122" t="s">
        <v>355</v>
      </c>
      <c r="G19" s="96" t="s">
        <v>355</v>
      </c>
      <c r="H19" s="122" t="s">
        <v>355</v>
      </c>
      <c r="I19" s="96" t="s">
        <v>355</v>
      </c>
      <c r="J19" s="122" t="s">
        <v>355</v>
      </c>
    </row>
    <row r="20" spans="1:10" s="19" customFormat="1" ht="22.5" x14ac:dyDescent="0.2">
      <c r="A20" s="47" t="s">
        <v>163</v>
      </c>
      <c r="B20" s="48" t="s">
        <v>261</v>
      </c>
      <c r="C20" s="96">
        <v>4</v>
      </c>
      <c r="D20" s="96">
        <v>4</v>
      </c>
      <c r="E20" s="96">
        <v>589</v>
      </c>
      <c r="F20" s="122">
        <v>-0.50675675675675791</v>
      </c>
      <c r="G20" s="96">
        <v>88.53</v>
      </c>
      <c r="H20" s="122">
        <v>3.5620284260396602</v>
      </c>
      <c r="I20" s="96">
        <v>3206.5329999999999</v>
      </c>
      <c r="J20" s="122">
        <v>6.0172826395303929</v>
      </c>
    </row>
    <row r="21" spans="1:10" s="19" customFormat="1" x14ac:dyDescent="0.2">
      <c r="A21" s="47" t="s">
        <v>216</v>
      </c>
      <c r="B21" s="48" t="s">
        <v>217</v>
      </c>
      <c r="C21" s="96">
        <v>3</v>
      </c>
      <c r="D21" s="96">
        <v>3</v>
      </c>
      <c r="E21" s="96" t="s">
        <v>355</v>
      </c>
      <c r="F21" s="122" t="s">
        <v>355</v>
      </c>
      <c r="G21" s="96" t="s">
        <v>355</v>
      </c>
      <c r="H21" s="122" t="s">
        <v>355</v>
      </c>
      <c r="I21" s="96" t="s">
        <v>355</v>
      </c>
      <c r="J21" s="122" t="s">
        <v>355</v>
      </c>
    </row>
    <row r="22" spans="1:10" s="19" customFormat="1" x14ac:dyDescent="0.2">
      <c r="A22" s="47" t="s">
        <v>25</v>
      </c>
      <c r="B22" s="48" t="s">
        <v>26</v>
      </c>
      <c r="C22" s="97">
        <v>5</v>
      </c>
      <c r="D22" s="97">
        <v>5</v>
      </c>
      <c r="E22" s="97">
        <v>781</v>
      </c>
      <c r="F22" s="123">
        <v>1.6927083333333428</v>
      </c>
      <c r="G22" s="97">
        <v>86.32</v>
      </c>
      <c r="H22" s="123">
        <v>8.782498015147894</v>
      </c>
      <c r="I22" s="97">
        <v>1673.691</v>
      </c>
      <c r="J22" s="123">
        <v>6.5336129773494633</v>
      </c>
    </row>
    <row r="23" spans="1:10" s="18" customFormat="1" x14ac:dyDescent="0.2">
      <c r="A23" s="47" t="s">
        <v>111</v>
      </c>
      <c r="B23" s="48" t="s">
        <v>112</v>
      </c>
      <c r="C23" s="96">
        <v>5</v>
      </c>
      <c r="D23" s="96">
        <v>5</v>
      </c>
      <c r="E23" s="96">
        <v>781</v>
      </c>
      <c r="F23" s="122">
        <v>1.6927083333333428</v>
      </c>
      <c r="G23" s="96">
        <v>86.32</v>
      </c>
      <c r="H23" s="122">
        <v>8.782498015147894</v>
      </c>
      <c r="I23" s="96">
        <v>1673.691</v>
      </c>
      <c r="J23" s="122">
        <v>6.5336129773494633</v>
      </c>
    </row>
    <row r="24" spans="1:10" s="18" customFormat="1" x14ac:dyDescent="0.2">
      <c r="A24" s="47" t="s">
        <v>27</v>
      </c>
      <c r="B24" s="48" t="s">
        <v>28</v>
      </c>
      <c r="C24" s="96">
        <v>9</v>
      </c>
      <c r="D24" s="96">
        <v>8</v>
      </c>
      <c r="E24" s="96">
        <v>2239</v>
      </c>
      <c r="F24" s="122">
        <v>-0.17833259028087411</v>
      </c>
      <c r="G24" s="96">
        <v>300.416</v>
      </c>
      <c r="H24" s="122">
        <v>6.4154017817608491</v>
      </c>
      <c r="I24" s="96">
        <v>10280.344999999999</v>
      </c>
      <c r="J24" s="122">
        <v>8.5094062781984263</v>
      </c>
    </row>
    <row r="25" spans="1:10" s="18" customFormat="1" x14ac:dyDescent="0.2">
      <c r="A25" s="47" t="s">
        <v>218</v>
      </c>
      <c r="B25" s="48" t="s">
        <v>221</v>
      </c>
      <c r="C25" s="96">
        <v>3</v>
      </c>
      <c r="D25" s="96">
        <v>2</v>
      </c>
      <c r="E25" s="96">
        <v>994</v>
      </c>
      <c r="F25" s="122" t="s">
        <v>355</v>
      </c>
      <c r="G25" s="96">
        <v>120.35599999999999</v>
      </c>
      <c r="H25" s="122" t="s">
        <v>355</v>
      </c>
      <c r="I25" s="96">
        <v>4997.1229999999996</v>
      </c>
      <c r="J25" s="122" t="s">
        <v>355</v>
      </c>
    </row>
    <row r="26" spans="1:10" s="18" customFormat="1" ht="22.5" x14ac:dyDescent="0.2">
      <c r="A26" s="47" t="s">
        <v>219</v>
      </c>
      <c r="B26" s="48" t="s">
        <v>262</v>
      </c>
      <c r="C26" s="96">
        <v>3</v>
      </c>
      <c r="D26" s="96">
        <v>3</v>
      </c>
      <c r="E26" s="96">
        <v>905</v>
      </c>
      <c r="F26" s="122">
        <v>-2.3732470334412028</v>
      </c>
      <c r="G26" s="96">
        <v>126.90600000000001</v>
      </c>
      <c r="H26" s="122">
        <v>0.8687496522616982</v>
      </c>
      <c r="I26" s="96">
        <v>3906.6970000000001</v>
      </c>
      <c r="J26" s="122">
        <v>9.1426871242428973</v>
      </c>
    </row>
    <row r="27" spans="1:10" s="18" customFormat="1" x14ac:dyDescent="0.2">
      <c r="A27" s="47" t="s">
        <v>29</v>
      </c>
      <c r="B27" s="48" t="s">
        <v>30</v>
      </c>
      <c r="C27" s="96">
        <v>3</v>
      </c>
      <c r="D27" s="96">
        <v>3</v>
      </c>
      <c r="E27" s="96">
        <v>323</v>
      </c>
      <c r="F27" s="122">
        <v>-5</v>
      </c>
      <c r="G27" s="96">
        <v>44.421999999999997</v>
      </c>
      <c r="H27" s="122">
        <v>0.55686345526981995</v>
      </c>
      <c r="I27" s="96">
        <v>1336.192</v>
      </c>
      <c r="J27" s="122">
        <v>-1.692181825672904</v>
      </c>
    </row>
    <row r="28" spans="1:10" s="18" customFormat="1" x14ac:dyDescent="0.2">
      <c r="A28" s="47" t="s">
        <v>223</v>
      </c>
      <c r="B28" s="48" t="s">
        <v>224</v>
      </c>
      <c r="C28" s="96">
        <v>3</v>
      </c>
      <c r="D28" s="96">
        <v>3</v>
      </c>
      <c r="E28" s="96">
        <v>323</v>
      </c>
      <c r="F28" s="122">
        <v>-5</v>
      </c>
      <c r="G28" s="96">
        <v>44.421999999999997</v>
      </c>
      <c r="H28" s="122">
        <v>0.55686345526981995</v>
      </c>
      <c r="I28" s="96">
        <v>1336.192</v>
      </c>
      <c r="J28" s="122">
        <v>-1.692181825672904</v>
      </c>
    </row>
    <row r="29" spans="1:10" s="16" customFormat="1" x14ac:dyDescent="0.2">
      <c r="A29" s="45" t="s">
        <v>31</v>
      </c>
      <c r="B29" s="46" t="s">
        <v>32</v>
      </c>
      <c r="C29" s="95">
        <v>2</v>
      </c>
      <c r="D29" s="95">
        <v>1</v>
      </c>
      <c r="E29" s="95" t="s">
        <v>355</v>
      </c>
      <c r="F29" s="121" t="s">
        <v>355</v>
      </c>
      <c r="G29" s="95" t="s">
        <v>355</v>
      </c>
      <c r="H29" s="121" t="s">
        <v>355</v>
      </c>
      <c r="I29" s="95" t="s">
        <v>355</v>
      </c>
      <c r="J29" s="121" t="s">
        <v>355</v>
      </c>
    </row>
    <row r="30" spans="1:10" s="16" customFormat="1" x14ac:dyDescent="0.2">
      <c r="A30" s="45" t="s">
        <v>33</v>
      </c>
      <c r="B30" s="46" t="s">
        <v>34</v>
      </c>
      <c r="C30" s="95">
        <v>2</v>
      </c>
      <c r="D30" s="95">
        <v>2</v>
      </c>
      <c r="E30" s="95" t="s">
        <v>355</v>
      </c>
      <c r="F30" s="121" t="s">
        <v>355</v>
      </c>
      <c r="G30" s="95" t="s">
        <v>355</v>
      </c>
      <c r="H30" s="121" t="s">
        <v>355</v>
      </c>
      <c r="I30" s="95" t="s">
        <v>355</v>
      </c>
      <c r="J30" s="121" t="s">
        <v>355</v>
      </c>
    </row>
    <row r="31" spans="1:10" s="16" customFormat="1" x14ac:dyDescent="0.2">
      <c r="A31" s="45" t="s">
        <v>35</v>
      </c>
      <c r="B31" s="46" t="s">
        <v>36</v>
      </c>
      <c r="C31" s="95">
        <v>0</v>
      </c>
      <c r="D31" s="95">
        <v>1</v>
      </c>
      <c r="E31" s="95">
        <v>0</v>
      </c>
      <c r="F31" s="121" t="s">
        <v>356</v>
      </c>
      <c r="G31" s="95">
        <v>0</v>
      </c>
      <c r="H31" s="121" t="s">
        <v>356</v>
      </c>
      <c r="I31" s="95">
        <v>0</v>
      </c>
      <c r="J31" s="121" t="s">
        <v>356</v>
      </c>
    </row>
    <row r="32" spans="1:10" s="16" customFormat="1" x14ac:dyDescent="0.2">
      <c r="A32" s="45" t="s">
        <v>225</v>
      </c>
      <c r="B32" s="46" t="s">
        <v>227</v>
      </c>
      <c r="C32" s="95">
        <v>1</v>
      </c>
      <c r="D32" s="95">
        <v>0</v>
      </c>
      <c r="E32" s="95" t="s">
        <v>355</v>
      </c>
      <c r="F32" s="121" t="s">
        <v>356</v>
      </c>
      <c r="G32" s="95" t="s">
        <v>355</v>
      </c>
      <c r="H32" s="121" t="s">
        <v>356</v>
      </c>
      <c r="I32" s="95" t="s">
        <v>355</v>
      </c>
      <c r="J32" s="121" t="s">
        <v>356</v>
      </c>
    </row>
    <row r="33" spans="1:10" s="16" customFormat="1" ht="11.25" customHeight="1" x14ac:dyDescent="0.2">
      <c r="A33" s="45" t="s">
        <v>226</v>
      </c>
      <c r="B33" s="46" t="s">
        <v>319</v>
      </c>
      <c r="C33" s="95">
        <v>0</v>
      </c>
      <c r="D33" s="95">
        <v>0</v>
      </c>
      <c r="E33" s="95">
        <v>0</v>
      </c>
      <c r="F33" s="121" t="s">
        <v>356</v>
      </c>
      <c r="G33" s="95">
        <v>0</v>
      </c>
      <c r="H33" s="121" t="s">
        <v>356</v>
      </c>
      <c r="I33" s="95">
        <v>0</v>
      </c>
      <c r="J33" s="121" t="s">
        <v>356</v>
      </c>
    </row>
    <row r="34" spans="1:10" s="16" customFormat="1" ht="22.5" x14ac:dyDescent="0.2">
      <c r="A34" s="45" t="s">
        <v>37</v>
      </c>
      <c r="B34" s="46" t="s">
        <v>264</v>
      </c>
      <c r="C34" s="95">
        <v>0</v>
      </c>
      <c r="D34" s="95">
        <v>0</v>
      </c>
      <c r="E34" s="95">
        <v>0</v>
      </c>
      <c r="F34" s="121" t="s">
        <v>356</v>
      </c>
      <c r="G34" s="95">
        <v>0</v>
      </c>
      <c r="H34" s="121" t="s">
        <v>356</v>
      </c>
      <c r="I34" s="95">
        <v>0</v>
      </c>
      <c r="J34" s="121" t="s">
        <v>356</v>
      </c>
    </row>
    <row r="35" spans="1:10" s="16" customFormat="1" x14ac:dyDescent="0.2">
      <c r="A35" s="45" t="s">
        <v>38</v>
      </c>
      <c r="B35" s="46" t="s">
        <v>39</v>
      </c>
      <c r="C35" s="95">
        <v>1</v>
      </c>
      <c r="D35" s="95">
        <v>1</v>
      </c>
      <c r="E35" s="95" t="s">
        <v>355</v>
      </c>
      <c r="F35" s="121" t="s">
        <v>355</v>
      </c>
      <c r="G35" s="95" t="s">
        <v>355</v>
      </c>
      <c r="H35" s="121" t="s">
        <v>355</v>
      </c>
      <c r="I35" s="95" t="s">
        <v>355</v>
      </c>
      <c r="J35" s="121" t="s">
        <v>355</v>
      </c>
    </row>
    <row r="36" spans="1:10" s="16" customFormat="1" ht="33.75" customHeight="1" x14ac:dyDescent="0.2">
      <c r="A36" s="45" t="s">
        <v>40</v>
      </c>
      <c r="B36" s="46" t="s">
        <v>320</v>
      </c>
      <c r="C36" s="95">
        <v>9</v>
      </c>
      <c r="D36" s="95">
        <v>9</v>
      </c>
      <c r="E36" s="95">
        <v>593</v>
      </c>
      <c r="F36" s="121">
        <v>2.5951557093425492</v>
      </c>
      <c r="G36" s="95">
        <v>79.55</v>
      </c>
      <c r="H36" s="121">
        <v>9.7544150110375227</v>
      </c>
      <c r="I36" s="95">
        <v>1932.1389999999999</v>
      </c>
      <c r="J36" s="121">
        <v>13.508608879353488</v>
      </c>
    </row>
    <row r="37" spans="1:10" s="18" customFormat="1" x14ac:dyDescent="0.2">
      <c r="A37" s="47" t="s">
        <v>41</v>
      </c>
      <c r="B37" s="48" t="s">
        <v>301</v>
      </c>
      <c r="C37" s="96">
        <v>9</v>
      </c>
      <c r="D37" s="96">
        <v>9</v>
      </c>
      <c r="E37" s="96">
        <v>593</v>
      </c>
      <c r="F37" s="122">
        <v>2.5951557093425492</v>
      </c>
      <c r="G37" s="96">
        <v>79.55</v>
      </c>
      <c r="H37" s="122">
        <v>9.7544150110375227</v>
      </c>
      <c r="I37" s="96">
        <v>1932.1389999999999</v>
      </c>
      <c r="J37" s="122">
        <v>13.508608879353488</v>
      </c>
    </row>
    <row r="38" spans="1:10" s="18" customFormat="1" x14ac:dyDescent="0.2">
      <c r="A38" s="47" t="s">
        <v>228</v>
      </c>
      <c r="B38" s="48" t="s">
        <v>229</v>
      </c>
      <c r="C38" s="96">
        <v>3</v>
      </c>
      <c r="D38" s="96">
        <v>4</v>
      </c>
      <c r="E38" s="96">
        <v>174</v>
      </c>
      <c r="F38" s="122">
        <v>-22.666666666666671</v>
      </c>
      <c r="G38" s="96">
        <v>25.692</v>
      </c>
      <c r="H38" s="122">
        <v>-9.0773967512474769</v>
      </c>
      <c r="I38" s="96">
        <v>557.62400000000002</v>
      </c>
      <c r="J38" s="122">
        <v>-5.8725823495055636</v>
      </c>
    </row>
    <row r="39" spans="1:10" s="18" customFormat="1" x14ac:dyDescent="0.2">
      <c r="A39" s="47" t="s">
        <v>164</v>
      </c>
      <c r="B39" s="48" t="s">
        <v>165</v>
      </c>
      <c r="C39" s="96">
        <v>6</v>
      </c>
      <c r="D39" s="96">
        <v>5</v>
      </c>
      <c r="E39" s="96">
        <v>419</v>
      </c>
      <c r="F39" s="122">
        <v>18.696883852691229</v>
      </c>
      <c r="G39" s="96">
        <v>53.857999999999997</v>
      </c>
      <c r="H39" s="122">
        <v>21.787305248400145</v>
      </c>
      <c r="I39" s="96">
        <v>1374.5150000000001</v>
      </c>
      <c r="J39" s="122">
        <v>23.854504758592256</v>
      </c>
    </row>
    <row r="40" spans="1:10" s="16" customFormat="1" x14ac:dyDescent="0.2">
      <c r="A40" s="45" t="s">
        <v>42</v>
      </c>
      <c r="B40" s="46" t="s">
        <v>43</v>
      </c>
      <c r="C40" s="95">
        <v>12</v>
      </c>
      <c r="D40" s="95">
        <v>12</v>
      </c>
      <c r="E40" s="95">
        <v>3081</v>
      </c>
      <c r="F40" s="121">
        <v>-13.162344983089056</v>
      </c>
      <c r="G40" s="95">
        <v>471.19099999999997</v>
      </c>
      <c r="H40" s="121">
        <v>-11.733389281546266</v>
      </c>
      <c r="I40" s="95">
        <v>21617.37</v>
      </c>
      <c r="J40" s="121">
        <v>-10.29816459417907</v>
      </c>
    </row>
    <row r="41" spans="1:10" s="18" customFormat="1" x14ac:dyDescent="0.2">
      <c r="A41" s="47" t="s">
        <v>230</v>
      </c>
      <c r="B41" s="48" t="s">
        <v>231</v>
      </c>
      <c r="C41" s="96">
        <v>12</v>
      </c>
      <c r="D41" s="96">
        <v>12</v>
      </c>
      <c r="E41" s="96">
        <v>3081</v>
      </c>
      <c r="F41" s="122">
        <v>-13.162344983089056</v>
      </c>
      <c r="G41" s="96">
        <v>471.19099999999997</v>
      </c>
      <c r="H41" s="122">
        <v>-11.733389281546266</v>
      </c>
      <c r="I41" s="96">
        <v>21617.37</v>
      </c>
      <c r="J41" s="122">
        <v>-10.29816459417907</v>
      </c>
    </row>
    <row r="42" spans="1:10" s="16" customFormat="1" x14ac:dyDescent="0.2">
      <c r="A42" s="45" t="s">
        <v>44</v>
      </c>
      <c r="B42" s="46" t="s">
        <v>45</v>
      </c>
      <c r="C42" s="95">
        <v>21</v>
      </c>
      <c r="D42" s="95">
        <v>20</v>
      </c>
      <c r="E42" s="95">
        <v>4441</v>
      </c>
      <c r="F42" s="121">
        <v>9.4921104536489054</v>
      </c>
      <c r="G42" s="95">
        <v>591.84299999999996</v>
      </c>
      <c r="H42" s="121">
        <v>17.888557792668237</v>
      </c>
      <c r="I42" s="95">
        <v>25513.248</v>
      </c>
      <c r="J42" s="121">
        <v>20.749547672795529</v>
      </c>
    </row>
    <row r="43" spans="1:10" s="19" customFormat="1" ht="45" customHeight="1" x14ac:dyDescent="0.2">
      <c r="A43" s="47" t="s">
        <v>46</v>
      </c>
      <c r="B43" s="48" t="s">
        <v>321</v>
      </c>
      <c r="C43" s="96">
        <v>9</v>
      </c>
      <c r="D43" s="96">
        <v>8</v>
      </c>
      <c r="E43" s="96">
        <v>1619</v>
      </c>
      <c r="F43" s="122">
        <v>32.055464926590531</v>
      </c>
      <c r="G43" s="96">
        <v>219.411</v>
      </c>
      <c r="H43" s="122">
        <v>46.938160485393979</v>
      </c>
      <c r="I43" s="96">
        <v>10437.784</v>
      </c>
      <c r="J43" s="122">
        <v>44.004134513516561</v>
      </c>
    </row>
    <row r="44" spans="1:10" s="18" customFormat="1" ht="22.5" x14ac:dyDescent="0.2">
      <c r="A44" s="47" t="s">
        <v>113</v>
      </c>
      <c r="B44" s="48" t="s">
        <v>267</v>
      </c>
      <c r="C44" s="96">
        <v>4</v>
      </c>
      <c r="D44" s="96">
        <v>4</v>
      </c>
      <c r="E44" s="96" t="s">
        <v>355</v>
      </c>
      <c r="F44" s="122" t="s">
        <v>355</v>
      </c>
      <c r="G44" s="96">
        <v>91.341999999999999</v>
      </c>
      <c r="H44" s="122">
        <v>13.906970944007981</v>
      </c>
      <c r="I44" s="96">
        <v>4822.3180000000002</v>
      </c>
      <c r="J44" s="122">
        <v>24.299104445603774</v>
      </c>
    </row>
    <row r="45" spans="1:10" s="18" customFormat="1" x14ac:dyDescent="0.2">
      <c r="A45" s="47" t="s">
        <v>233</v>
      </c>
      <c r="B45" s="48" t="s">
        <v>235</v>
      </c>
      <c r="C45" s="96">
        <v>4</v>
      </c>
      <c r="D45" s="96">
        <v>3</v>
      </c>
      <c r="E45" s="96">
        <v>846</v>
      </c>
      <c r="F45" s="122" t="s">
        <v>355</v>
      </c>
      <c r="G45" s="96" t="s">
        <v>355</v>
      </c>
      <c r="H45" s="122" t="s">
        <v>355</v>
      </c>
      <c r="I45" s="96" t="s">
        <v>355</v>
      </c>
      <c r="J45" s="122" t="s">
        <v>355</v>
      </c>
    </row>
    <row r="46" spans="1:10" s="18" customFormat="1" x14ac:dyDescent="0.2">
      <c r="A46" s="47" t="s">
        <v>47</v>
      </c>
      <c r="B46" s="48" t="s">
        <v>48</v>
      </c>
      <c r="C46" s="96">
        <v>8</v>
      </c>
      <c r="D46" s="96">
        <v>8</v>
      </c>
      <c r="E46" s="96">
        <v>1029</v>
      </c>
      <c r="F46" s="122">
        <v>-3.1984948259642607</v>
      </c>
      <c r="G46" s="96">
        <v>133.80199999999999</v>
      </c>
      <c r="H46" s="122">
        <v>0.59468765741179652</v>
      </c>
      <c r="I46" s="96">
        <v>4506.9120000000003</v>
      </c>
      <c r="J46" s="122">
        <v>-2.685475561420958</v>
      </c>
    </row>
    <row r="47" spans="1:10" s="18" customFormat="1" ht="22.5" x14ac:dyDescent="0.2">
      <c r="A47" s="47" t="s">
        <v>49</v>
      </c>
      <c r="B47" s="48" t="s">
        <v>269</v>
      </c>
      <c r="C47" s="96">
        <v>5</v>
      </c>
      <c r="D47" s="96">
        <v>4</v>
      </c>
      <c r="E47" s="96">
        <v>567</v>
      </c>
      <c r="F47" s="122">
        <v>8.2061068702290072</v>
      </c>
      <c r="G47" s="96">
        <v>70.072999999999993</v>
      </c>
      <c r="H47" s="122">
        <v>17.018469656992067</v>
      </c>
      <c r="I47" s="96">
        <v>2354.9349999999999</v>
      </c>
      <c r="J47" s="122">
        <v>15.866354925907444</v>
      </c>
    </row>
    <row r="48" spans="1:10" s="17" customFormat="1" ht="22.5" x14ac:dyDescent="0.2">
      <c r="A48" s="45" t="s">
        <v>50</v>
      </c>
      <c r="B48" s="46" t="s">
        <v>270</v>
      </c>
      <c r="C48" s="95">
        <v>8</v>
      </c>
      <c r="D48" s="95">
        <v>7</v>
      </c>
      <c r="E48" s="95">
        <v>2525</v>
      </c>
      <c r="F48" s="121">
        <v>39.88919667590028</v>
      </c>
      <c r="G48" s="95">
        <v>298.93799999999999</v>
      </c>
      <c r="H48" s="121">
        <v>58.956307194929366</v>
      </c>
      <c r="I48" s="95">
        <v>18494.437000000002</v>
      </c>
      <c r="J48" s="121">
        <v>57.02651583171783</v>
      </c>
    </row>
    <row r="49" spans="1:10" s="18" customFormat="1" ht="33.75" x14ac:dyDescent="0.2">
      <c r="A49" s="47" t="s">
        <v>51</v>
      </c>
      <c r="B49" s="48" t="s">
        <v>271</v>
      </c>
      <c r="C49" s="96">
        <v>7</v>
      </c>
      <c r="D49" s="96">
        <v>6</v>
      </c>
      <c r="E49" s="96" t="s">
        <v>355</v>
      </c>
      <c r="F49" s="122" t="s">
        <v>355</v>
      </c>
      <c r="G49" s="96" t="s">
        <v>355</v>
      </c>
      <c r="H49" s="122" t="s">
        <v>355</v>
      </c>
      <c r="I49" s="96" t="s">
        <v>355</v>
      </c>
      <c r="J49" s="122" t="s">
        <v>355</v>
      </c>
    </row>
    <row r="50" spans="1:10" s="17" customFormat="1" x14ac:dyDescent="0.2">
      <c r="A50" s="45" t="s">
        <v>52</v>
      </c>
      <c r="B50" s="46" t="s">
        <v>53</v>
      </c>
      <c r="C50" s="95">
        <v>12</v>
      </c>
      <c r="D50" s="95">
        <v>12</v>
      </c>
      <c r="E50" s="95">
        <v>3349</v>
      </c>
      <c r="F50" s="121">
        <v>3.109605911330064</v>
      </c>
      <c r="G50" s="95">
        <v>427.541</v>
      </c>
      <c r="H50" s="121">
        <v>12.503683977854024</v>
      </c>
      <c r="I50" s="95">
        <v>18222.642</v>
      </c>
      <c r="J50" s="121">
        <v>5.0569940921791527</v>
      </c>
    </row>
    <row r="51" spans="1:10" s="19" customFormat="1" x14ac:dyDescent="0.2">
      <c r="A51" s="47" t="s">
        <v>54</v>
      </c>
      <c r="B51" s="48" t="s">
        <v>55</v>
      </c>
      <c r="C51" s="96">
        <v>7</v>
      </c>
      <c r="D51" s="96">
        <v>7</v>
      </c>
      <c r="E51" s="96">
        <v>2194</v>
      </c>
      <c r="F51" s="122">
        <v>2.4754787482484772</v>
      </c>
      <c r="G51" s="96">
        <v>279.01400000000001</v>
      </c>
      <c r="H51" s="122">
        <v>13.249989852660633</v>
      </c>
      <c r="I51" s="96">
        <v>11282.026</v>
      </c>
      <c r="J51" s="122">
        <v>2.0631047430828175</v>
      </c>
    </row>
    <row r="52" spans="1:10" s="18" customFormat="1" x14ac:dyDescent="0.2">
      <c r="A52" s="47" t="s">
        <v>56</v>
      </c>
      <c r="B52" s="48" t="s">
        <v>57</v>
      </c>
      <c r="C52" s="96">
        <v>7</v>
      </c>
      <c r="D52" s="96">
        <v>7</v>
      </c>
      <c r="E52" s="96">
        <v>2194</v>
      </c>
      <c r="F52" s="122">
        <v>2.4754787482484772</v>
      </c>
      <c r="G52" s="96">
        <v>279.01400000000001</v>
      </c>
      <c r="H52" s="122">
        <v>13.249989852660633</v>
      </c>
      <c r="I52" s="96">
        <v>11282.026</v>
      </c>
      <c r="J52" s="122">
        <v>2.0631047430828175</v>
      </c>
    </row>
    <row r="53" spans="1:10" s="18" customFormat="1" x14ac:dyDescent="0.2">
      <c r="A53" s="47" t="s">
        <v>58</v>
      </c>
      <c r="B53" s="48" t="s">
        <v>180</v>
      </c>
      <c r="C53" s="96">
        <v>5</v>
      </c>
      <c r="D53" s="96">
        <v>5</v>
      </c>
      <c r="E53" s="96">
        <v>1155</v>
      </c>
      <c r="F53" s="122">
        <v>4.3360433604336066</v>
      </c>
      <c r="G53" s="96">
        <v>148.52699999999999</v>
      </c>
      <c r="H53" s="122">
        <v>11.127987190806095</v>
      </c>
      <c r="I53" s="96">
        <v>6940.616</v>
      </c>
      <c r="J53" s="122">
        <v>10.317155926453907</v>
      </c>
    </row>
    <row r="54" spans="1:10" s="18" customFormat="1" x14ac:dyDescent="0.2">
      <c r="A54" s="47" t="s">
        <v>59</v>
      </c>
      <c r="B54" s="48" t="s">
        <v>60</v>
      </c>
      <c r="C54" s="96">
        <v>3</v>
      </c>
      <c r="D54" s="96">
        <v>3</v>
      </c>
      <c r="E54" s="96" t="s">
        <v>355</v>
      </c>
      <c r="F54" s="122" t="s">
        <v>355</v>
      </c>
      <c r="G54" s="96" t="s">
        <v>355</v>
      </c>
      <c r="H54" s="122" t="s">
        <v>355</v>
      </c>
      <c r="I54" s="96" t="s">
        <v>355</v>
      </c>
      <c r="J54" s="122" t="s">
        <v>355</v>
      </c>
    </row>
    <row r="55" spans="1:10" s="16" customFormat="1" ht="22.5" x14ac:dyDescent="0.2">
      <c r="A55" s="45" t="s">
        <v>61</v>
      </c>
      <c r="B55" s="46" t="s">
        <v>272</v>
      </c>
      <c r="C55" s="95">
        <v>2</v>
      </c>
      <c r="D55" s="95">
        <v>2</v>
      </c>
      <c r="E55" s="95" t="s">
        <v>355</v>
      </c>
      <c r="F55" s="121" t="s">
        <v>355</v>
      </c>
      <c r="G55" s="95" t="s">
        <v>355</v>
      </c>
      <c r="H55" s="121" t="s">
        <v>355</v>
      </c>
      <c r="I55" s="95" t="s">
        <v>355</v>
      </c>
      <c r="J55" s="121" t="s">
        <v>355</v>
      </c>
    </row>
    <row r="56" spans="1:10" s="17" customFormat="1" x14ac:dyDescent="0.2">
      <c r="A56" s="45" t="s">
        <v>62</v>
      </c>
      <c r="B56" s="46" t="s">
        <v>63</v>
      </c>
      <c r="C56" s="95">
        <v>4</v>
      </c>
      <c r="D56" s="95">
        <v>4</v>
      </c>
      <c r="E56" s="95">
        <v>4043</v>
      </c>
      <c r="F56" s="121">
        <v>1.7106918238993671</v>
      </c>
      <c r="G56" s="95">
        <v>501.06400000000002</v>
      </c>
      <c r="H56" s="121">
        <v>5.2432152001361203</v>
      </c>
      <c r="I56" s="95">
        <v>25998.679</v>
      </c>
      <c r="J56" s="121">
        <v>13.97849344515835</v>
      </c>
    </row>
    <row r="57" spans="1:10" s="19" customFormat="1" ht="22.5" x14ac:dyDescent="0.2">
      <c r="A57" s="47" t="s">
        <v>166</v>
      </c>
      <c r="B57" s="48" t="s">
        <v>273</v>
      </c>
      <c r="C57" s="96">
        <v>3</v>
      </c>
      <c r="D57" s="96">
        <v>3</v>
      </c>
      <c r="E57" s="96" t="s">
        <v>355</v>
      </c>
      <c r="F57" s="122" t="s">
        <v>355</v>
      </c>
      <c r="G57" s="96" t="s">
        <v>355</v>
      </c>
      <c r="H57" s="122" t="s">
        <v>355</v>
      </c>
      <c r="I57" s="96" t="s">
        <v>355</v>
      </c>
      <c r="J57" s="122" t="s">
        <v>355</v>
      </c>
    </row>
    <row r="58" spans="1:10" s="16" customFormat="1" x14ac:dyDescent="0.2">
      <c r="A58" s="45" t="s">
        <v>64</v>
      </c>
      <c r="B58" s="46" t="s">
        <v>65</v>
      </c>
      <c r="C58" s="95">
        <v>4</v>
      </c>
      <c r="D58" s="95">
        <v>4</v>
      </c>
      <c r="E58" s="95">
        <v>831</v>
      </c>
      <c r="F58" s="121">
        <v>-14.856557377049185</v>
      </c>
      <c r="G58" s="95">
        <v>109.849</v>
      </c>
      <c r="H58" s="121">
        <v>-2.4336302835978643</v>
      </c>
      <c r="I58" s="95">
        <v>3732.2339999999999</v>
      </c>
      <c r="J58" s="121">
        <v>5.3381532207124991</v>
      </c>
    </row>
    <row r="59" spans="1:10" s="16" customFormat="1" ht="33.75" x14ac:dyDescent="0.2">
      <c r="A59" s="45" t="s">
        <v>66</v>
      </c>
      <c r="B59" s="46" t="s">
        <v>310</v>
      </c>
      <c r="C59" s="95">
        <v>14</v>
      </c>
      <c r="D59" s="95">
        <v>13</v>
      </c>
      <c r="E59" s="95">
        <v>3996</v>
      </c>
      <c r="F59" s="121">
        <v>0.17548257708698145</v>
      </c>
      <c r="G59" s="95">
        <v>554.14700000000005</v>
      </c>
      <c r="H59" s="121">
        <v>12.704120337697262</v>
      </c>
      <c r="I59" s="95">
        <v>21965.030999999999</v>
      </c>
      <c r="J59" s="121">
        <v>-6.4538243766293135E-2</v>
      </c>
    </row>
    <row r="60" spans="1:10" s="19" customFormat="1" ht="22.5" x14ac:dyDescent="0.2">
      <c r="A60" s="47" t="s">
        <v>193</v>
      </c>
      <c r="B60" s="48" t="s">
        <v>274</v>
      </c>
      <c r="C60" s="96">
        <v>4</v>
      </c>
      <c r="D60" s="96">
        <v>4</v>
      </c>
      <c r="E60" s="96">
        <v>401</v>
      </c>
      <c r="F60" s="122">
        <v>0.50125313283207618</v>
      </c>
      <c r="G60" s="96">
        <v>52.347999999999999</v>
      </c>
      <c r="H60" s="122">
        <v>12.409542828920507</v>
      </c>
      <c r="I60" s="96">
        <v>1821.299</v>
      </c>
      <c r="J60" s="122">
        <v>2.3972541126465927</v>
      </c>
    </row>
    <row r="61" spans="1:10" s="19" customFormat="1" ht="33.75" x14ac:dyDescent="0.2">
      <c r="A61" s="47" t="s">
        <v>67</v>
      </c>
      <c r="B61" s="48" t="s">
        <v>275</v>
      </c>
      <c r="C61" s="96">
        <v>5</v>
      </c>
      <c r="D61" s="96">
        <v>5</v>
      </c>
      <c r="E61" s="96">
        <v>831</v>
      </c>
      <c r="F61" s="122">
        <v>-5.3530751708428141</v>
      </c>
      <c r="G61" s="96">
        <v>105.256</v>
      </c>
      <c r="H61" s="122">
        <v>4.8450075703243414</v>
      </c>
      <c r="I61" s="96">
        <v>4464.5640000000003</v>
      </c>
      <c r="J61" s="122">
        <v>-0.71772638513408538</v>
      </c>
    </row>
    <row r="62" spans="1:10" s="18" customFormat="1" ht="22.5" x14ac:dyDescent="0.2">
      <c r="A62" s="47" t="s">
        <v>68</v>
      </c>
      <c r="B62" s="48" t="s">
        <v>276</v>
      </c>
      <c r="C62" s="96">
        <v>5</v>
      </c>
      <c r="D62" s="96">
        <v>5</v>
      </c>
      <c r="E62" s="96">
        <v>831</v>
      </c>
      <c r="F62" s="122">
        <v>-5.3530751708428141</v>
      </c>
      <c r="G62" s="96">
        <v>105.256</v>
      </c>
      <c r="H62" s="122">
        <v>4.8450075703243414</v>
      </c>
      <c r="I62" s="96">
        <v>4464.5640000000003</v>
      </c>
      <c r="J62" s="122">
        <v>-0.71772638513408538</v>
      </c>
    </row>
    <row r="63" spans="1:10" s="16" customFormat="1" x14ac:dyDescent="0.2">
      <c r="A63" s="45" t="s">
        <v>69</v>
      </c>
      <c r="B63" s="46" t="s">
        <v>70</v>
      </c>
      <c r="C63" s="95">
        <v>7</v>
      </c>
      <c r="D63" s="95">
        <v>8</v>
      </c>
      <c r="E63" s="95">
        <v>708</v>
      </c>
      <c r="F63" s="121">
        <v>-11.166875784190708</v>
      </c>
      <c r="G63" s="95">
        <v>97.775999999999996</v>
      </c>
      <c r="H63" s="121">
        <v>-7.1364801975496448</v>
      </c>
      <c r="I63" s="95">
        <v>3535.473</v>
      </c>
      <c r="J63" s="121">
        <v>-5.9016147358318278</v>
      </c>
    </row>
    <row r="64" spans="1:10" s="18" customFormat="1" ht="33.75" x14ac:dyDescent="0.2">
      <c r="A64" s="47" t="s">
        <v>71</v>
      </c>
      <c r="B64" s="48" t="s">
        <v>277</v>
      </c>
      <c r="C64" s="96">
        <v>3</v>
      </c>
      <c r="D64" s="96">
        <v>2</v>
      </c>
      <c r="E64" s="96">
        <v>315</v>
      </c>
      <c r="F64" s="122" t="s">
        <v>355</v>
      </c>
      <c r="G64" s="96">
        <v>46.435000000000002</v>
      </c>
      <c r="H64" s="122" t="s">
        <v>355</v>
      </c>
      <c r="I64" s="96">
        <v>1499.365</v>
      </c>
      <c r="J64" s="122" t="s">
        <v>355</v>
      </c>
    </row>
    <row r="65" spans="1:10" s="16" customFormat="1" x14ac:dyDescent="0.2">
      <c r="A65" s="45" t="s">
        <v>73</v>
      </c>
      <c r="B65" s="46" t="s">
        <v>74</v>
      </c>
      <c r="C65" s="95">
        <v>31</v>
      </c>
      <c r="D65" s="95">
        <v>31</v>
      </c>
      <c r="E65" s="95">
        <v>11705</v>
      </c>
      <c r="F65" s="121">
        <v>3.9612754241051533</v>
      </c>
      <c r="G65" s="95">
        <v>1379.1990000000001</v>
      </c>
      <c r="H65" s="121">
        <v>12.986585290925106</v>
      </c>
      <c r="I65" s="95">
        <v>64236.521999999997</v>
      </c>
      <c r="J65" s="121">
        <v>-2.7047956076652326</v>
      </c>
    </row>
    <row r="66" spans="1:10" s="18" customFormat="1" ht="22.5" x14ac:dyDescent="0.2">
      <c r="A66" s="47" t="s">
        <v>75</v>
      </c>
      <c r="B66" s="48" t="s">
        <v>280</v>
      </c>
      <c r="C66" s="96">
        <v>10</v>
      </c>
      <c r="D66" s="96">
        <v>11</v>
      </c>
      <c r="E66" s="96">
        <v>3620</v>
      </c>
      <c r="F66" s="122">
        <v>0.44395116537181423</v>
      </c>
      <c r="G66" s="96">
        <v>465.43400000000003</v>
      </c>
      <c r="H66" s="122">
        <v>7.8791952531058769</v>
      </c>
      <c r="I66" s="96">
        <v>19884.86</v>
      </c>
      <c r="J66" s="122">
        <v>-7.1546474083614271</v>
      </c>
    </row>
    <row r="67" spans="1:10" s="19" customFormat="1" ht="33.75" x14ac:dyDescent="0.2">
      <c r="A67" s="47" t="s">
        <v>240</v>
      </c>
      <c r="B67" s="48" t="s">
        <v>302</v>
      </c>
      <c r="C67" s="96">
        <v>3</v>
      </c>
      <c r="D67" s="96">
        <v>3</v>
      </c>
      <c r="E67" s="96" t="s">
        <v>355</v>
      </c>
      <c r="F67" s="122" t="s">
        <v>355</v>
      </c>
      <c r="G67" s="96" t="s">
        <v>355</v>
      </c>
      <c r="H67" s="122" t="s">
        <v>355</v>
      </c>
      <c r="I67" s="96">
        <v>12051.960999999999</v>
      </c>
      <c r="J67" s="122">
        <v>-9.4043708999463149</v>
      </c>
    </row>
    <row r="68" spans="1:10" s="19" customFormat="1" x14ac:dyDescent="0.2">
      <c r="A68" s="47" t="s">
        <v>114</v>
      </c>
      <c r="B68" s="48" t="s">
        <v>115</v>
      </c>
      <c r="C68" s="96">
        <v>3</v>
      </c>
      <c r="D68" s="96">
        <v>4</v>
      </c>
      <c r="E68" s="96">
        <v>409</v>
      </c>
      <c r="F68" s="122">
        <v>-25.228519195612435</v>
      </c>
      <c r="G68" s="96">
        <v>45.234000000000002</v>
      </c>
      <c r="H68" s="122">
        <v>-15.693144965892571</v>
      </c>
      <c r="I68" s="96">
        <v>2419.8470000000002</v>
      </c>
      <c r="J68" s="122">
        <v>-21.849613647857936</v>
      </c>
    </row>
    <row r="69" spans="1:10" s="18" customFormat="1" ht="22.5" x14ac:dyDescent="0.2">
      <c r="A69" s="47" t="s">
        <v>76</v>
      </c>
      <c r="B69" s="48" t="s">
        <v>281</v>
      </c>
      <c r="C69" s="96">
        <v>10</v>
      </c>
      <c r="D69" s="96">
        <v>8</v>
      </c>
      <c r="E69" s="96">
        <v>4560</v>
      </c>
      <c r="F69" s="122" t="s">
        <v>355</v>
      </c>
      <c r="G69" s="96">
        <v>506.11500000000001</v>
      </c>
      <c r="H69" s="122" t="s">
        <v>355</v>
      </c>
      <c r="I69" s="96">
        <v>26252.219000000001</v>
      </c>
      <c r="J69" s="122" t="s">
        <v>355</v>
      </c>
    </row>
    <row r="70" spans="1:10" s="19" customFormat="1" x14ac:dyDescent="0.2">
      <c r="A70" s="47" t="s">
        <v>77</v>
      </c>
      <c r="B70" s="48" t="s">
        <v>78</v>
      </c>
      <c r="C70" s="96">
        <v>4</v>
      </c>
      <c r="D70" s="96">
        <v>4</v>
      </c>
      <c r="E70" s="96" t="s">
        <v>355</v>
      </c>
      <c r="F70" s="122" t="s">
        <v>355</v>
      </c>
      <c r="G70" s="96">
        <v>360.863</v>
      </c>
      <c r="H70" s="122">
        <v>14.017105899228739</v>
      </c>
      <c r="I70" s="96" t="s">
        <v>355</v>
      </c>
      <c r="J70" s="122" t="s">
        <v>355</v>
      </c>
    </row>
    <row r="71" spans="1:10" s="19" customFormat="1" ht="22.5" x14ac:dyDescent="0.2">
      <c r="A71" s="47" t="s">
        <v>243</v>
      </c>
      <c r="B71" s="48" t="s">
        <v>282</v>
      </c>
      <c r="C71" s="96">
        <v>3</v>
      </c>
      <c r="D71" s="96">
        <v>2</v>
      </c>
      <c r="E71" s="96">
        <v>831</v>
      </c>
      <c r="F71" s="122" t="s">
        <v>355</v>
      </c>
      <c r="G71" s="96">
        <v>100.98099999999999</v>
      </c>
      <c r="H71" s="122" t="s">
        <v>355</v>
      </c>
      <c r="I71" s="96">
        <v>3220.3130000000001</v>
      </c>
      <c r="J71" s="122" t="s">
        <v>355</v>
      </c>
    </row>
    <row r="72" spans="1:10" s="18" customFormat="1" ht="22.5" x14ac:dyDescent="0.2">
      <c r="A72" s="47" t="s">
        <v>82</v>
      </c>
      <c r="B72" s="48" t="s">
        <v>283</v>
      </c>
      <c r="C72" s="96">
        <v>9</v>
      </c>
      <c r="D72" s="96">
        <v>11</v>
      </c>
      <c r="E72" s="96" t="s">
        <v>355</v>
      </c>
      <c r="F72" s="122" t="s">
        <v>355</v>
      </c>
      <c r="G72" s="96" t="s">
        <v>355</v>
      </c>
      <c r="H72" s="122" t="s">
        <v>355</v>
      </c>
      <c r="I72" s="96" t="s">
        <v>355</v>
      </c>
      <c r="J72" s="122" t="s">
        <v>355</v>
      </c>
    </row>
    <row r="73" spans="1:10" s="18" customFormat="1" ht="33.75" x14ac:dyDescent="0.2">
      <c r="A73" s="47" t="s">
        <v>83</v>
      </c>
      <c r="B73" s="48" t="s">
        <v>284</v>
      </c>
      <c r="C73" s="96">
        <v>3</v>
      </c>
      <c r="D73" s="96">
        <v>4</v>
      </c>
      <c r="E73" s="96" t="s">
        <v>355</v>
      </c>
      <c r="F73" s="122" t="s">
        <v>355</v>
      </c>
      <c r="G73" s="96">
        <v>231.07900000000001</v>
      </c>
      <c r="H73" s="122">
        <v>8.295099330299621</v>
      </c>
      <c r="I73" s="96" t="s">
        <v>355</v>
      </c>
      <c r="J73" s="122" t="s">
        <v>355</v>
      </c>
    </row>
    <row r="74" spans="1:10" s="18" customFormat="1" ht="22.5" x14ac:dyDescent="0.2">
      <c r="A74" s="47" t="s">
        <v>244</v>
      </c>
      <c r="B74" s="48" t="s">
        <v>304</v>
      </c>
      <c r="C74" s="96">
        <v>3</v>
      </c>
      <c r="D74" s="96">
        <v>4</v>
      </c>
      <c r="E74" s="96">
        <v>695</v>
      </c>
      <c r="F74" s="122">
        <v>-10.897435897435898</v>
      </c>
      <c r="G74" s="96">
        <v>91.671000000000006</v>
      </c>
      <c r="H74" s="122">
        <v>3.8882592928377306</v>
      </c>
      <c r="I74" s="96">
        <v>3613.2550000000001</v>
      </c>
      <c r="J74" s="122">
        <v>-28.228729404459685</v>
      </c>
    </row>
    <row r="75" spans="1:10" s="16" customFormat="1" ht="22.5" x14ac:dyDescent="0.2">
      <c r="A75" s="45" t="s">
        <v>84</v>
      </c>
      <c r="B75" s="46" t="s">
        <v>285</v>
      </c>
      <c r="C75" s="95">
        <v>2</v>
      </c>
      <c r="D75" s="95">
        <v>2</v>
      </c>
      <c r="E75" s="95" t="s">
        <v>355</v>
      </c>
      <c r="F75" s="121" t="s">
        <v>355</v>
      </c>
      <c r="G75" s="95" t="s">
        <v>355</v>
      </c>
      <c r="H75" s="121" t="s">
        <v>355</v>
      </c>
      <c r="I75" s="95" t="s">
        <v>355</v>
      </c>
      <c r="J75" s="121" t="s">
        <v>355</v>
      </c>
    </row>
    <row r="76" spans="1:10" s="17" customFormat="1" x14ac:dyDescent="0.2">
      <c r="A76" s="45" t="s">
        <v>85</v>
      </c>
      <c r="B76" s="46" t="s">
        <v>177</v>
      </c>
      <c r="C76" s="95">
        <v>13</v>
      </c>
      <c r="D76" s="95">
        <v>13</v>
      </c>
      <c r="E76" s="95">
        <v>17272</v>
      </c>
      <c r="F76" s="121">
        <v>-1.1333714939896851</v>
      </c>
      <c r="G76" s="95">
        <v>2265.3760000000002</v>
      </c>
      <c r="H76" s="121">
        <v>34.908051453072886</v>
      </c>
      <c r="I76" s="95">
        <v>139994.61900000001</v>
      </c>
      <c r="J76" s="121">
        <v>-0.9217623961299779</v>
      </c>
    </row>
    <row r="77" spans="1:10" s="18" customFormat="1" x14ac:dyDescent="0.2">
      <c r="A77" s="47" t="s">
        <v>86</v>
      </c>
      <c r="B77" s="48" t="s">
        <v>87</v>
      </c>
      <c r="C77" s="96">
        <v>3</v>
      </c>
      <c r="D77" s="96">
        <v>3</v>
      </c>
      <c r="E77" s="96" t="s">
        <v>355</v>
      </c>
      <c r="F77" s="122" t="s">
        <v>355</v>
      </c>
      <c r="G77" s="96" t="s">
        <v>355</v>
      </c>
      <c r="H77" s="122" t="s">
        <v>355</v>
      </c>
      <c r="I77" s="96">
        <v>3769.5709999999999</v>
      </c>
      <c r="J77" s="122">
        <v>-20.111445560350603</v>
      </c>
    </row>
    <row r="78" spans="1:10" s="18" customFormat="1" x14ac:dyDescent="0.2">
      <c r="A78" s="47" t="s">
        <v>246</v>
      </c>
      <c r="B78" s="48" t="s">
        <v>248</v>
      </c>
      <c r="C78" s="96">
        <v>9</v>
      </c>
      <c r="D78" s="96">
        <v>9</v>
      </c>
      <c r="E78" s="96">
        <v>16302</v>
      </c>
      <c r="F78" s="122">
        <v>0.22748232400860502</v>
      </c>
      <c r="G78" s="96">
        <v>2151.1210000000001</v>
      </c>
      <c r="H78" s="122">
        <v>38.283554696715782</v>
      </c>
      <c r="I78" s="96" t="s">
        <v>355</v>
      </c>
      <c r="J78" s="122" t="s">
        <v>355</v>
      </c>
    </row>
    <row r="79" spans="1:10" s="17" customFormat="1" x14ac:dyDescent="0.2">
      <c r="A79" s="45" t="s">
        <v>247</v>
      </c>
      <c r="B79" s="46" t="s">
        <v>249</v>
      </c>
      <c r="C79" s="95">
        <v>0</v>
      </c>
      <c r="D79" s="95">
        <v>0</v>
      </c>
      <c r="E79" s="95">
        <v>0</v>
      </c>
      <c r="F79" s="121" t="s">
        <v>356</v>
      </c>
      <c r="G79" s="95">
        <v>0</v>
      </c>
      <c r="H79" s="121" t="s">
        <v>356</v>
      </c>
      <c r="I79" s="95">
        <v>0</v>
      </c>
      <c r="J79" s="121" t="s">
        <v>356</v>
      </c>
    </row>
    <row r="80" spans="1:10" s="16" customFormat="1" x14ac:dyDescent="0.2">
      <c r="A80" s="45" t="s">
        <v>88</v>
      </c>
      <c r="B80" s="46" t="s">
        <v>89</v>
      </c>
      <c r="C80" s="95">
        <v>13</v>
      </c>
      <c r="D80" s="95">
        <v>12</v>
      </c>
      <c r="E80" s="95">
        <v>4730</v>
      </c>
      <c r="F80" s="121">
        <v>5.6275122822688672</v>
      </c>
      <c r="G80" s="95">
        <v>599.03899999999999</v>
      </c>
      <c r="H80" s="121">
        <v>13.255515411389467</v>
      </c>
      <c r="I80" s="95">
        <v>25071.767</v>
      </c>
      <c r="J80" s="121">
        <v>8.7648862801616332</v>
      </c>
    </row>
    <row r="81" spans="1:10" s="18" customFormat="1" ht="33.75" x14ac:dyDescent="0.2">
      <c r="A81" s="47" t="s">
        <v>90</v>
      </c>
      <c r="B81" s="48" t="s">
        <v>286</v>
      </c>
      <c r="C81" s="96">
        <v>10</v>
      </c>
      <c r="D81" s="96">
        <v>9</v>
      </c>
      <c r="E81" s="96">
        <v>3340</v>
      </c>
      <c r="F81" s="122">
        <v>7.5684380032206064</v>
      </c>
      <c r="G81" s="96">
        <v>439.37299999999999</v>
      </c>
      <c r="H81" s="122">
        <v>15.460094970055778</v>
      </c>
      <c r="I81" s="96">
        <v>17296.526000000002</v>
      </c>
      <c r="J81" s="122">
        <v>7.8590205244560423</v>
      </c>
    </row>
    <row r="82" spans="1:10" s="16" customFormat="1" ht="22.5" x14ac:dyDescent="0.2">
      <c r="A82" s="45" t="s">
        <v>91</v>
      </c>
      <c r="B82" s="46" t="s">
        <v>287</v>
      </c>
      <c r="C82" s="95">
        <v>35</v>
      </c>
      <c r="D82" s="95">
        <v>32</v>
      </c>
      <c r="E82" s="95">
        <v>14254</v>
      </c>
      <c r="F82" s="121">
        <v>0.52186177715090309</v>
      </c>
      <c r="G82" s="95">
        <v>1915.8050000000001</v>
      </c>
      <c r="H82" s="121">
        <v>23.228252759410296</v>
      </c>
      <c r="I82" s="95">
        <v>87946.217000000004</v>
      </c>
      <c r="J82" s="121">
        <v>27.671819400668312</v>
      </c>
    </row>
    <row r="83" spans="1:10" s="18" customFormat="1" ht="22.5" x14ac:dyDescent="0.2">
      <c r="A83" s="47" t="s">
        <v>92</v>
      </c>
      <c r="B83" s="48" t="s">
        <v>288</v>
      </c>
      <c r="C83" s="96">
        <v>21</v>
      </c>
      <c r="D83" s="96">
        <v>18</v>
      </c>
      <c r="E83" s="96">
        <v>10772</v>
      </c>
      <c r="F83" s="122">
        <v>-1.5086403949894844</v>
      </c>
      <c r="G83" s="96">
        <v>1458.2619999999999</v>
      </c>
      <c r="H83" s="122">
        <v>25.103547909996536</v>
      </c>
      <c r="I83" s="96">
        <v>69933.914999999994</v>
      </c>
      <c r="J83" s="122">
        <v>34.18643021909557</v>
      </c>
    </row>
    <row r="84" spans="1:10" s="18" customFormat="1" x14ac:dyDescent="0.2">
      <c r="A84" s="47" t="s">
        <v>93</v>
      </c>
      <c r="B84" s="48" t="s">
        <v>94</v>
      </c>
      <c r="C84" s="96">
        <v>10</v>
      </c>
      <c r="D84" s="96">
        <v>8</v>
      </c>
      <c r="E84" s="96">
        <v>1590</v>
      </c>
      <c r="F84" s="122">
        <v>23.735408560311285</v>
      </c>
      <c r="G84" s="96">
        <v>214.10599999999999</v>
      </c>
      <c r="H84" s="122">
        <v>25.156221685732831</v>
      </c>
      <c r="I84" s="96">
        <v>10289.468000000001</v>
      </c>
      <c r="J84" s="122">
        <v>16.306848476442809</v>
      </c>
    </row>
    <row r="85" spans="1:10" s="18" customFormat="1" ht="22.5" x14ac:dyDescent="0.2">
      <c r="A85" s="47" t="s">
        <v>95</v>
      </c>
      <c r="B85" s="48" t="s">
        <v>290</v>
      </c>
      <c r="C85" s="96">
        <v>14</v>
      </c>
      <c r="D85" s="96">
        <v>14</v>
      </c>
      <c r="E85" s="96">
        <v>3482</v>
      </c>
      <c r="F85" s="122">
        <v>7.3697193956213454</v>
      </c>
      <c r="G85" s="96">
        <v>457.54300000000001</v>
      </c>
      <c r="H85" s="122">
        <v>17.609424320628435</v>
      </c>
      <c r="I85" s="96">
        <v>18012.302</v>
      </c>
      <c r="J85" s="122">
        <v>7.4231542516240694</v>
      </c>
    </row>
    <row r="86" spans="1:10" s="16" customFormat="1" ht="33.75" x14ac:dyDescent="0.2">
      <c r="A86" s="45" t="s">
        <v>178</v>
      </c>
      <c r="B86" s="46" t="s">
        <v>291</v>
      </c>
      <c r="C86" s="95">
        <v>226</v>
      </c>
      <c r="D86" s="95">
        <v>218</v>
      </c>
      <c r="E86" s="95">
        <v>81603</v>
      </c>
      <c r="F86" s="121">
        <v>1.696119239301126</v>
      </c>
      <c r="G86" s="95">
        <v>10548.612999999999</v>
      </c>
      <c r="H86" s="121">
        <v>17.708865580336933</v>
      </c>
      <c r="I86" s="95">
        <v>516443.63299999997</v>
      </c>
      <c r="J86" s="121">
        <v>7.4346658069291038</v>
      </c>
    </row>
    <row r="87" spans="1:10" s="16" customFormat="1" ht="35.25" customHeight="1" x14ac:dyDescent="0.2">
      <c r="A87" s="45"/>
      <c r="B87" s="59" t="s">
        <v>179</v>
      </c>
      <c r="C87" s="96"/>
      <c r="D87" s="96"/>
      <c r="E87" s="96"/>
      <c r="F87" s="99"/>
      <c r="G87" s="96"/>
      <c r="H87" s="99"/>
      <c r="I87" s="96"/>
      <c r="J87" s="99"/>
    </row>
    <row r="88" spans="1:10" s="18" customFormat="1" ht="13.5" customHeight="1" x14ac:dyDescent="0.2">
      <c r="A88" s="52" t="s">
        <v>96</v>
      </c>
      <c r="B88" s="53" t="s">
        <v>97</v>
      </c>
      <c r="C88" s="96">
        <v>55</v>
      </c>
      <c r="D88" s="96">
        <v>55</v>
      </c>
      <c r="E88" s="96">
        <v>14760</v>
      </c>
      <c r="F88" s="122">
        <v>2.4004440127653766</v>
      </c>
      <c r="G88" s="96">
        <v>1947.934</v>
      </c>
      <c r="H88" s="122">
        <v>10.41983633729302</v>
      </c>
      <c r="I88" s="96">
        <v>85106.327999999994</v>
      </c>
      <c r="J88" s="122">
        <v>10.974426977710635</v>
      </c>
    </row>
    <row r="89" spans="1:10" s="18" customFormat="1" x14ac:dyDescent="0.2">
      <c r="A89" s="45" t="s">
        <v>20</v>
      </c>
      <c r="B89" s="48" t="s">
        <v>98</v>
      </c>
      <c r="C89" s="96">
        <v>103</v>
      </c>
      <c r="D89" s="96">
        <v>98</v>
      </c>
      <c r="E89" s="96">
        <v>51614</v>
      </c>
      <c r="F89" s="122">
        <v>1.2039215686274503</v>
      </c>
      <c r="G89" s="96">
        <v>6619.6769999999997</v>
      </c>
      <c r="H89" s="122">
        <v>22.969387487830161</v>
      </c>
      <c r="I89" s="96">
        <v>334917.64299999998</v>
      </c>
      <c r="J89" s="122">
        <v>5.6792581965621736</v>
      </c>
    </row>
    <row r="90" spans="1:10" s="18" customFormat="1" x14ac:dyDescent="0.2">
      <c r="A90" s="45" t="s">
        <v>99</v>
      </c>
      <c r="B90" s="48" t="s">
        <v>100</v>
      </c>
      <c r="C90" s="96">
        <v>4</v>
      </c>
      <c r="D90" s="96">
        <v>4</v>
      </c>
      <c r="E90" s="96">
        <v>800</v>
      </c>
      <c r="F90" s="122">
        <v>-7.407407407407419</v>
      </c>
      <c r="G90" s="96">
        <v>101.77500000000001</v>
      </c>
      <c r="H90" s="122">
        <v>-9.1164809258465453</v>
      </c>
      <c r="I90" s="96">
        <v>3971.6439999999998</v>
      </c>
      <c r="J90" s="122">
        <v>-13.910825556904044</v>
      </c>
    </row>
    <row r="91" spans="1:10" s="18" customFormat="1" x14ac:dyDescent="0.2">
      <c r="A91" s="45" t="s">
        <v>101</v>
      </c>
      <c r="B91" s="48" t="s">
        <v>102</v>
      </c>
      <c r="C91" s="96">
        <v>51</v>
      </c>
      <c r="D91" s="96">
        <v>48</v>
      </c>
      <c r="E91" s="96">
        <v>11160</v>
      </c>
      <c r="F91" s="122">
        <v>8.6977695529365917</v>
      </c>
      <c r="G91" s="96">
        <v>1378.124</v>
      </c>
      <c r="H91" s="122">
        <v>19.926553770645867</v>
      </c>
      <c r="I91" s="96">
        <v>66931.797000000006</v>
      </c>
      <c r="J91" s="122">
        <v>19.041522179518665</v>
      </c>
    </row>
    <row r="92" spans="1:10" s="18" customFormat="1" x14ac:dyDescent="0.2">
      <c r="A92" s="92" t="s">
        <v>103</v>
      </c>
      <c r="B92" s="93" t="s">
        <v>104</v>
      </c>
      <c r="C92" s="98">
        <v>13</v>
      </c>
      <c r="D92" s="98">
        <v>13</v>
      </c>
      <c r="E92" s="98">
        <v>3269</v>
      </c>
      <c r="F92" s="124">
        <v>-11.576954287259937</v>
      </c>
      <c r="G92" s="98">
        <v>501.10300000000001</v>
      </c>
      <c r="H92" s="124">
        <v>-9.4144422631249682</v>
      </c>
      <c r="I92" s="98">
        <v>25516.221000000001</v>
      </c>
      <c r="J92" s="124">
        <v>-2.8205522925711222</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357</v>
      </c>
      <c r="B1" s="183"/>
      <c r="C1" s="183"/>
      <c r="D1" s="183"/>
      <c r="E1" s="183"/>
      <c r="F1" s="183"/>
      <c r="G1" s="183"/>
      <c r="H1" s="183"/>
      <c r="I1" s="183"/>
    </row>
    <row r="2" spans="1:9" ht="11.25" customHeight="1" x14ac:dyDescent="0.2"/>
    <row r="3" spans="1:9" ht="11.25" customHeight="1" x14ac:dyDescent="0.2">
      <c r="A3" s="184" t="s">
        <v>17</v>
      </c>
      <c r="B3" s="186" t="s">
        <v>171</v>
      </c>
      <c r="C3" s="189" t="s">
        <v>105</v>
      </c>
      <c r="D3" s="189"/>
      <c r="E3" s="189"/>
      <c r="F3" s="189"/>
      <c r="G3" s="189"/>
      <c r="H3" s="189"/>
      <c r="I3" s="190"/>
    </row>
    <row r="4" spans="1:9" ht="61.5" customHeight="1" x14ac:dyDescent="0.2">
      <c r="A4" s="174"/>
      <c r="B4" s="187"/>
      <c r="C4" s="60" t="s">
        <v>106</v>
      </c>
      <c r="D4" s="60" t="s">
        <v>168</v>
      </c>
      <c r="E4" s="60" t="s">
        <v>172</v>
      </c>
      <c r="F4" s="60" t="s">
        <v>168</v>
      </c>
      <c r="G4" s="77" t="s">
        <v>190</v>
      </c>
      <c r="H4" s="60" t="s">
        <v>173</v>
      </c>
      <c r="I4" s="57" t="s">
        <v>168</v>
      </c>
    </row>
    <row r="5" spans="1:9" ht="11.25" customHeight="1" x14ac:dyDescent="0.2">
      <c r="A5" s="185"/>
      <c r="B5" s="188"/>
      <c r="C5" s="65" t="s">
        <v>149</v>
      </c>
      <c r="D5" s="60" t="s">
        <v>15</v>
      </c>
      <c r="E5" s="65" t="s">
        <v>149</v>
      </c>
      <c r="F5" s="191" t="s">
        <v>15</v>
      </c>
      <c r="G5" s="185"/>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256</v>
      </c>
      <c r="C7" s="125" t="s">
        <v>355</v>
      </c>
      <c r="D7" s="121" t="s">
        <v>355</v>
      </c>
      <c r="E7" s="126">
        <v>0</v>
      </c>
      <c r="F7" s="121" t="s">
        <v>356</v>
      </c>
      <c r="G7" s="121" t="s">
        <v>356</v>
      </c>
      <c r="H7" s="126">
        <v>0</v>
      </c>
      <c r="I7" s="121" t="s">
        <v>356</v>
      </c>
    </row>
    <row r="8" spans="1:9" s="16" customFormat="1" x14ac:dyDescent="0.2">
      <c r="A8" s="45" t="s">
        <v>205</v>
      </c>
      <c r="B8" s="46" t="s">
        <v>204</v>
      </c>
      <c r="C8" s="125">
        <v>0</v>
      </c>
      <c r="D8" s="121" t="s">
        <v>356</v>
      </c>
      <c r="E8" s="126">
        <v>0</v>
      </c>
      <c r="F8" s="121" t="s">
        <v>356</v>
      </c>
      <c r="G8" s="121" t="s">
        <v>356</v>
      </c>
      <c r="H8" s="126">
        <v>0</v>
      </c>
      <c r="I8" s="121" t="s">
        <v>356</v>
      </c>
    </row>
    <row r="9" spans="1:9" s="16" customFormat="1" x14ac:dyDescent="0.2">
      <c r="A9" s="45" t="s">
        <v>206</v>
      </c>
      <c r="B9" s="46" t="s">
        <v>210</v>
      </c>
      <c r="C9" s="125" t="s">
        <v>355</v>
      </c>
      <c r="D9" s="121" t="s">
        <v>355</v>
      </c>
      <c r="E9" s="126">
        <v>0</v>
      </c>
      <c r="F9" s="121" t="s">
        <v>356</v>
      </c>
      <c r="G9" s="121" t="s">
        <v>356</v>
      </c>
      <c r="H9" s="126">
        <v>0</v>
      </c>
      <c r="I9" s="121" t="s">
        <v>356</v>
      </c>
    </row>
    <row r="10" spans="1:9" s="16" customFormat="1" x14ac:dyDescent="0.2">
      <c r="A10" s="45" t="s">
        <v>207</v>
      </c>
      <c r="B10" s="46" t="s">
        <v>211</v>
      </c>
      <c r="C10" s="125">
        <v>0</v>
      </c>
      <c r="D10" s="121" t="s">
        <v>356</v>
      </c>
      <c r="E10" s="126">
        <v>0</v>
      </c>
      <c r="F10" s="121" t="s">
        <v>356</v>
      </c>
      <c r="G10" s="121" t="s">
        <v>356</v>
      </c>
      <c r="H10" s="126">
        <v>0</v>
      </c>
      <c r="I10" s="121" t="s">
        <v>356</v>
      </c>
    </row>
    <row r="11" spans="1:9" s="16" customFormat="1" ht="22.5" x14ac:dyDescent="0.2">
      <c r="A11" s="45" t="s">
        <v>208</v>
      </c>
      <c r="B11" s="46" t="s">
        <v>257</v>
      </c>
      <c r="C11" s="125">
        <v>0</v>
      </c>
      <c r="D11" s="121" t="s">
        <v>356</v>
      </c>
      <c r="E11" s="126">
        <v>0</v>
      </c>
      <c r="F11" s="121" t="s">
        <v>356</v>
      </c>
      <c r="G11" s="121" t="s">
        <v>356</v>
      </c>
      <c r="H11" s="126">
        <v>0</v>
      </c>
      <c r="I11" s="121" t="s">
        <v>356</v>
      </c>
    </row>
    <row r="12" spans="1:9" s="16" customFormat="1" ht="33.75" x14ac:dyDescent="0.2">
      <c r="A12" s="45" t="s">
        <v>209</v>
      </c>
      <c r="B12" s="46" t="s">
        <v>258</v>
      </c>
      <c r="C12" s="125">
        <v>0</v>
      </c>
      <c r="D12" s="121" t="s">
        <v>356</v>
      </c>
      <c r="E12" s="126">
        <v>0</v>
      </c>
      <c r="F12" s="121" t="s">
        <v>356</v>
      </c>
      <c r="G12" s="121" t="s">
        <v>356</v>
      </c>
      <c r="H12" s="126">
        <v>0</v>
      </c>
      <c r="I12" s="121" t="s">
        <v>356</v>
      </c>
    </row>
    <row r="13" spans="1:9" s="16" customFormat="1" x14ac:dyDescent="0.2">
      <c r="A13" s="45" t="s">
        <v>213</v>
      </c>
      <c r="B13" s="46" t="s">
        <v>212</v>
      </c>
      <c r="C13" s="125" t="s">
        <v>355</v>
      </c>
      <c r="D13" s="121" t="s">
        <v>355</v>
      </c>
      <c r="E13" s="126">
        <v>2870898.0469999998</v>
      </c>
      <c r="F13" s="121">
        <v>70.687872015455554</v>
      </c>
      <c r="G13" s="121" t="s">
        <v>355</v>
      </c>
      <c r="H13" s="126">
        <v>1712385.3759999999</v>
      </c>
      <c r="I13" s="121">
        <v>54.43993143212532</v>
      </c>
    </row>
    <row r="14" spans="1:9" s="16" customFormat="1" x14ac:dyDescent="0.2">
      <c r="A14" s="45" t="s">
        <v>21</v>
      </c>
      <c r="B14" s="46" t="s">
        <v>22</v>
      </c>
      <c r="C14" s="125">
        <v>311354.43699999998</v>
      </c>
      <c r="D14" s="121">
        <v>39.256075885004265</v>
      </c>
      <c r="E14" s="126">
        <v>126196.82</v>
      </c>
      <c r="F14" s="121">
        <v>44.593377593923918</v>
      </c>
      <c r="G14" s="121">
        <v>40.531563068747921</v>
      </c>
      <c r="H14" s="126">
        <v>45477.678</v>
      </c>
      <c r="I14" s="121">
        <v>32.81366506281401</v>
      </c>
    </row>
    <row r="15" spans="1:9" s="19" customFormat="1" x14ac:dyDescent="0.2">
      <c r="A15" s="47" t="s">
        <v>23</v>
      </c>
      <c r="B15" s="48" t="s">
        <v>24</v>
      </c>
      <c r="C15" s="127">
        <v>12892.245000000001</v>
      </c>
      <c r="D15" s="122" t="s">
        <v>355</v>
      </c>
      <c r="E15" s="127">
        <v>0</v>
      </c>
      <c r="F15" s="122" t="s">
        <v>356</v>
      </c>
      <c r="G15" s="122" t="s">
        <v>356</v>
      </c>
      <c r="H15" s="127">
        <v>0</v>
      </c>
      <c r="I15" s="122" t="s">
        <v>356</v>
      </c>
    </row>
    <row r="16" spans="1:9" s="19" customFormat="1" x14ac:dyDescent="0.2">
      <c r="A16" s="78" t="s">
        <v>109</v>
      </c>
      <c r="B16" s="48" t="s">
        <v>110</v>
      </c>
      <c r="C16" s="127">
        <v>31149.71</v>
      </c>
      <c r="D16" s="122" t="s">
        <v>355</v>
      </c>
      <c r="E16" s="127" t="s">
        <v>355</v>
      </c>
      <c r="F16" s="122" t="s">
        <v>355</v>
      </c>
      <c r="G16" s="122" t="s">
        <v>355</v>
      </c>
      <c r="H16" s="127" t="s">
        <v>355</v>
      </c>
      <c r="I16" s="122" t="s">
        <v>355</v>
      </c>
    </row>
    <row r="17" spans="1:9" s="19" customFormat="1" ht="22.5" x14ac:dyDescent="0.2">
      <c r="A17" s="47" t="s">
        <v>214</v>
      </c>
      <c r="B17" s="48" t="s">
        <v>259</v>
      </c>
      <c r="C17" s="127">
        <v>31149.71</v>
      </c>
      <c r="D17" s="122" t="s">
        <v>355</v>
      </c>
      <c r="E17" s="127" t="s">
        <v>355</v>
      </c>
      <c r="F17" s="122" t="s">
        <v>355</v>
      </c>
      <c r="G17" s="122" t="s">
        <v>355</v>
      </c>
      <c r="H17" s="127" t="s">
        <v>355</v>
      </c>
      <c r="I17" s="122" t="s">
        <v>355</v>
      </c>
    </row>
    <row r="18" spans="1:9" s="18" customFormat="1" ht="22.5" x14ac:dyDescent="0.2">
      <c r="A18" s="47" t="s">
        <v>162</v>
      </c>
      <c r="B18" s="48" t="s">
        <v>260</v>
      </c>
      <c r="C18" s="127">
        <v>59269.264000000003</v>
      </c>
      <c r="D18" s="122">
        <v>42.601913574468057</v>
      </c>
      <c r="E18" s="127" t="s">
        <v>355</v>
      </c>
      <c r="F18" s="122" t="s">
        <v>355</v>
      </c>
      <c r="G18" s="122" t="s">
        <v>355</v>
      </c>
      <c r="H18" s="127" t="s">
        <v>355</v>
      </c>
      <c r="I18" s="122" t="s">
        <v>355</v>
      </c>
    </row>
    <row r="19" spans="1:9" s="19" customFormat="1" ht="22.5" x14ac:dyDescent="0.2">
      <c r="A19" s="47" t="s">
        <v>215</v>
      </c>
      <c r="B19" s="48" t="s">
        <v>299</v>
      </c>
      <c r="C19" s="127" t="s">
        <v>355</v>
      </c>
      <c r="D19" s="122" t="s">
        <v>355</v>
      </c>
      <c r="E19" s="127" t="s">
        <v>355</v>
      </c>
      <c r="F19" s="122" t="s">
        <v>355</v>
      </c>
      <c r="G19" s="122" t="s">
        <v>355</v>
      </c>
      <c r="H19" s="127" t="s">
        <v>355</v>
      </c>
      <c r="I19" s="122" t="s">
        <v>355</v>
      </c>
    </row>
    <row r="20" spans="1:9" s="19" customFormat="1" ht="22.5" x14ac:dyDescent="0.2">
      <c r="A20" s="47" t="s">
        <v>163</v>
      </c>
      <c r="B20" s="48" t="s">
        <v>261</v>
      </c>
      <c r="C20" s="127">
        <v>46819.067000000003</v>
      </c>
      <c r="D20" s="122">
        <v>35.274132048328681</v>
      </c>
      <c r="E20" s="127" t="s">
        <v>355</v>
      </c>
      <c r="F20" s="122" t="s">
        <v>355</v>
      </c>
      <c r="G20" s="122" t="s">
        <v>355</v>
      </c>
      <c r="H20" s="127" t="s">
        <v>355</v>
      </c>
      <c r="I20" s="122" t="s">
        <v>355</v>
      </c>
    </row>
    <row r="21" spans="1:9" s="19" customFormat="1" x14ac:dyDescent="0.2">
      <c r="A21" s="47" t="s">
        <v>216</v>
      </c>
      <c r="B21" s="48" t="s">
        <v>217</v>
      </c>
      <c r="C21" s="127" t="s">
        <v>355</v>
      </c>
      <c r="D21" s="122" t="s">
        <v>355</v>
      </c>
      <c r="E21" s="127" t="s">
        <v>355</v>
      </c>
      <c r="F21" s="122" t="s">
        <v>355</v>
      </c>
      <c r="G21" s="122" t="s">
        <v>355</v>
      </c>
      <c r="H21" s="127" t="s">
        <v>355</v>
      </c>
      <c r="I21" s="122" t="s">
        <v>355</v>
      </c>
    </row>
    <row r="22" spans="1:9" s="19" customFormat="1" x14ac:dyDescent="0.2">
      <c r="A22" s="47" t="s">
        <v>25</v>
      </c>
      <c r="B22" s="48" t="s">
        <v>26</v>
      </c>
      <c r="C22" s="128">
        <v>4397.0720000000001</v>
      </c>
      <c r="D22" s="123">
        <v>-5.1150501639042147</v>
      </c>
      <c r="E22" s="128">
        <v>0</v>
      </c>
      <c r="F22" s="123" t="s">
        <v>356</v>
      </c>
      <c r="G22" s="123" t="s">
        <v>356</v>
      </c>
      <c r="H22" s="128">
        <v>0</v>
      </c>
      <c r="I22" s="123" t="s">
        <v>356</v>
      </c>
    </row>
    <row r="23" spans="1:9" s="18" customFormat="1" x14ac:dyDescent="0.2">
      <c r="A23" s="47" t="s">
        <v>111</v>
      </c>
      <c r="B23" s="48" t="s">
        <v>112</v>
      </c>
      <c r="C23" s="127">
        <v>4397.0720000000001</v>
      </c>
      <c r="D23" s="122">
        <v>-5.1150501639042147</v>
      </c>
      <c r="E23" s="127">
        <v>0</v>
      </c>
      <c r="F23" s="122" t="s">
        <v>356</v>
      </c>
      <c r="G23" s="122" t="s">
        <v>356</v>
      </c>
      <c r="H23" s="127">
        <v>0</v>
      </c>
      <c r="I23" s="122" t="s">
        <v>356</v>
      </c>
    </row>
    <row r="24" spans="1:9" s="18" customFormat="1" x14ac:dyDescent="0.2">
      <c r="A24" s="47" t="s">
        <v>27</v>
      </c>
      <c r="B24" s="48" t="s">
        <v>28</v>
      </c>
      <c r="C24" s="127">
        <v>118044.09299999999</v>
      </c>
      <c r="D24" s="122">
        <v>33.310467834741615</v>
      </c>
      <c r="E24" s="127">
        <v>51543.474000000002</v>
      </c>
      <c r="F24" s="122">
        <v>41.011824333104727</v>
      </c>
      <c r="G24" s="122">
        <v>43.664594042837876</v>
      </c>
      <c r="H24" s="127">
        <v>29603.388999999999</v>
      </c>
      <c r="I24" s="122">
        <v>44.287186166821414</v>
      </c>
    </row>
    <row r="25" spans="1:9" s="18" customFormat="1" x14ac:dyDescent="0.2">
      <c r="A25" s="47" t="s">
        <v>218</v>
      </c>
      <c r="B25" s="48" t="s">
        <v>221</v>
      </c>
      <c r="C25" s="127">
        <v>31234.142</v>
      </c>
      <c r="D25" s="122" t="s">
        <v>355</v>
      </c>
      <c r="E25" s="127" t="s">
        <v>355</v>
      </c>
      <c r="F25" s="122" t="s">
        <v>355</v>
      </c>
      <c r="G25" s="122" t="s">
        <v>355</v>
      </c>
      <c r="H25" s="127" t="s">
        <v>355</v>
      </c>
      <c r="I25" s="122" t="s">
        <v>355</v>
      </c>
    </row>
    <row r="26" spans="1:9" s="18" customFormat="1" ht="22.5" x14ac:dyDescent="0.2">
      <c r="A26" s="47" t="s">
        <v>219</v>
      </c>
      <c r="B26" s="48" t="s">
        <v>262</v>
      </c>
      <c r="C26" s="127" t="s">
        <v>355</v>
      </c>
      <c r="D26" s="122" t="s">
        <v>355</v>
      </c>
      <c r="E26" s="127" t="s">
        <v>355</v>
      </c>
      <c r="F26" s="122" t="s">
        <v>355</v>
      </c>
      <c r="G26" s="122" t="s">
        <v>355</v>
      </c>
      <c r="H26" s="127" t="s">
        <v>355</v>
      </c>
      <c r="I26" s="122" t="s">
        <v>355</v>
      </c>
    </row>
    <row r="27" spans="1:9" s="18" customFormat="1" x14ac:dyDescent="0.2">
      <c r="A27" s="47" t="s">
        <v>29</v>
      </c>
      <c r="B27" s="48" t="s">
        <v>30</v>
      </c>
      <c r="C27" s="127">
        <v>38782.985999999997</v>
      </c>
      <c r="D27" s="122">
        <v>38.440395896197259</v>
      </c>
      <c r="E27" s="127" t="s">
        <v>355</v>
      </c>
      <c r="F27" s="122" t="s">
        <v>355</v>
      </c>
      <c r="G27" s="122" t="s">
        <v>355</v>
      </c>
      <c r="H27" s="127" t="s">
        <v>355</v>
      </c>
      <c r="I27" s="122" t="s">
        <v>355</v>
      </c>
    </row>
    <row r="28" spans="1:9" s="18" customFormat="1" x14ac:dyDescent="0.2">
      <c r="A28" s="47" t="s">
        <v>223</v>
      </c>
      <c r="B28" s="48" t="s">
        <v>224</v>
      </c>
      <c r="C28" s="127">
        <v>38782.985999999997</v>
      </c>
      <c r="D28" s="122">
        <v>38.440395896197259</v>
      </c>
      <c r="E28" s="127" t="s">
        <v>355</v>
      </c>
      <c r="F28" s="122" t="s">
        <v>355</v>
      </c>
      <c r="G28" s="122" t="s">
        <v>355</v>
      </c>
      <c r="H28" s="127" t="s">
        <v>355</v>
      </c>
      <c r="I28" s="122" t="s">
        <v>355</v>
      </c>
    </row>
    <row r="29" spans="1:9" s="16" customFormat="1" x14ac:dyDescent="0.2">
      <c r="A29" s="45" t="s">
        <v>31</v>
      </c>
      <c r="B29" s="46" t="s">
        <v>32</v>
      </c>
      <c r="C29" s="126" t="s">
        <v>355</v>
      </c>
      <c r="D29" s="121" t="s">
        <v>355</v>
      </c>
      <c r="E29" s="126" t="s">
        <v>355</v>
      </c>
      <c r="F29" s="121" t="s">
        <v>355</v>
      </c>
      <c r="G29" s="121" t="s">
        <v>355</v>
      </c>
      <c r="H29" s="126">
        <v>0</v>
      </c>
      <c r="I29" s="121" t="s">
        <v>356</v>
      </c>
    </row>
    <row r="30" spans="1:9" s="16" customFormat="1" x14ac:dyDescent="0.2">
      <c r="A30" s="45" t="s">
        <v>33</v>
      </c>
      <c r="B30" s="46" t="s">
        <v>34</v>
      </c>
      <c r="C30" s="126" t="s">
        <v>355</v>
      </c>
      <c r="D30" s="121" t="s">
        <v>355</v>
      </c>
      <c r="E30" s="126">
        <v>0</v>
      </c>
      <c r="F30" s="121" t="s">
        <v>356</v>
      </c>
      <c r="G30" s="121" t="s">
        <v>356</v>
      </c>
      <c r="H30" s="126">
        <v>0</v>
      </c>
      <c r="I30" s="121" t="s">
        <v>356</v>
      </c>
    </row>
    <row r="31" spans="1:9" s="16" customFormat="1" x14ac:dyDescent="0.2">
      <c r="A31" s="45" t="s">
        <v>35</v>
      </c>
      <c r="B31" s="46" t="s">
        <v>36</v>
      </c>
      <c r="C31" s="126">
        <v>0</v>
      </c>
      <c r="D31" s="121" t="s">
        <v>356</v>
      </c>
      <c r="E31" s="126">
        <v>0</v>
      </c>
      <c r="F31" s="121" t="s">
        <v>356</v>
      </c>
      <c r="G31" s="121" t="s">
        <v>356</v>
      </c>
      <c r="H31" s="126">
        <v>0</v>
      </c>
      <c r="I31" s="121" t="s">
        <v>356</v>
      </c>
    </row>
    <row r="32" spans="1:9" s="16" customFormat="1" x14ac:dyDescent="0.2">
      <c r="A32" s="45" t="s">
        <v>225</v>
      </c>
      <c r="B32" s="46" t="s">
        <v>227</v>
      </c>
      <c r="C32" s="126" t="s">
        <v>355</v>
      </c>
      <c r="D32" s="121" t="s">
        <v>356</v>
      </c>
      <c r="E32" s="126" t="s">
        <v>355</v>
      </c>
      <c r="F32" s="121" t="s">
        <v>356</v>
      </c>
      <c r="G32" s="121" t="s">
        <v>355</v>
      </c>
      <c r="H32" s="126" t="s">
        <v>355</v>
      </c>
      <c r="I32" s="121" t="s">
        <v>356</v>
      </c>
    </row>
    <row r="33" spans="1:9" s="16" customFormat="1" ht="22.5" x14ac:dyDescent="0.2">
      <c r="A33" s="45" t="s">
        <v>226</v>
      </c>
      <c r="B33" s="46" t="s">
        <v>263</v>
      </c>
      <c r="C33" s="126">
        <v>0</v>
      </c>
      <c r="D33" s="121" t="s">
        <v>356</v>
      </c>
      <c r="E33" s="126">
        <v>0</v>
      </c>
      <c r="F33" s="121" t="s">
        <v>356</v>
      </c>
      <c r="G33" s="121" t="s">
        <v>356</v>
      </c>
      <c r="H33" s="126">
        <v>0</v>
      </c>
      <c r="I33" s="121" t="s">
        <v>356</v>
      </c>
    </row>
    <row r="34" spans="1:9" s="16" customFormat="1" ht="22.5" x14ac:dyDescent="0.2">
      <c r="A34" s="45" t="s">
        <v>37</v>
      </c>
      <c r="B34" s="46" t="s">
        <v>264</v>
      </c>
      <c r="C34" s="126">
        <v>0</v>
      </c>
      <c r="D34" s="121" t="s">
        <v>356</v>
      </c>
      <c r="E34" s="126">
        <v>0</v>
      </c>
      <c r="F34" s="121" t="s">
        <v>356</v>
      </c>
      <c r="G34" s="121" t="s">
        <v>356</v>
      </c>
      <c r="H34" s="126">
        <v>0</v>
      </c>
      <c r="I34" s="121" t="s">
        <v>356</v>
      </c>
    </row>
    <row r="35" spans="1:9" s="16" customFormat="1" x14ac:dyDescent="0.2">
      <c r="A35" s="45" t="s">
        <v>38</v>
      </c>
      <c r="B35" s="46" t="s">
        <v>39</v>
      </c>
      <c r="C35" s="126">
        <v>0</v>
      </c>
      <c r="D35" s="121" t="s">
        <v>356</v>
      </c>
      <c r="E35" s="126">
        <v>0</v>
      </c>
      <c r="F35" s="121" t="s">
        <v>356</v>
      </c>
      <c r="G35" s="121" t="s">
        <v>356</v>
      </c>
      <c r="H35" s="126">
        <v>0</v>
      </c>
      <c r="I35" s="121" t="s">
        <v>356</v>
      </c>
    </row>
    <row r="36" spans="1:9" s="16" customFormat="1" ht="33.75" customHeight="1" x14ac:dyDescent="0.2">
      <c r="A36" s="45" t="s">
        <v>40</v>
      </c>
      <c r="B36" s="46" t="s">
        <v>320</v>
      </c>
      <c r="C36" s="126">
        <v>5689.91</v>
      </c>
      <c r="D36" s="121">
        <v>26.306959179564487</v>
      </c>
      <c r="E36" s="126">
        <v>423.89800000000002</v>
      </c>
      <c r="F36" s="121">
        <v>151.30305904671567</v>
      </c>
      <c r="G36" s="121">
        <v>7.4499948153837243</v>
      </c>
      <c r="H36" s="126">
        <v>286.71499999999997</v>
      </c>
      <c r="I36" s="121">
        <v>115.53305368875255</v>
      </c>
    </row>
    <row r="37" spans="1:9" s="18" customFormat="1" x14ac:dyDescent="0.2">
      <c r="A37" s="47" t="s">
        <v>41</v>
      </c>
      <c r="B37" s="48" t="s">
        <v>301</v>
      </c>
      <c r="C37" s="127">
        <v>5689.91</v>
      </c>
      <c r="D37" s="122">
        <v>26.306959179564487</v>
      </c>
      <c r="E37" s="127">
        <v>423.89800000000002</v>
      </c>
      <c r="F37" s="122">
        <v>151.30305904671567</v>
      </c>
      <c r="G37" s="122">
        <v>7.4499948153837243</v>
      </c>
      <c r="H37" s="127">
        <v>286.71499999999997</v>
      </c>
      <c r="I37" s="122">
        <v>115.53305368875255</v>
      </c>
    </row>
    <row r="38" spans="1:9" s="18" customFormat="1" x14ac:dyDescent="0.2">
      <c r="A38" s="47" t="s">
        <v>228</v>
      </c>
      <c r="B38" s="48" t="s">
        <v>229</v>
      </c>
      <c r="C38" s="127">
        <v>1877.337</v>
      </c>
      <c r="D38" s="122">
        <v>8.7240451288846543</v>
      </c>
      <c r="E38" s="127" t="s">
        <v>355</v>
      </c>
      <c r="F38" s="122" t="s">
        <v>355</v>
      </c>
      <c r="G38" s="122" t="s">
        <v>355</v>
      </c>
      <c r="H38" s="127" t="s">
        <v>355</v>
      </c>
      <c r="I38" s="122" t="s">
        <v>355</v>
      </c>
    </row>
    <row r="39" spans="1:9" s="18" customFormat="1" x14ac:dyDescent="0.2">
      <c r="A39" s="47" t="s">
        <v>164</v>
      </c>
      <c r="B39" s="48" t="s">
        <v>165</v>
      </c>
      <c r="C39" s="127">
        <v>3812.5729999999999</v>
      </c>
      <c r="D39" s="122">
        <v>37.235325370177321</v>
      </c>
      <c r="E39" s="127" t="s">
        <v>355</v>
      </c>
      <c r="F39" s="122" t="s">
        <v>355</v>
      </c>
      <c r="G39" s="122" t="s">
        <v>355</v>
      </c>
      <c r="H39" s="127" t="s">
        <v>355</v>
      </c>
      <c r="I39" s="122" t="s">
        <v>355</v>
      </c>
    </row>
    <row r="40" spans="1:9" s="16" customFormat="1" x14ac:dyDescent="0.2">
      <c r="A40" s="45" t="s">
        <v>42</v>
      </c>
      <c r="B40" s="46" t="s">
        <v>43</v>
      </c>
      <c r="C40" s="126">
        <v>8301578.2850000001</v>
      </c>
      <c r="D40" s="121">
        <v>95.896168349178708</v>
      </c>
      <c r="E40" s="126">
        <v>1048799.274</v>
      </c>
      <c r="F40" s="121">
        <v>219.04441786732838</v>
      </c>
      <c r="G40" s="121">
        <v>12.633733466021274</v>
      </c>
      <c r="H40" s="126">
        <v>458984.83</v>
      </c>
      <c r="I40" s="121">
        <v>170.79169761085217</v>
      </c>
    </row>
    <row r="41" spans="1:9" s="18" customFormat="1" x14ac:dyDescent="0.2">
      <c r="A41" s="47" t="s">
        <v>230</v>
      </c>
      <c r="B41" s="48" t="s">
        <v>231</v>
      </c>
      <c r="C41" s="127">
        <v>8301578.2850000001</v>
      </c>
      <c r="D41" s="122">
        <v>95.896168349178708</v>
      </c>
      <c r="E41" s="127">
        <v>1048799.274</v>
      </c>
      <c r="F41" s="122">
        <v>219.04441786732838</v>
      </c>
      <c r="G41" s="122">
        <v>12.633733466021274</v>
      </c>
      <c r="H41" s="127">
        <v>458984.83</v>
      </c>
      <c r="I41" s="122">
        <v>170.79169761085217</v>
      </c>
    </row>
    <row r="42" spans="1:9" s="16" customFormat="1" x14ac:dyDescent="0.2">
      <c r="A42" s="45" t="s">
        <v>44</v>
      </c>
      <c r="B42" s="46" t="s">
        <v>45</v>
      </c>
      <c r="C42" s="126">
        <v>173612.753</v>
      </c>
      <c r="D42" s="121">
        <v>35.001810065550757</v>
      </c>
      <c r="E42" s="126">
        <v>74974.930999999997</v>
      </c>
      <c r="F42" s="121">
        <v>16.764666535535042</v>
      </c>
      <c r="G42" s="121">
        <v>43.185151841927187</v>
      </c>
      <c r="H42" s="126">
        <v>36156.485000000001</v>
      </c>
      <c r="I42" s="121">
        <v>23.615658922181353</v>
      </c>
    </row>
    <row r="43" spans="1:9" s="19" customFormat="1" ht="45" customHeight="1" x14ac:dyDescent="0.2">
      <c r="A43" s="47" t="s">
        <v>46</v>
      </c>
      <c r="B43" s="48" t="s">
        <v>322</v>
      </c>
      <c r="C43" s="127">
        <v>80768.294999999998</v>
      </c>
      <c r="D43" s="122">
        <v>44.788332807731791</v>
      </c>
      <c r="E43" s="127">
        <v>43643.161999999997</v>
      </c>
      <c r="F43" s="122">
        <v>29.733590090522426</v>
      </c>
      <c r="G43" s="122">
        <v>54.035017081888377</v>
      </c>
      <c r="H43" s="127">
        <v>19112.876</v>
      </c>
      <c r="I43" s="122">
        <v>35.435770056872343</v>
      </c>
    </row>
    <row r="44" spans="1:9" s="18" customFormat="1" ht="22.5" x14ac:dyDescent="0.2">
      <c r="A44" s="47" t="s">
        <v>113</v>
      </c>
      <c r="B44" s="48" t="s">
        <v>267</v>
      </c>
      <c r="C44" s="127">
        <v>22006.178</v>
      </c>
      <c r="D44" s="122">
        <v>38.813659340309272</v>
      </c>
      <c r="E44" s="127">
        <v>15552.624</v>
      </c>
      <c r="F44" s="122">
        <v>35.85921873775672</v>
      </c>
      <c r="G44" s="122">
        <v>70.673898938743477</v>
      </c>
      <c r="H44" s="127" t="s">
        <v>355</v>
      </c>
      <c r="I44" s="122" t="s">
        <v>355</v>
      </c>
    </row>
    <row r="45" spans="1:9" s="18" customFormat="1" x14ac:dyDescent="0.2">
      <c r="A45" s="47" t="s">
        <v>233</v>
      </c>
      <c r="B45" s="48" t="s">
        <v>235</v>
      </c>
      <c r="C45" s="127" t="s">
        <v>355</v>
      </c>
      <c r="D45" s="122" t="s">
        <v>355</v>
      </c>
      <c r="E45" s="127" t="s">
        <v>355</v>
      </c>
      <c r="F45" s="122" t="s">
        <v>355</v>
      </c>
      <c r="G45" s="122" t="s">
        <v>355</v>
      </c>
      <c r="H45" s="127" t="s">
        <v>355</v>
      </c>
      <c r="I45" s="122" t="s">
        <v>355</v>
      </c>
    </row>
    <row r="46" spans="1:9" s="18" customFormat="1" x14ac:dyDescent="0.2">
      <c r="A46" s="47" t="s">
        <v>47</v>
      </c>
      <c r="B46" s="48" t="s">
        <v>48</v>
      </c>
      <c r="C46" s="127">
        <v>32277.382000000001</v>
      </c>
      <c r="D46" s="122">
        <v>-0.62415738814176791</v>
      </c>
      <c r="E46" s="127">
        <v>20579.636999999999</v>
      </c>
      <c r="F46" s="122">
        <v>-4.6947596707233998</v>
      </c>
      <c r="G46" s="122">
        <v>63.75869331657691</v>
      </c>
      <c r="H46" s="127">
        <v>8020.4530000000004</v>
      </c>
      <c r="I46" s="122">
        <v>-5.4525789535417744</v>
      </c>
    </row>
    <row r="47" spans="1:9" s="18" customFormat="1" ht="22.5" x14ac:dyDescent="0.2">
      <c r="A47" s="47" t="s">
        <v>49</v>
      </c>
      <c r="B47" s="48" t="s">
        <v>269</v>
      </c>
      <c r="C47" s="127">
        <v>13010.582</v>
      </c>
      <c r="D47" s="122">
        <v>-14.176888625912071</v>
      </c>
      <c r="E47" s="127">
        <v>7593.8559999999998</v>
      </c>
      <c r="F47" s="122">
        <v>-26.118500428129707</v>
      </c>
      <c r="G47" s="122">
        <v>58.366766375247472</v>
      </c>
      <c r="H47" s="127">
        <v>3404.0650000000001</v>
      </c>
      <c r="I47" s="122">
        <v>-13.752599850868819</v>
      </c>
    </row>
    <row r="48" spans="1:9" s="17" customFormat="1" ht="22.5" x14ac:dyDescent="0.2">
      <c r="A48" s="45" t="s">
        <v>50</v>
      </c>
      <c r="B48" s="46" t="s">
        <v>270</v>
      </c>
      <c r="C48" s="126">
        <v>180582.08100000001</v>
      </c>
      <c r="D48" s="121">
        <v>198.13841632177576</v>
      </c>
      <c r="E48" s="126">
        <v>11451.392</v>
      </c>
      <c r="F48" s="121">
        <v>-9.3928850648806588</v>
      </c>
      <c r="G48" s="121">
        <v>6.341377802596039</v>
      </c>
      <c r="H48" s="126" t="s">
        <v>355</v>
      </c>
      <c r="I48" s="121" t="s">
        <v>355</v>
      </c>
    </row>
    <row r="49" spans="1:9" s="18" customFormat="1" ht="33.75" x14ac:dyDescent="0.2">
      <c r="A49" s="47" t="s">
        <v>51</v>
      </c>
      <c r="B49" s="48" t="s">
        <v>271</v>
      </c>
      <c r="C49" s="127" t="s">
        <v>355</v>
      </c>
      <c r="D49" s="122" t="s">
        <v>355</v>
      </c>
      <c r="E49" s="127" t="s">
        <v>355</v>
      </c>
      <c r="F49" s="122" t="s">
        <v>355</v>
      </c>
      <c r="G49" s="122" t="s">
        <v>355</v>
      </c>
      <c r="H49" s="127" t="s">
        <v>355</v>
      </c>
      <c r="I49" s="122" t="s">
        <v>355</v>
      </c>
    </row>
    <row r="50" spans="1:9" s="17" customFormat="1" x14ac:dyDescent="0.2">
      <c r="A50" s="45" t="s">
        <v>52</v>
      </c>
      <c r="B50" s="46" t="s">
        <v>53</v>
      </c>
      <c r="C50" s="126">
        <v>81709.976999999999</v>
      </c>
      <c r="D50" s="121">
        <v>33.165292300832391</v>
      </c>
      <c r="E50" s="126">
        <v>26586.084999999999</v>
      </c>
      <c r="F50" s="121">
        <v>38.314403042803065</v>
      </c>
      <c r="G50" s="121">
        <v>32.537134357533837</v>
      </c>
      <c r="H50" s="126">
        <v>13571.540999999999</v>
      </c>
      <c r="I50" s="121">
        <v>32.322334536644121</v>
      </c>
    </row>
    <row r="51" spans="1:9" s="19" customFormat="1" x14ac:dyDescent="0.2">
      <c r="A51" s="47" t="s">
        <v>54</v>
      </c>
      <c r="B51" s="48" t="s">
        <v>55</v>
      </c>
      <c r="C51" s="127">
        <v>52015.243999999999</v>
      </c>
      <c r="D51" s="122">
        <v>46.069316031214072</v>
      </c>
      <c r="E51" s="127">
        <v>22516.82</v>
      </c>
      <c r="F51" s="122">
        <v>47.569694420088126</v>
      </c>
      <c r="G51" s="122">
        <v>43.288886619468713</v>
      </c>
      <c r="H51" s="127" t="s">
        <v>355</v>
      </c>
      <c r="I51" s="122" t="s">
        <v>355</v>
      </c>
    </row>
    <row r="52" spans="1:9" s="18" customFormat="1" x14ac:dyDescent="0.2">
      <c r="A52" s="47" t="s">
        <v>56</v>
      </c>
      <c r="B52" s="48" t="s">
        <v>57</v>
      </c>
      <c r="C52" s="127">
        <v>52015.243999999999</v>
      </c>
      <c r="D52" s="122">
        <v>46.069316031214072</v>
      </c>
      <c r="E52" s="127">
        <v>22516.82</v>
      </c>
      <c r="F52" s="122">
        <v>47.569694420088126</v>
      </c>
      <c r="G52" s="122">
        <v>43.288886619468713</v>
      </c>
      <c r="H52" s="127" t="s">
        <v>355</v>
      </c>
      <c r="I52" s="122" t="s">
        <v>355</v>
      </c>
    </row>
    <row r="53" spans="1:9" s="18" customFormat="1" x14ac:dyDescent="0.2">
      <c r="A53" s="47" t="s">
        <v>58</v>
      </c>
      <c r="B53" s="48" t="s">
        <v>180</v>
      </c>
      <c r="C53" s="127">
        <v>29694.733</v>
      </c>
      <c r="D53" s="122">
        <v>15.320059051236115</v>
      </c>
      <c r="E53" s="127">
        <v>4069.2649999999999</v>
      </c>
      <c r="F53" s="122">
        <v>2.6799772700663169</v>
      </c>
      <c r="G53" s="122">
        <v>13.703659164067917</v>
      </c>
      <c r="H53" s="127" t="s">
        <v>355</v>
      </c>
      <c r="I53" s="122" t="s">
        <v>355</v>
      </c>
    </row>
    <row r="54" spans="1:9" s="18" customFormat="1" x14ac:dyDescent="0.2">
      <c r="A54" s="47" t="s">
        <v>59</v>
      </c>
      <c r="B54" s="48" t="s">
        <v>60</v>
      </c>
      <c r="C54" s="127" t="s">
        <v>355</v>
      </c>
      <c r="D54" s="122" t="s">
        <v>355</v>
      </c>
      <c r="E54" s="127" t="s">
        <v>355</v>
      </c>
      <c r="F54" s="122" t="s">
        <v>355</v>
      </c>
      <c r="G54" s="122" t="s">
        <v>355</v>
      </c>
      <c r="H54" s="127" t="s">
        <v>355</v>
      </c>
      <c r="I54" s="122" t="s">
        <v>355</v>
      </c>
    </row>
    <row r="55" spans="1:9" s="16" customFormat="1" ht="22.5" x14ac:dyDescent="0.2">
      <c r="A55" s="45" t="s">
        <v>61</v>
      </c>
      <c r="B55" s="46" t="s">
        <v>272</v>
      </c>
      <c r="C55" s="126" t="s">
        <v>355</v>
      </c>
      <c r="D55" s="121" t="s">
        <v>355</v>
      </c>
      <c r="E55" s="126" t="s">
        <v>355</v>
      </c>
      <c r="F55" s="121" t="s">
        <v>355</v>
      </c>
      <c r="G55" s="121" t="s">
        <v>355</v>
      </c>
      <c r="H55" s="126" t="s">
        <v>355</v>
      </c>
      <c r="I55" s="121" t="s">
        <v>355</v>
      </c>
    </row>
    <row r="56" spans="1:9" s="17" customFormat="1" x14ac:dyDescent="0.2">
      <c r="A56" s="45" t="s">
        <v>62</v>
      </c>
      <c r="B56" s="46" t="s">
        <v>63</v>
      </c>
      <c r="C56" s="126">
        <v>1133249.8430000001</v>
      </c>
      <c r="D56" s="121">
        <v>23.338810524155804</v>
      </c>
      <c r="E56" s="126">
        <v>477535.57699999999</v>
      </c>
      <c r="F56" s="121">
        <v>45.689173360900696</v>
      </c>
      <c r="G56" s="121">
        <v>42.1385963518726</v>
      </c>
      <c r="H56" s="126" t="s">
        <v>355</v>
      </c>
      <c r="I56" s="121" t="s">
        <v>355</v>
      </c>
    </row>
    <row r="57" spans="1:9" s="19" customFormat="1" ht="22.5" x14ac:dyDescent="0.2">
      <c r="A57" s="47" t="s">
        <v>166</v>
      </c>
      <c r="B57" s="48" t="s">
        <v>273</v>
      </c>
      <c r="C57" s="127" t="s">
        <v>355</v>
      </c>
      <c r="D57" s="122" t="s">
        <v>355</v>
      </c>
      <c r="E57" s="127" t="s">
        <v>355</v>
      </c>
      <c r="F57" s="122" t="s">
        <v>355</v>
      </c>
      <c r="G57" s="122" t="s">
        <v>355</v>
      </c>
      <c r="H57" s="127" t="s">
        <v>355</v>
      </c>
      <c r="I57" s="122" t="s">
        <v>355</v>
      </c>
    </row>
    <row r="58" spans="1:9" s="16" customFormat="1" x14ac:dyDescent="0.2">
      <c r="A58" s="45" t="s">
        <v>64</v>
      </c>
      <c r="B58" s="46" t="s">
        <v>65</v>
      </c>
      <c r="C58" s="126">
        <v>12810.195</v>
      </c>
      <c r="D58" s="121">
        <v>-2.9155141375140943</v>
      </c>
      <c r="E58" s="126" t="s">
        <v>355</v>
      </c>
      <c r="F58" s="121" t="s">
        <v>355</v>
      </c>
      <c r="G58" s="121" t="s">
        <v>355</v>
      </c>
      <c r="H58" s="126" t="s">
        <v>355</v>
      </c>
      <c r="I58" s="121" t="s">
        <v>355</v>
      </c>
    </row>
    <row r="59" spans="1:9" s="16" customFormat="1" ht="33.75" x14ac:dyDescent="0.2">
      <c r="A59" s="45" t="s">
        <v>66</v>
      </c>
      <c r="B59" s="46" t="s">
        <v>310</v>
      </c>
      <c r="C59" s="126">
        <v>82190.210000000006</v>
      </c>
      <c r="D59" s="121">
        <v>-5.3502230298429794</v>
      </c>
      <c r="E59" s="126">
        <v>51773.875</v>
      </c>
      <c r="F59" s="121">
        <v>1.0646521358143133</v>
      </c>
      <c r="G59" s="121">
        <v>62.992751813141737</v>
      </c>
      <c r="H59" s="126">
        <v>20596.190999999999</v>
      </c>
      <c r="I59" s="121">
        <v>-12.832232509779942</v>
      </c>
    </row>
    <row r="60" spans="1:9" s="19" customFormat="1" ht="22.5" x14ac:dyDescent="0.2">
      <c r="A60" s="47" t="s">
        <v>193</v>
      </c>
      <c r="B60" s="48" t="s">
        <v>274</v>
      </c>
      <c r="C60" s="127">
        <v>9014.3960000000006</v>
      </c>
      <c r="D60" s="122">
        <v>49.574774311968042</v>
      </c>
      <c r="E60" s="127">
        <v>2362.69</v>
      </c>
      <c r="F60" s="122">
        <v>-5.7096449779707541</v>
      </c>
      <c r="G60" s="122">
        <v>26.21018646174408</v>
      </c>
      <c r="H60" s="127">
        <v>718.92</v>
      </c>
      <c r="I60" s="122">
        <v>-15.775711182809303</v>
      </c>
    </row>
    <row r="61" spans="1:9" s="19" customFormat="1" ht="33.75" x14ac:dyDescent="0.2">
      <c r="A61" s="47" t="s">
        <v>67</v>
      </c>
      <c r="B61" s="48" t="s">
        <v>275</v>
      </c>
      <c r="C61" s="127">
        <v>10551.496999999999</v>
      </c>
      <c r="D61" s="122">
        <v>20.220264688604189</v>
      </c>
      <c r="E61" s="127">
        <v>3464.1579999999999</v>
      </c>
      <c r="F61" s="122">
        <v>18.291893789378307</v>
      </c>
      <c r="G61" s="122">
        <v>32.830962279570379</v>
      </c>
      <c r="H61" s="127" t="s">
        <v>355</v>
      </c>
      <c r="I61" s="122" t="s">
        <v>355</v>
      </c>
    </row>
    <row r="62" spans="1:9" s="18" customFormat="1" ht="22.5" x14ac:dyDescent="0.2">
      <c r="A62" s="47" t="s">
        <v>68</v>
      </c>
      <c r="B62" s="48" t="s">
        <v>276</v>
      </c>
      <c r="C62" s="127">
        <v>10551.496999999999</v>
      </c>
      <c r="D62" s="122">
        <v>20.220264688604189</v>
      </c>
      <c r="E62" s="127">
        <v>3464.1579999999999</v>
      </c>
      <c r="F62" s="122">
        <v>18.291893789378307</v>
      </c>
      <c r="G62" s="122">
        <v>32.830962279570379</v>
      </c>
      <c r="H62" s="127" t="s">
        <v>355</v>
      </c>
      <c r="I62" s="122" t="s">
        <v>355</v>
      </c>
    </row>
    <row r="63" spans="1:9" s="16" customFormat="1" x14ac:dyDescent="0.2">
      <c r="A63" s="45" t="s">
        <v>69</v>
      </c>
      <c r="B63" s="46" t="s">
        <v>70</v>
      </c>
      <c r="C63" s="126">
        <v>13084.325000000001</v>
      </c>
      <c r="D63" s="121">
        <v>23.60527140148875</v>
      </c>
      <c r="E63" s="126">
        <v>8223.9809999999998</v>
      </c>
      <c r="F63" s="121">
        <v>39.13809301531586</v>
      </c>
      <c r="G63" s="121">
        <v>62.853689433730814</v>
      </c>
      <c r="H63" s="126">
        <v>5405.21</v>
      </c>
      <c r="I63" s="121">
        <v>81.633515777475509</v>
      </c>
    </row>
    <row r="64" spans="1:9" s="18" customFormat="1" ht="33.75" x14ac:dyDescent="0.2">
      <c r="A64" s="47" t="s">
        <v>71</v>
      </c>
      <c r="B64" s="48" t="s">
        <v>277</v>
      </c>
      <c r="C64" s="127">
        <v>6583.5450000000001</v>
      </c>
      <c r="D64" s="122" t="s">
        <v>355</v>
      </c>
      <c r="E64" s="127">
        <v>3775.828</v>
      </c>
      <c r="F64" s="122" t="s">
        <v>355</v>
      </c>
      <c r="G64" s="122">
        <v>57.352505375143636</v>
      </c>
      <c r="H64" s="127">
        <v>2176.1819999999998</v>
      </c>
      <c r="I64" s="122" t="s">
        <v>355</v>
      </c>
    </row>
    <row r="65" spans="1:9" s="16" customFormat="1" x14ac:dyDescent="0.2">
      <c r="A65" s="45" t="s">
        <v>73</v>
      </c>
      <c r="B65" s="46" t="s">
        <v>74</v>
      </c>
      <c r="C65" s="126">
        <v>292703.63099999999</v>
      </c>
      <c r="D65" s="121">
        <v>17.513420924082197</v>
      </c>
      <c r="E65" s="126">
        <v>154844.217</v>
      </c>
      <c r="F65" s="121">
        <v>-0.41953783370571784</v>
      </c>
      <c r="G65" s="121">
        <v>52.901365272096676</v>
      </c>
      <c r="H65" s="126">
        <v>49142.466999999997</v>
      </c>
      <c r="I65" s="121">
        <v>-16.746810638776225</v>
      </c>
    </row>
    <row r="66" spans="1:9" s="18" customFormat="1" ht="22.5" x14ac:dyDescent="0.2">
      <c r="A66" s="47" t="s">
        <v>75</v>
      </c>
      <c r="B66" s="48" t="s">
        <v>280</v>
      </c>
      <c r="C66" s="127">
        <v>120035.75</v>
      </c>
      <c r="D66" s="122">
        <v>101.01528706389513</v>
      </c>
      <c r="E66" s="127">
        <v>24162.214</v>
      </c>
      <c r="F66" s="122">
        <v>16.269496273437326</v>
      </c>
      <c r="G66" s="122">
        <v>20.129181514673753</v>
      </c>
      <c r="H66" s="127">
        <v>4815.9719999999998</v>
      </c>
      <c r="I66" s="122">
        <v>-56.582554794333454</v>
      </c>
    </row>
    <row r="67" spans="1:9" s="19" customFormat="1" ht="33.75" x14ac:dyDescent="0.2">
      <c r="A67" s="47" t="s">
        <v>240</v>
      </c>
      <c r="B67" s="48" t="s">
        <v>302</v>
      </c>
      <c r="C67" s="127" t="s">
        <v>355</v>
      </c>
      <c r="D67" s="122" t="s">
        <v>355</v>
      </c>
      <c r="E67" s="127" t="s">
        <v>355</v>
      </c>
      <c r="F67" s="122" t="s">
        <v>355</v>
      </c>
      <c r="G67" s="122" t="s">
        <v>355</v>
      </c>
      <c r="H67" s="127" t="s">
        <v>355</v>
      </c>
      <c r="I67" s="122" t="s">
        <v>355</v>
      </c>
    </row>
    <row r="68" spans="1:9" s="19" customFormat="1" x14ac:dyDescent="0.2">
      <c r="A68" s="47" t="s">
        <v>114</v>
      </c>
      <c r="B68" s="48" t="s">
        <v>115</v>
      </c>
      <c r="C68" s="127" t="s">
        <v>355</v>
      </c>
      <c r="D68" s="122" t="s">
        <v>355</v>
      </c>
      <c r="E68" s="127" t="s">
        <v>355</v>
      </c>
      <c r="F68" s="122" t="s">
        <v>355</v>
      </c>
      <c r="G68" s="122" t="s">
        <v>355</v>
      </c>
      <c r="H68" s="127" t="s">
        <v>355</v>
      </c>
      <c r="I68" s="122" t="s">
        <v>355</v>
      </c>
    </row>
    <row r="69" spans="1:9" s="18" customFormat="1" ht="22.5" x14ac:dyDescent="0.2">
      <c r="A69" s="47" t="s">
        <v>76</v>
      </c>
      <c r="B69" s="48" t="s">
        <v>281</v>
      </c>
      <c r="C69" s="127">
        <v>120386.614</v>
      </c>
      <c r="D69" s="122" t="s">
        <v>355</v>
      </c>
      <c r="E69" s="127">
        <v>82866.210000000006</v>
      </c>
      <c r="F69" s="122" t="s">
        <v>355</v>
      </c>
      <c r="G69" s="122">
        <v>68.833408671166708</v>
      </c>
      <c r="H69" s="127">
        <v>36471.489000000001</v>
      </c>
      <c r="I69" s="122" t="s">
        <v>355</v>
      </c>
    </row>
    <row r="70" spans="1:9" s="19" customFormat="1" x14ac:dyDescent="0.2">
      <c r="A70" s="47" t="s">
        <v>77</v>
      </c>
      <c r="B70" s="48" t="s">
        <v>78</v>
      </c>
      <c r="C70" s="127">
        <v>76981.288</v>
      </c>
      <c r="D70" s="122">
        <v>-19.840050984956434</v>
      </c>
      <c r="E70" s="127" t="s">
        <v>355</v>
      </c>
      <c r="F70" s="122" t="s">
        <v>355</v>
      </c>
      <c r="G70" s="122" t="s">
        <v>355</v>
      </c>
      <c r="H70" s="127" t="s">
        <v>355</v>
      </c>
      <c r="I70" s="122" t="s">
        <v>355</v>
      </c>
    </row>
    <row r="71" spans="1:9" s="19" customFormat="1" ht="22.5" x14ac:dyDescent="0.2">
      <c r="A71" s="47" t="s">
        <v>243</v>
      </c>
      <c r="B71" s="48" t="s">
        <v>282</v>
      </c>
      <c r="C71" s="127">
        <v>30987.203000000001</v>
      </c>
      <c r="D71" s="122" t="s">
        <v>355</v>
      </c>
      <c r="E71" s="127" t="s">
        <v>355</v>
      </c>
      <c r="F71" s="122" t="s">
        <v>355</v>
      </c>
      <c r="G71" s="122" t="s">
        <v>355</v>
      </c>
      <c r="H71" s="127">
        <v>5342.0110000000004</v>
      </c>
      <c r="I71" s="122" t="s">
        <v>355</v>
      </c>
    </row>
    <row r="72" spans="1:9" s="18" customFormat="1" ht="22.5" x14ac:dyDescent="0.2">
      <c r="A72" s="47" t="s">
        <v>82</v>
      </c>
      <c r="B72" s="48" t="s">
        <v>283</v>
      </c>
      <c r="C72" s="127" t="s">
        <v>355</v>
      </c>
      <c r="D72" s="122" t="s">
        <v>355</v>
      </c>
      <c r="E72" s="127" t="s">
        <v>355</v>
      </c>
      <c r="F72" s="122" t="s">
        <v>355</v>
      </c>
      <c r="G72" s="122" t="s">
        <v>355</v>
      </c>
      <c r="H72" s="127" t="s">
        <v>355</v>
      </c>
      <c r="I72" s="122" t="s">
        <v>355</v>
      </c>
    </row>
    <row r="73" spans="1:9" s="18" customFormat="1" ht="33.75" x14ac:dyDescent="0.2">
      <c r="A73" s="47" t="s">
        <v>83</v>
      </c>
      <c r="B73" s="48" t="s">
        <v>284</v>
      </c>
      <c r="C73" s="127" t="s">
        <v>355</v>
      </c>
      <c r="D73" s="122" t="s">
        <v>355</v>
      </c>
      <c r="E73" s="127" t="s">
        <v>355</v>
      </c>
      <c r="F73" s="122" t="s">
        <v>355</v>
      </c>
      <c r="G73" s="122" t="s">
        <v>355</v>
      </c>
      <c r="H73" s="127" t="s">
        <v>355</v>
      </c>
      <c r="I73" s="122" t="s">
        <v>355</v>
      </c>
    </row>
    <row r="74" spans="1:9" s="18" customFormat="1" ht="22.5" x14ac:dyDescent="0.2">
      <c r="A74" s="47" t="s">
        <v>244</v>
      </c>
      <c r="B74" s="48" t="s">
        <v>304</v>
      </c>
      <c r="C74" s="127">
        <v>8270.9879999999994</v>
      </c>
      <c r="D74" s="122">
        <v>-23.366071661860715</v>
      </c>
      <c r="E74" s="127" t="s">
        <v>355</v>
      </c>
      <c r="F74" s="122" t="s">
        <v>355</v>
      </c>
      <c r="G74" s="122" t="s">
        <v>355</v>
      </c>
      <c r="H74" s="127" t="s">
        <v>355</v>
      </c>
      <c r="I74" s="122" t="s">
        <v>355</v>
      </c>
    </row>
    <row r="75" spans="1:9" s="16" customFormat="1" ht="22.5" x14ac:dyDescent="0.2">
      <c r="A75" s="45" t="s">
        <v>84</v>
      </c>
      <c r="B75" s="46" t="s">
        <v>285</v>
      </c>
      <c r="C75" s="126" t="s">
        <v>355</v>
      </c>
      <c r="D75" s="121" t="s">
        <v>355</v>
      </c>
      <c r="E75" s="126" t="s">
        <v>355</v>
      </c>
      <c r="F75" s="121" t="s">
        <v>355</v>
      </c>
      <c r="G75" s="121" t="s">
        <v>355</v>
      </c>
      <c r="H75" s="126" t="s">
        <v>355</v>
      </c>
      <c r="I75" s="121" t="s">
        <v>355</v>
      </c>
    </row>
    <row r="76" spans="1:9" s="17" customFormat="1" x14ac:dyDescent="0.2">
      <c r="A76" s="45" t="s">
        <v>85</v>
      </c>
      <c r="B76" s="46" t="s">
        <v>177</v>
      </c>
      <c r="C76" s="126" t="s">
        <v>355</v>
      </c>
      <c r="D76" s="121" t="s">
        <v>355</v>
      </c>
      <c r="E76" s="126" t="s">
        <v>355</v>
      </c>
      <c r="F76" s="121" t="s">
        <v>355</v>
      </c>
      <c r="G76" s="121" t="s">
        <v>355</v>
      </c>
      <c r="H76" s="126" t="s">
        <v>355</v>
      </c>
      <c r="I76" s="121" t="s">
        <v>355</v>
      </c>
    </row>
    <row r="77" spans="1:9" s="18" customFormat="1" x14ac:dyDescent="0.2">
      <c r="A77" s="47" t="s">
        <v>86</v>
      </c>
      <c r="B77" s="48" t="s">
        <v>87</v>
      </c>
      <c r="C77" s="127" t="s">
        <v>355</v>
      </c>
      <c r="D77" s="122" t="s">
        <v>355</v>
      </c>
      <c r="E77" s="127" t="s">
        <v>355</v>
      </c>
      <c r="F77" s="122" t="s">
        <v>355</v>
      </c>
      <c r="G77" s="122" t="s">
        <v>355</v>
      </c>
      <c r="H77" s="127" t="s">
        <v>355</v>
      </c>
      <c r="I77" s="122" t="s">
        <v>355</v>
      </c>
    </row>
    <row r="78" spans="1:9" s="18" customFormat="1" x14ac:dyDescent="0.2">
      <c r="A78" s="47" t="s">
        <v>246</v>
      </c>
      <c r="B78" s="48" t="s">
        <v>248</v>
      </c>
      <c r="C78" s="127" t="s">
        <v>355</v>
      </c>
      <c r="D78" s="122" t="s">
        <v>355</v>
      </c>
      <c r="E78" s="127" t="s">
        <v>355</v>
      </c>
      <c r="F78" s="122" t="s">
        <v>355</v>
      </c>
      <c r="G78" s="122" t="s">
        <v>355</v>
      </c>
      <c r="H78" s="127" t="s">
        <v>355</v>
      </c>
      <c r="I78" s="122" t="s">
        <v>355</v>
      </c>
    </row>
    <row r="79" spans="1:9" s="17" customFormat="1" x14ac:dyDescent="0.2">
      <c r="A79" s="45" t="s">
        <v>247</v>
      </c>
      <c r="B79" s="46" t="s">
        <v>249</v>
      </c>
      <c r="C79" s="126">
        <v>0</v>
      </c>
      <c r="D79" s="121" t="s">
        <v>356</v>
      </c>
      <c r="E79" s="126">
        <v>0</v>
      </c>
      <c r="F79" s="121" t="s">
        <v>356</v>
      </c>
      <c r="G79" s="121" t="s">
        <v>356</v>
      </c>
      <c r="H79" s="126">
        <v>0</v>
      </c>
      <c r="I79" s="121" t="s">
        <v>356</v>
      </c>
    </row>
    <row r="80" spans="1:9" s="16" customFormat="1" x14ac:dyDescent="0.2">
      <c r="A80" s="45" t="s">
        <v>88</v>
      </c>
      <c r="B80" s="46" t="s">
        <v>89</v>
      </c>
      <c r="C80" s="126">
        <v>116761.766</v>
      </c>
      <c r="D80" s="121">
        <v>23.805692089488375</v>
      </c>
      <c r="E80" s="126">
        <v>77147.877999999997</v>
      </c>
      <c r="F80" s="121">
        <v>20.564351074106327</v>
      </c>
      <c r="G80" s="121">
        <v>66.072894101310524</v>
      </c>
      <c r="H80" s="126">
        <v>19986.786</v>
      </c>
      <c r="I80" s="121">
        <v>-3.9711134790407669</v>
      </c>
    </row>
    <row r="81" spans="1:9" s="18" customFormat="1" ht="33.75" x14ac:dyDescent="0.2">
      <c r="A81" s="47" t="s">
        <v>90</v>
      </c>
      <c r="B81" s="48" t="s">
        <v>286</v>
      </c>
      <c r="C81" s="127">
        <v>70350.557000000001</v>
      </c>
      <c r="D81" s="122">
        <v>32.734625980369998</v>
      </c>
      <c r="E81" s="127">
        <v>33533.822999999997</v>
      </c>
      <c r="F81" s="122">
        <v>34.545855988632184</v>
      </c>
      <c r="G81" s="122">
        <v>47.666748395467565</v>
      </c>
      <c r="H81" s="127" t="s">
        <v>355</v>
      </c>
      <c r="I81" s="122" t="s">
        <v>355</v>
      </c>
    </row>
    <row r="82" spans="1:9" s="16" customFormat="1" ht="22.5" x14ac:dyDescent="0.2">
      <c r="A82" s="45" t="s">
        <v>91</v>
      </c>
      <c r="B82" s="46" t="s">
        <v>287</v>
      </c>
      <c r="C82" s="126">
        <v>414676.49200000003</v>
      </c>
      <c r="D82" s="121">
        <v>20.804191930434285</v>
      </c>
      <c r="E82" s="126">
        <v>234284.399</v>
      </c>
      <c r="F82" s="121">
        <v>48.284852181677451</v>
      </c>
      <c r="G82" s="121">
        <v>56.498114438568166</v>
      </c>
      <c r="H82" s="126">
        <v>50784.241000000002</v>
      </c>
      <c r="I82" s="121">
        <v>1.3169606189243268</v>
      </c>
    </row>
    <row r="83" spans="1:9" s="18" customFormat="1" ht="22.5" x14ac:dyDescent="0.2">
      <c r="A83" s="47" t="s">
        <v>92</v>
      </c>
      <c r="B83" s="48" t="s">
        <v>288</v>
      </c>
      <c r="C83" s="127">
        <v>363794.01299999998</v>
      </c>
      <c r="D83" s="122">
        <v>27.738660475670926</v>
      </c>
      <c r="E83" s="127" t="s">
        <v>355</v>
      </c>
      <c r="F83" s="122" t="s">
        <v>355</v>
      </c>
      <c r="G83" s="122" t="s">
        <v>355</v>
      </c>
      <c r="H83" s="127" t="s">
        <v>355</v>
      </c>
      <c r="I83" s="122" t="s">
        <v>355</v>
      </c>
    </row>
    <row r="84" spans="1:9" s="18" customFormat="1" x14ac:dyDescent="0.2">
      <c r="A84" s="47" t="s">
        <v>93</v>
      </c>
      <c r="B84" s="48" t="s">
        <v>94</v>
      </c>
      <c r="C84" s="127">
        <v>28392.626</v>
      </c>
      <c r="D84" s="122">
        <v>46.024239324707281</v>
      </c>
      <c r="E84" s="127">
        <v>4680.58</v>
      </c>
      <c r="F84" s="122">
        <v>28.151927735649849</v>
      </c>
      <c r="G84" s="122">
        <v>16.485195839229522</v>
      </c>
      <c r="H84" s="127">
        <v>1171.7729999999999</v>
      </c>
      <c r="I84" s="122" t="s">
        <v>355</v>
      </c>
    </row>
    <row r="85" spans="1:9" s="18" customFormat="1" ht="22.5" x14ac:dyDescent="0.2">
      <c r="A85" s="47" t="s">
        <v>95</v>
      </c>
      <c r="B85" s="48" t="s">
        <v>290</v>
      </c>
      <c r="C85" s="127">
        <v>50882.478999999999</v>
      </c>
      <c r="D85" s="122">
        <v>-12.973480815572529</v>
      </c>
      <c r="E85" s="127" t="s">
        <v>355</v>
      </c>
      <c r="F85" s="122" t="s">
        <v>355</v>
      </c>
      <c r="G85" s="122" t="s">
        <v>355</v>
      </c>
      <c r="H85" s="127" t="s">
        <v>355</v>
      </c>
      <c r="I85" s="122" t="s">
        <v>355</v>
      </c>
    </row>
    <row r="86" spans="1:9" s="16" customFormat="1" ht="33.75" x14ac:dyDescent="0.2">
      <c r="A86" s="45" t="s">
        <v>178</v>
      </c>
      <c r="B86" s="46" t="s">
        <v>291</v>
      </c>
      <c r="C86" s="126">
        <v>12299884.731000001</v>
      </c>
      <c r="D86" s="121">
        <v>65.950845212548415</v>
      </c>
      <c r="E86" s="126">
        <v>2870898.0469999998</v>
      </c>
      <c r="F86" s="121">
        <v>70.687872015455554</v>
      </c>
      <c r="G86" s="121">
        <v>23.340853266407734</v>
      </c>
      <c r="H86" s="126">
        <v>1712385.3759999999</v>
      </c>
      <c r="I86" s="121">
        <v>54.43993143212532</v>
      </c>
    </row>
    <row r="87" spans="1:9" s="16" customFormat="1" ht="35.25" customHeight="1" x14ac:dyDescent="0.2">
      <c r="A87" s="45"/>
      <c r="B87" s="59" t="s">
        <v>179</v>
      </c>
      <c r="C87" s="96"/>
      <c r="D87" s="96"/>
      <c r="E87" s="96"/>
      <c r="F87" s="96"/>
      <c r="G87" s="96"/>
      <c r="H87" s="99"/>
      <c r="I87" s="96"/>
    </row>
    <row r="88" spans="1:9" s="18" customFormat="1" ht="13.5" customHeight="1" x14ac:dyDescent="0.2">
      <c r="A88" s="52" t="s">
        <v>96</v>
      </c>
      <c r="B88" s="53" t="s">
        <v>97</v>
      </c>
      <c r="C88" s="127">
        <v>1479027.077</v>
      </c>
      <c r="D88" s="122">
        <v>24.153196017297489</v>
      </c>
      <c r="E88" s="127">
        <v>631304.56799999997</v>
      </c>
      <c r="F88" s="122">
        <v>38.413442191769008</v>
      </c>
      <c r="G88" s="122">
        <v>42.683773530401695</v>
      </c>
      <c r="H88" s="127">
        <v>502137.91100000002</v>
      </c>
      <c r="I88" s="122">
        <v>39.182787857640193</v>
      </c>
    </row>
    <row r="89" spans="1:9" s="18" customFormat="1" x14ac:dyDescent="0.2">
      <c r="A89" s="45" t="s">
        <v>20</v>
      </c>
      <c r="B89" s="48" t="s">
        <v>98</v>
      </c>
      <c r="C89" s="127">
        <v>1420687.821</v>
      </c>
      <c r="D89" s="122">
        <v>27.144286913069635</v>
      </c>
      <c r="E89" s="127">
        <v>1022484.0060000001</v>
      </c>
      <c r="F89" s="122">
        <v>33.365577482283499</v>
      </c>
      <c r="G89" s="122">
        <v>71.97105450515437</v>
      </c>
      <c r="H89" s="127">
        <v>683000.522</v>
      </c>
      <c r="I89" s="122">
        <v>31.141815489232471</v>
      </c>
    </row>
    <row r="90" spans="1:9" s="18" customFormat="1" x14ac:dyDescent="0.2">
      <c r="A90" s="45" t="s">
        <v>99</v>
      </c>
      <c r="B90" s="48" t="s">
        <v>100</v>
      </c>
      <c r="C90" s="127">
        <v>30920.469000000001</v>
      </c>
      <c r="D90" s="122">
        <v>-24.686741664900978</v>
      </c>
      <c r="E90" s="127">
        <v>13378.304</v>
      </c>
      <c r="F90" s="122" t="s">
        <v>355</v>
      </c>
      <c r="G90" s="122">
        <v>43.266821082176982</v>
      </c>
      <c r="H90" s="127" t="s">
        <v>355</v>
      </c>
      <c r="I90" s="122" t="s">
        <v>355</v>
      </c>
    </row>
    <row r="91" spans="1:9" s="18" customFormat="1" x14ac:dyDescent="0.2">
      <c r="A91" s="45" t="s">
        <v>101</v>
      </c>
      <c r="B91" s="48" t="s">
        <v>102</v>
      </c>
      <c r="C91" s="127">
        <v>1059006.906</v>
      </c>
      <c r="D91" s="122">
        <v>30.053265073506793</v>
      </c>
      <c r="E91" s="127">
        <v>154931.89499999999</v>
      </c>
      <c r="F91" s="122">
        <v>33.248986916292949</v>
      </c>
      <c r="G91" s="122">
        <v>14.629923008264122</v>
      </c>
      <c r="H91" s="127">
        <v>64798.150999999998</v>
      </c>
      <c r="I91" s="122">
        <v>27.659125829192334</v>
      </c>
    </row>
    <row r="92" spans="1:9" s="18" customFormat="1" x14ac:dyDescent="0.2">
      <c r="A92" s="92" t="s">
        <v>103</v>
      </c>
      <c r="B92" s="93" t="s">
        <v>104</v>
      </c>
      <c r="C92" s="129">
        <v>8310242.4579999996</v>
      </c>
      <c r="D92" s="124">
        <v>95.638845341309548</v>
      </c>
      <c r="E92" s="129">
        <v>1048799.274</v>
      </c>
      <c r="F92" s="124" t="s">
        <v>355</v>
      </c>
      <c r="G92" s="124">
        <v>12.620561665927751</v>
      </c>
      <c r="H92" s="129" t="s">
        <v>355</v>
      </c>
      <c r="I92" s="124" t="s">
        <v>355</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5/22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6" t="s">
        <v>358</v>
      </c>
      <c r="B1" s="196"/>
      <c r="C1" s="196"/>
      <c r="D1" s="196"/>
      <c r="E1" s="196"/>
      <c r="F1" s="196"/>
      <c r="G1" s="196"/>
      <c r="H1" s="196"/>
      <c r="I1" s="196"/>
      <c r="J1" s="196"/>
      <c r="K1" s="196"/>
      <c r="L1" s="196"/>
      <c r="M1" s="196"/>
    </row>
    <row r="2" spans="1:13" ht="11.25" customHeight="1" x14ac:dyDescent="0.25">
      <c r="B2" s="22"/>
    </row>
    <row r="3" spans="1:13" ht="12.75" customHeight="1" x14ac:dyDescent="0.25">
      <c r="A3" s="197" t="s">
        <v>17</v>
      </c>
      <c r="B3" s="199" t="s">
        <v>18</v>
      </c>
      <c r="C3" s="192" t="s">
        <v>107</v>
      </c>
      <c r="D3" s="192"/>
      <c r="E3" s="192" t="s">
        <v>16</v>
      </c>
      <c r="F3" s="192" t="s">
        <v>168</v>
      </c>
      <c r="G3" s="192" t="s">
        <v>108</v>
      </c>
      <c r="H3" s="192"/>
      <c r="I3" s="192"/>
      <c r="J3" s="192"/>
      <c r="K3" s="192"/>
      <c r="L3" s="192"/>
      <c r="M3" s="202"/>
    </row>
    <row r="4" spans="1:13" ht="12.75" customHeight="1" x14ac:dyDescent="0.25">
      <c r="A4" s="198"/>
      <c r="B4" s="200"/>
      <c r="C4" s="193"/>
      <c r="D4" s="193"/>
      <c r="E4" s="193"/>
      <c r="F4" s="193"/>
      <c r="G4" s="193" t="s">
        <v>106</v>
      </c>
      <c r="H4" s="193" t="s">
        <v>168</v>
      </c>
      <c r="I4" s="193" t="s">
        <v>181</v>
      </c>
      <c r="J4" s="193" t="s">
        <v>168</v>
      </c>
      <c r="K4" s="193" t="s">
        <v>14</v>
      </c>
      <c r="L4" s="193" t="s">
        <v>173</v>
      </c>
      <c r="M4" s="203" t="s">
        <v>168</v>
      </c>
    </row>
    <row r="5" spans="1:13" ht="42.75" customHeight="1" x14ac:dyDescent="0.25">
      <c r="A5" s="198"/>
      <c r="B5" s="200"/>
      <c r="C5" s="67">
        <v>2022</v>
      </c>
      <c r="D5" s="67">
        <v>2021</v>
      </c>
      <c r="E5" s="193"/>
      <c r="F5" s="193"/>
      <c r="G5" s="193"/>
      <c r="H5" s="193"/>
      <c r="I5" s="193"/>
      <c r="J5" s="193"/>
      <c r="K5" s="193"/>
      <c r="L5" s="193"/>
      <c r="M5" s="203"/>
    </row>
    <row r="6" spans="1:13" ht="12.75" customHeight="1" x14ac:dyDescent="0.25">
      <c r="A6" s="195"/>
      <c r="B6" s="201"/>
      <c r="C6" s="204" t="s">
        <v>19</v>
      </c>
      <c r="D6" s="204"/>
      <c r="E6" s="204"/>
      <c r="F6" s="68" t="s">
        <v>15</v>
      </c>
      <c r="G6" s="68" t="s">
        <v>149</v>
      </c>
      <c r="H6" s="68" t="s">
        <v>15</v>
      </c>
      <c r="I6" s="68" t="s">
        <v>149</v>
      </c>
      <c r="J6" s="194" t="s">
        <v>15</v>
      </c>
      <c r="K6" s="195"/>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256</v>
      </c>
      <c r="C8" s="94">
        <v>1</v>
      </c>
      <c r="D8" s="95">
        <v>1</v>
      </c>
      <c r="E8" s="95" t="s">
        <v>355</v>
      </c>
      <c r="F8" s="121" t="s">
        <v>355</v>
      </c>
      <c r="G8" s="126" t="s">
        <v>355</v>
      </c>
      <c r="H8" s="121" t="s">
        <v>355</v>
      </c>
      <c r="I8" s="126">
        <v>0</v>
      </c>
      <c r="J8" s="121" t="s">
        <v>356</v>
      </c>
      <c r="K8" s="121" t="s">
        <v>356</v>
      </c>
      <c r="L8" s="126">
        <v>0</v>
      </c>
      <c r="M8" s="130" t="s">
        <v>356</v>
      </c>
    </row>
    <row r="9" spans="1:13" s="16" customFormat="1" ht="11.25" x14ac:dyDescent="0.2">
      <c r="A9" s="45" t="s">
        <v>205</v>
      </c>
      <c r="B9" s="46" t="s">
        <v>204</v>
      </c>
      <c r="C9" s="94">
        <v>0</v>
      </c>
      <c r="D9" s="95">
        <v>0</v>
      </c>
      <c r="E9" s="95">
        <v>0</v>
      </c>
      <c r="F9" s="121" t="s">
        <v>356</v>
      </c>
      <c r="G9" s="126">
        <v>0</v>
      </c>
      <c r="H9" s="121" t="s">
        <v>356</v>
      </c>
      <c r="I9" s="126">
        <v>0</v>
      </c>
      <c r="J9" s="121" t="s">
        <v>356</v>
      </c>
      <c r="K9" s="121" t="s">
        <v>356</v>
      </c>
      <c r="L9" s="126">
        <v>0</v>
      </c>
      <c r="M9" s="130" t="s">
        <v>356</v>
      </c>
    </row>
    <row r="10" spans="1:13" s="16" customFormat="1" ht="22.5" x14ac:dyDescent="0.2">
      <c r="A10" s="45" t="s">
        <v>206</v>
      </c>
      <c r="B10" s="46" t="s">
        <v>210</v>
      </c>
      <c r="C10" s="94">
        <v>1</v>
      </c>
      <c r="D10" s="95">
        <v>1</v>
      </c>
      <c r="E10" s="95" t="s">
        <v>355</v>
      </c>
      <c r="F10" s="121" t="s">
        <v>355</v>
      </c>
      <c r="G10" s="126" t="s">
        <v>355</v>
      </c>
      <c r="H10" s="121" t="s">
        <v>355</v>
      </c>
      <c r="I10" s="126">
        <v>0</v>
      </c>
      <c r="J10" s="121" t="s">
        <v>356</v>
      </c>
      <c r="K10" s="121" t="s">
        <v>356</v>
      </c>
      <c r="L10" s="126">
        <v>0</v>
      </c>
      <c r="M10" s="130" t="s">
        <v>356</v>
      </c>
    </row>
    <row r="11" spans="1:13" s="16" customFormat="1" ht="11.25" x14ac:dyDescent="0.2">
      <c r="A11" s="45" t="s">
        <v>207</v>
      </c>
      <c r="B11" s="46" t="s">
        <v>211</v>
      </c>
      <c r="C11" s="94">
        <v>0</v>
      </c>
      <c r="D11" s="95">
        <v>0</v>
      </c>
      <c r="E11" s="95">
        <v>0</v>
      </c>
      <c r="F11" s="121" t="s">
        <v>356</v>
      </c>
      <c r="G11" s="126">
        <v>0</v>
      </c>
      <c r="H11" s="121" t="s">
        <v>356</v>
      </c>
      <c r="I11" s="126">
        <v>0</v>
      </c>
      <c r="J11" s="121" t="s">
        <v>356</v>
      </c>
      <c r="K11" s="121" t="s">
        <v>356</v>
      </c>
      <c r="L11" s="126">
        <v>0</v>
      </c>
      <c r="M11" s="130" t="s">
        <v>356</v>
      </c>
    </row>
    <row r="12" spans="1:13" s="16" customFormat="1" ht="22.5" customHeight="1" x14ac:dyDescent="0.2">
      <c r="A12" s="45" t="s">
        <v>208</v>
      </c>
      <c r="B12" s="46" t="s">
        <v>323</v>
      </c>
      <c r="C12" s="94">
        <v>0</v>
      </c>
      <c r="D12" s="95">
        <v>0</v>
      </c>
      <c r="E12" s="95">
        <v>0</v>
      </c>
      <c r="F12" s="121" t="s">
        <v>356</v>
      </c>
      <c r="G12" s="126">
        <v>0</v>
      </c>
      <c r="H12" s="121" t="s">
        <v>356</v>
      </c>
      <c r="I12" s="126">
        <v>0</v>
      </c>
      <c r="J12" s="121" t="s">
        <v>356</v>
      </c>
      <c r="K12" s="121" t="s">
        <v>356</v>
      </c>
      <c r="L12" s="126">
        <v>0</v>
      </c>
      <c r="M12" s="130" t="s">
        <v>356</v>
      </c>
    </row>
    <row r="13" spans="1:13" s="16" customFormat="1" ht="45" customHeight="1" x14ac:dyDescent="0.2">
      <c r="A13" s="45" t="s">
        <v>209</v>
      </c>
      <c r="B13" s="46" t="s">
        <v>324</v>
      </c>
      <c r="C13" s="94">
        <v>0</v>
      </c>
      <c r="D13" s="95">
        <v>0</v>
      </c>
      <c r="E13" s="95">
        <v>0</v>
      </c>
      <c r="F13" s="121" t="s">
        <v>356</v>
      </c>
      <c r="G13" s="126">
        <v>0</v>
      </c>
      <c r="H13" s="121" t="s">
        <v>356</v>
      </c>
      <c r="I13" s="126">
        <v>0</v>
      </c>
      <c r="J13" s="121" t="s">
        <v>356</v>
      </c>
      <c r="K13" s="121" t="s">
        <v>356</v>
      </c>
      <c r="L13" s="126">
        <v>0</v>
      </c>
      <c r="M13" s="130" t="s">
        <v>356</v>
      </c>
    </row>
    <row r="14" spans="1:13" s="16" customFormat="1" ht="11.25" x14ac:dyDescent="0.2">
      <c r="A14" s="45" t="s">
        <v>213</v>
      </c>
      <c r="B14" s="46" t="s">
        <v>212</v>
      </c>
      <c r="C14" s="94">
        <v>310</v>
      </c>
      <c r="D14" s="95">
        <v>302</v>
      </c>
      <c r="E14" s="95" t="s">
        <v>355</v>
      </c>
      <c r="F14" s="121" t="s">
        <v>355</v>
      </c>
      <c r="G14" s="126" t="s">
        <v>355</v>
      </c>
      <c r="H14" s="121" t="s">
        <v>355</v>
      </c>
      <c r="I14" s="126">
        <v>2775715.7459999998</v>
      </c>
      <c r="J14" s="121">
        <v>75.791298759685247</v>
      </c>
      <c r="K14" s="121" t="s">
        <v>355</v>
      </c>
      <c r="L14" s="126">
        <v>1674595.14</v>
      </c>
      <c r="M14" s="130">
        <v>57.29412612536953</v>
      </c>
    </row>
    <row r="15" spans="1:13" s="16" customFormat="1" ht="22.5" x14ac:dyDescent="0.2">
      <c r="A15" s="45" t="s">
        <v>21</v>
      </c>
      <c r="B15" s="46" t="s">
        <v>22</v>
      </c>
      <c r="C15" s="94">
        <v>39</v>
      </c>
      <c r="D15" s="95">
        <v>36</v>
      </c>
      <c r="E15" s="95">
        <v>5366</v>
      </c>
      <c r="F15" s="121">
        <v>3.871467286101435</v>
      </c>
      <c r="G15" s="126">
        <v>255190.179</v>
      </c>
      <c r="H15" s="121">
        <v>39.368894245598426</v>
      </c>
      <c r="I15" s="126">
        <v>110837.671</v>
      </c>
      <c r="J15" s="121">
        <v>46.440762026938131</v>
      </c>
      <c r="K15" s="121">
        <v>43.433360732898741</v>
      </c>
      <c r="L15" s="126">
        <v>44192.26</v>
      </c>
      <c r="M15" s="130">
        <v>42.114576694999471</v>
      </c>
    </row>
    <row r="16" spans="1:13" s="19" customFormat="1" ht="22.5" x14ac:dyDescent="0.2">
      <c r="A16" s="47" t="s">
        <v>23</v>
      </c>
      <c r="B16" s="48" t="s">
        <v>24</v>
      </c>
      <c r="C16" s="96">
        <v>3</v>
      </c>
      <c r="D16" s="96">
        <v>3</v>
      </c>
      <c r="E16" s="96">
        <v>300</v>
      </c>
      <c r="F16" s="122">
        <v>9.0909090909090935</v>
      </c>
      <c r="G16" s="127">
        <v>12892.245000000001</v>
      </c>
      <c r="H16" s="122" t="s">
        <v>355</v>
      </c>
      <c r="I16" s="127">
        <v>0</v>
      </c>
      <c r="J16" s="122" t="s">
        <v>356</v>
      </c>
      <c r="K16" s="122" t="s">
        <v>356</v>
      </c>
      <c r="L16" s="127">
        <v>0</v>
      </c>
      <c r="M16" s="131" t="s">
        <v>356</v>
      </c>
    </row>
    <row r="17" spans="1:13" s="19" customFormat="1" ht="11.25" customHeight="1" x14ac:dyDescent="0.2">
      <c r="A17" s="78" t="s">
        <v>109</v>
      </c>
      <c r="B17" s="48" t="s">
        <v>110</v>
      </c>
      <c r="C17" s="96">
        <v>4</v>
      </c>
      <c r="D17" s="96">
        <v>4</v>
      </c>
      <c r="E17" s="96">
        <v>400</v>
      </c>
      <c r="F17" s="122">
        <v>13.960113960113972</v>
      </c>
      <c r="G17" s="127" t="s">
        <v>355</v>
      </c>
      <c r="H17" s="122" t="s">
        <v>355</v>
      </c>
      <c r="I17" s="127" t="s">
        <v>355</v>
      </c>
      <c r="J17" s="122" t="s">
        <v>355</v>
      </c>
      <c r="K17" s="122" t="s">
        <v>355</v>
      </c>
      <c r="L17" s="127" t="s">
        <v>355</v>
      </c>
      <c r="M17" s="131" t="s">
        <v>355</v>
      </c>
    </row>
    <row r="18" spans="1:13" s="19" customFormat="1" ht="22.5" x14ac:dyDescent="0.2">
      <c r="A18" s="47" t="s">
        <v>214</v>
      </c>
      <c r="B18" s="48" t="s">
        <v>259</v>
      </c>
      <c r="C18" s="96">
        <v>4</v>
      </c>
      <c r="D18" s="96">
        <v>4</v>
      </c>
      <c r="E18" s="96">
        <v>400</v>
      </c>
      <c r="F18" s="122">
        <v>13.960113960113972</v>
      </c>
      <c r="G18" s="127" t="s">
        <v>355</v>
      </c>
      <c r="H18" s="122" t="s">
        <v>355</v>
      </c>
      <c r="I18" s="127" t="s">
        <v>355</v>
      </c>
      <c r="J18" s="122" t="s">
        <v>355</v>
      </c>
      <c r="K18" s="122" t="s">
        <v>355</v>
      </c>
      <c r="L18" s="127" t="s">
        <v>355</v>
      </c>
      <c r="M18" s="131" t="s">
        <v>355</v>
      </c>
    </row>
    <row r="19" spans="1:13" s="18" customFormat="1" ht="22.5" x14ac:dyDescent="0.2">
      <c r="A19" s="47" t="s">
        <v>162</v>
      </c>
      <c r="B19" s="48" t="s">
        <v>260</v>
      </c>
      <c r="C19" s="96">
        <v>6</v>
      </c>
      <c r="D19" s="96">
        <v>6</v>
      </c>
      <c r="E19" s="96">
        <v>700</v>
      </c>
      <c r="F19" s="122">
        <v>1.3024602026049195</v>
      </c>
      <c r="G19" s="127">
        <v>55433.351999999999</v>
      </c>
      <c r="H19" s="122">
        <v>43.745451663788629</v>
      </c>
      <c r="I19" s="127" t="s">
        <v>355</v>
      </c>
      <c r="J19" s="122" t="s">
        <v>355</v>
      </c>
      <c r="K19" s="122" t="s">
        <v>355</v>
      </c>
      <c r="L19" s="127" t="s">
        <v>355</v>
      </c>
      <c r="M19" s="131" t="s">
        <v>355</v>
      </c>
    </row>
    <row r="20" spans="1:13" s="19" customFormat="1" ht="22.5" x14ac:dyDescent="0.2">
      <c r="A20" s="47" t="s">
        <v>215</v>
      </c>
      <c r="B20" s="48" t="s">
        <v>300</v>
      </c>
      <c r="C20" s="96">
        <v>5</v>
      </c>
      <c r="D20" s="96">
        <v>5</v>
      </c>
      <c r="E20" s="96" t="s">
        <v>355</v>
      </c>
      <c r="F20" s="122" t="s">
        <v>355</v>
      </c>
      <c r="G20" s="127" t="s">
        <v>355</v>
      </c>
      <c r="H20" s="122" t="s">
        <v>355</v>
      </c>
      <c r="I20" s="127" t="s">
        <v>355</v>
      </c>
      <c r="J20" s="122" t="s">
        <v>355</v>
      </c>
      <c r="K20" s="122" t="s">
        <v>355</v>
      </c>
      <c r="L20" s="127" t="s">
        <v>355</v>
      </c>
      <c r="M20" s="131" t="s">
        <v>355</v>
      </c>
    </row>
    <row r="21" spans="1:13" s="19" customFormat="1" ht="33.75" x14ac:dyDescent="0.2">
      <c r="A21" s="47" t="s">
        <v>163</v>
      </c>
      <c r="B21" s="48" t="s">
        <v>261</v>
      </c>
      <c r="C21" s="96">
        <v>4</v>
      </c>
      <c r="D21" s="96">
        <v>4</v>
      </c>
      <c r="E21" s="96">
        <v>486</v>
      </c>
      <c r="F21" s="122">
        <v>-1.4198782961460381</v>
      </c>
      <c r="G21" s="127">
        <v>25840.425999999999</v>
      </c>
      <c r="H21" s="122">
        <v>33.321937866397121</v>
      </c>
      <c r="I21" s="127" t="s">
        <v>355</v>
      </c>
      <c r="J21" s="122" t="s">
        <v>355</v>
      </c>
      <c r="K21" s="122" t="s">
        <v>355</v>
      </c>
      <c r="L21" s="127">
        <v>1795.867</v>
      </c>
      <c r="M21" s="131" t="s">
        <v>355</v>
      </c>
    </row>
    <row r="22" spans="1:13" s="19" customFormat="1" ht="11.25" x14ac:dyDescent="0.2">
      <c r="A22" s="47" t="s">
        <v>216</v>
      </c>
      <c r="B22" s="48" t="s">
        <v>217</v>
      </c>
      <c r="C22" s="96">
        <v>3</v>
      </c>
      <c r="D22" s="96">
        <v>3</v>
      </c>
      <c r="E22" s="96" t="s">
        <v>355</v>
      </c>
      <c r="F22" s="122" t="s">
        <v>355</v>
      </c>
      <c r="G22" s="127" t="s">
        <v>355</v>
      </c>
      <c r="H22" s="122" t="s">
        <v>355</v>
      </c>
      <c r="I22" s="127" t="s">
        <v>355</v>
      </c>
      <c r="J22" s="122" t="s">
        <v>355</v>
      </c>
      <c r="K22" s="122" t="s">
        <v>355</v>
      </c>
      <c r="L22" s="127" t="s">
        <v>355</v>
      </c>
      <c r="M22" s="131" t="s">
        <v>355</v>
      </c>
    </row>
    <row r="23" spans="1:13" s="19" customFormat="1" ht="11.25" x14ac:dyDescent="0.2">
      <c r="A23" s="47" t="s">
        <v>25</v>
      </c>
      <c r="B23" s="48" t="s">
        <v>26</v>
      </c>
      <c r="C23" s="97">
        <v>7</v>
      </c>
      <c r="D23" s="97">
        <v>7</v>
      </c>
      <c r="E23" s="97">
        <v>1152</v>
      </c>
      <c r="F23" s="123">
        <v>-0.25974025974026915</v>
      </c>
      <c r="G23" s="128">
        <v>14403.375</v>
      </c>
      <c r="H23" s="123">
        <v>18.363344558780739</v>
      </c>
      <c r="I23" s="128" t="s">
        <v>355</v>
      </c>
      <c r="J23" s="123" t="s">
        <v>355</v>
      </c>
      <c r="K23" s="132" t="s">
        <v>355</v>
      </c>
      <c r="L23" s="133" t="s">
        <v>355</v>
      </c>
      <c r="M23" s="134" t="s">
        <v>355</v>
      </c>
    </row>
    <row r="24" spans="1:13" s="18" customFormat="1" ht="22.5" x14ac:dyDescent="0.2">
      <c r="A24" s="47" t="s">
        <v>111</v>
      </c>
      <c r="B24" s="48" t="s">
        <v>112</v>
      </c>
      <c r="C24" s="96">
        <v>5</v>
      </c>
      <c r="D24" s="96">
        <v>5</v>
      </c>
      <c r="E24" s="96" t="s">
        <v>355</v>
      </c>
      <c r="F24" s="122" t="s">
        <v>355</v>
      </c>
      <c r="G24" s="127" t="s">
        <v>355</v>
      </c>
      <c r="H24" s="122" t="s">
        <v>355</v>
      </c>
      <c r="I24" s="127">
        <v>0</v>
      </c>
      <c r="J24" s="122" t="s">
        <v>356</v>
      </c>
      <c r="K24" s="122" t="s">
        <v>356</v>
      </c>
      <c r="L24" s="127">
        <v>0</v>
      </c>
      <c r="M24" s="131" t="s">
        <v>356</v>
      </c>
    </row>
    <row r="25" spans="1:13" s="18" customFormat="1" ht="11.25" customHeight="1" x14ac:dyDescent="0.2">
      <c r="A25" s="47" t="s">
        <v>27</v>
      </c>
      <c r="B25" s="48" t="s">
        <v>28</v>
      </c>
      <c r="C25" s="96">
        <v>12</v>
      </c>
      <c r="D25" s="96">
        <v>9</v>
      </c>
      <c r="E25" s="96">
        <v>2040</v>
      </c>
      <c r="F25" s="122">
        <v>7.3119410836401784</v>
      </c>
      <c r="G25" s="127">
        <v>109707.899</v>
      </c>
      <c r="H25" s="122">
        <v>41.569059118608578</v>
      </c>
      <c r="I25" s="127">
        <v>48189.542999999998</v>
      </c>
      <c r="J25" s="122">
        <v>58.297663462939909</v>
      </c>
      <c r="K25" s="122">
        <v>43.925317537983297</v>
      </c>
      <c r="L25" s="127">
        <v>25779.057000000001</v>
      </c>
      <c r="M25" s="131">
        <v>77.353124501219099</v>
      </c>
    </row>
    <row r="26" spans="1:13" s="18" customFormat="1" ht="22.5" x14ac:dyDescent="0.2">
      <c r="A26" s="47" t="s">
        <v>218</v>
      </c>
      <c r="B26" s="48" t="s">
        <v>221</v>
      </c>
      <c r="C26" s="96">
        <v>3</v>
      </c>
      <c r="D26" s="96">
        <v>2</v>
      </c>
      <c r="E26" s="96" t="s">
        <v>355</v>
      </c>
      <c r="F26" s="122" t="s">
        <v>355</v>
      </c>
      <c r="G26" s="127" t="s">
        <v>355</v>
      </c>
      <c r="H26" s="122" t="s">
        <v>355</v>
      </c>
      <c r="I26" s="127" t="s">
        <v>355</v>
      </c>
      <c r="J26" s="122" t="s">
        <v>355</v>
      </c>
      <c r="K26" s="122" t="s">
        <v>355</v>
      </c>
      <c r="L26" s="127" t="s">
        <v>355</v>
      </c>
      <c r="M26" s="131" t="s">
        <v>355</v>
      </c>
    </row>
    <row r="27" spans="1:13" s="18" customFormat="1" ht="22.5" x14ac:dyDescent="0.2">
      <c r="A27" s="47" t="s">
        <v>219</v>
      </c>
      <c r="B27" s="48" t="s">
        <v>311</v>
      </c>
      <c r="C27" s="96">
        <v>4</v>
      </c>
      <c r="D27" s="96">
        <v>3</v>
      </c>
      <c r="E27" s="96">
        <v>1015</v>
      </c>
      <c r="F27" s="122">
        <v>9.9674972914409494</v>
      </c>
      <c r="G27" s="127">
        <v>77375.668000000005</v>
      </c>
      <c r="H27" s="122" t="s">
        <v>355</v>
      </c>
      <c r="I27" s="127">
        <v>30302.851999999999</v>
      </c>
      <c r="J27" s="122" t="s">
        <v>355</v>
      </c>
      <c r="K27" s="122">
        <v>39.163283217147793</v>
      </c>
      <c r="L27" s="127">
        <v>18408.715</v>
      </c>
      <c r="M27" s="131" t="s">
        <v>355</v>
      </c>
    </row>
    <row r="28" spans="1:13" s="18" customFormat="1" ht="22.5" x14ac:dyDescent="0.2">
      <c r="A28" s="47" t="s">
        <v>220</v>
      </c>
      <c r="B28" s="48" t="s">
        <v>222</v>
      </c>
      <c r="C28" s="96">
        <v>3</v>
      </c>
      <c r="D28" s="96">
        <v>3</v>
      </c>
      <c r="E28" s="96">
        <v>327</v>
      </c>
      <c r="F28" s="122">
        <v>-0.90909090909090651</v>
      </c>
      <c r="G28" s="127">
        <v>9810.2530000000006</v>
      </c>
      <c r="H28" s="122">
        <v>42.379924280796729</v>
      </c>
      <c r="I28" s="127" t="s">
        <v>355</v>
      </c>
      <c r="J28" s="122" t="s">
        <v>355</v>
      </c>
      <c r="K28" s="122" t="s">
        <v>355</v>
      </c>
      <c r="L28" s="127" t="s">
        <v>355</v>
      </c>
      <c r="M28" s="131" t="s">
        <v>355</v>
      </c>
    </row>
    <row r="29" spans="1:13" s="18" customFormat="1" ht="11.25" x14ac:dyDescent="0.2">
      <c r="A29" s="47" t="s">
        <v>29</v>
      </c>
      <c r="B29" s="48" t="s">
        <v>30</v>
      </c>
      <c r="C29" s="96">
        <v>3</v>
      </c>
      <c r="D29" s="96">
        <v>3</v>
      </c>
      <c r="E29" s="96">
        <v>288</v>
      </c>
      <c r="F29" s="122">
        <v>-4</v>
      </c>
      <c r="G29" s="127" t="s">
        <v>355</v>
      </c>
      <c r="H29" s="122" t="s">
        <v>355</v>
      </c>
      <c r="I29" s="127" t="s">
        <v>355</v>
      </c>
      <c r="J29" s="122" t="s">
        <v>355</v>
      </c>
      <c r="K29" s="122" t="s">
        <v>355</v>
      </c>
      <c r="L29" s="127" t="s">
        <v>355</v>
      </c>
      <c r="M29" s="131" t="s">
        <v>355</v>
      </c>
    </row>
    <row r="30" spans="1:13" s="18" customFormat="1" ht="11.25" x14ac:dyDescent="0.2">
      <c r="A30" s="47" t="s">
        <v>223</v>
      </c>
      <c r="B30" s="48" t="s">
        <v>224</v>
      </c>
      <c r="C30" s="96">
        <v>3</v>
      </c>
      <c r="D30" s="96">
        <v>3</v>
      </c>
      <c r="E30" s="96">
        <v>288</v>
      </c>
      <c r="F30" s="122">
        <v>-4</v>
      </c>
      <c r="G30" s="127" t="s">
        <v>355</v>
      </c>
      <c r="H30" s="122" t="s">
        <v>355</v>
      </c>
      <c r="I30" s="127" t="s">
        <v>355</v>
      </c>
      <c r="J30" s="122" t="s">
        <v>355</v>
      </c>
      <c r="K30" s="122" t="s">
        <v>355</v>
      </c>
      <c r="L30" s="127" t="s">
        <v>355</v>
      </c>
      <c r="M30" s="131" t="s">
        <v>355</v>
      </c>
    </row>
    <row r="31" spans="1:13" s="16" customFormat="1" ht="11.25" x14ac:dyDescent="0.2">
      <c r="A31" s="45" t="s">
        <v>31</v>
      </c>
      <c r="B31" s="46" t="s">
        <v>32</v>
      </c>
      <c r="C31" s="95">
        <v>3</v>
      </c>
      <c r="D31" s="95">
        <v>2</v>
      </c>
      <c r="E31" s="95" t="s">
        <v>355</v>
      </c>
      <c r="F31" s="121" t="s">
        <v>355</v>
      </c>
      <c r="G31" s="126" t="s">
        <v>355</v>
      </c>
      <c r="H31" s="121" t="s">
        <v>355</v>
      </c>
      <c r="I31" s="126" t="s">
        <v>355</v>
      </c>
      <c r="J31" s="121" t="s">
        <v>355</v>
      </c>
      <c r="K31" s="121" t="s">
        <v>355</v>
      </c>
      <c r="L31" s="126" t="s">
        <v>355</v>
      </c>
      <c r="M31" s="130" t="s">
        <v>355</v>
      </c>
    </row>
    <row r="32" spans="1:13" s="16" customFormat="1" ht="11.25" x14ac:dyDescent="0.2">
      <c r="A32" s="45" t="s">
        <v>33</v>
      </c>
      <c r="B32" s="46" t="s">
        <v>34</v>
      </c>
      <c r="C32" s="95">
        <v>2</v>
      </c>
      <c r="D32" s="95">
        <v>2</v>
      </c>
      <c r="E32" s="95" t="s">
        <v>355</v>
      </c>
      <c r="F32" s="121" t="s">
        <v>355</v>
      </c>
      <c r="G32" s="126">
        <v>0</v>
      </c>
      <c r="H32" s="121" t="s">
        <v>356</v>
      </c>
      <c r="I32" s="126">
        <v>0</v>
      </c>
      <c r="J32" s="121" t="s">
        <v>356</v>
      </c>
      <c r="K32" s="121" t="s">
        <v>356</v>
      </c>
      <c r="L32" s="126">
        <v>0</v>
      </c>
      <c r="M32" s="130" t="s">
        <v>356</v>
      </c>
    </row>
    <row r="33" spans="1:13" s="16" customFormat="1" ht="11.25" x14ac:dyDescent="0.2">
      <c r="A33" s="45" t="s">
        <v>35</v>
      </c>
      <c r="B33" s="46" t="s">
        <v>36</v>
      </c>
      <c r="C33" s="95">
        <v>2</v>
      </c>
      <c r="D33" s="95">
        <v>2</v>
      </c>
      <c r="E33" s="95" t="s">
        <v>355</v>
      </c>
      <c r="F33" s="121" t="s">
        <v>355</v>
      </c>
      <c r="G33" s="126" t="s">
        <v>355</v>
      </c>
      <c r="H33" s="121" t="s">
        <v>355</v>
      </c>
      <c r="I33" s="126" t="s">
        <v>355</v>
      </c>
      <c r="J33" s="121" t="s">
        <v>355</v>
      </c>
      <c r="K33" s="121" t="s">
        <v>355</v>
      </c>
      <c r="L33" s="126" t="s">
        <v>355</v>
      </c>
      <c r="M33" s="130" t="s">
        <v>355</v>
      </c>
    </row>
    <row r="34" spans="1:13" s="16" customFormat="1" ht="11.25" x14ac:dyDescent="0.2">
      <c r="A34" s="45" t="s">
        <v>225</v>
      </c>
      <c r="B34" s="46" t="s">
        <v>227</v>
      </c>
      <c r="C34" s="95">
        <v>0</v>
      </c>
      <c r="D34" s="95">
        <v>1</v>
      </c>
      <c r="E34" s="95">
        <v>0</v>
      </c>
      <c r="F34" s="121" t="s">
        <v>356</v>
      </c>
      <c r="G34" s="126">
        <v>0</v>
      </c>
      <c r="H34" s="121" t="s">
        <v>356</v>
      </c>
      <c r="I34" s="126">
        <v>0</v>
      </c>
      <c r="J34" s="121" t="s">
        <v>356</v>
      </c>
      <c r="K34" s="121" t="s">
        <v>356</v>
      </c>
      <c r="L34" s="126">
        <v>0</v>
      </c>
      <c r="M34" s="130" t="s">
        <v>356</v>
      </c>
    </row>
    <row r="35" spans="1:13" s="16" customFormat="1" ht="22.5" x14ac:dyDescent="0.2">
      <c r="A35" s="45" t="s">
        <v>226</v>
      </c>
      <c r="B35" s="46" t="s">
        <v>263</v>
      </c>
      <c r="C35" s="95">
        <v>0</v>
      </c>
      <c r="D35" s="95">
        <v>0</v>
      </c>
      <c r="E35" s="95">
        <v>0</v>
      </c>
      <c r="F35" s="121" t="s">
        <v>356</v>
      </c>
      <c r="G35" s="126">
        <v>0</v>
      </c>
      <c r="H35" s="121" t="s">
        <v>356</v>
      </c>
      <c r="I35" s="126">
        <v>0</v>
      </c>
      <c r="J35" s="121" t="s">
        <v>356</v>
      </c>
      <c r="K35" s="121" t="s">
        <v>356</v>
      </c>
      <c r="L35" s="126">
        <v>0</v>
      </c>
      <c r="M35" s="130" t="s">
        <v>356</v>
      </c>
    </row>
    <row r="36" spans="1:13" s="16" customFormat="1" ht="22.5" customHeight="1" x14ac:dyDescent="0.2">
      <c r="A36" s="45" t="s">
        <v>37</v>
      </c>
      <c r="B36" s="46" t="s">
        <v>264</v>
      </c>
      <c r="C36" s="95">
        <v>0</v>
      </c>
      <c r="D36" s="95">
        <v>0</v>
      </c>
      <c r="E36" s="95">
        <v>0</v>
      </c>
      <c r="F36" s="121" t="s">
        <v>356</v>
      </c>
      <c r="G36" s="126">
        <v>0</v>
      </c>
      <c r="H36" s="121" t="s">
        <v>356</v>
      </c>
      <c r="I36" s="126">
        <v>0</v>
      </c>
      <c r="J36" s="121" t="s">
        <v>356</v>
      </c>
      <c r="K36" s="121" t="s">
        <v>356</v>
      </c>
      <c r="L36" s="126">
        <v>0</v>
      </c>
      <c r="M36" s="130" t="s">
        <v>356</v>
      </c>
    </row>
    <row r="37" spans="1:13" s="16" customFormat="1" ht="22.5" x14ac:dyDescent="0.2">
      <c r="A37" s="45" t="s">
        <v>38</v>
      </c>
      <c r="B37" s="46" t="s">
        <v>39</v>
      </c>
      <c r="C37" s="95">
        <v>2</v>
      </c>
      <c r="D37" s="95">
        <v>2</v>
      </c>
      <c r="E37" s="95" t="s">
        <v>355</v>
      </c>
      <c r="F37" s="121" t="s">
        <v>355</v>
      </c>
      <c r="G37" s="126" t="s">
        <v>355</v>
      </c>
      <c r="H37" s="121" t="s">
        <v>355</v>
      </c>
      <c r="I37" s="126" t="s">
        <v>355</v>
      </c>
      <c r="J37" s="121" t="s">
        <v>355</v>
      </c>
      <c r="K37" s="121" t="s">
        <v>355</v>
      </c>
      <c r="L37" s="126" t="s">
        <v>355</v>
      </c>
      <c r="M37" s="130" t="s">
        <v>355</v>
      </c>
    </row>
    <row r="38" spans="1:13" s="16" customFormat="1" ht="45" x14ac:dyDescent="0.2">
      <c r="A38" s="45" t="s">
        <v>40</v>
      </c>
      <c r="B38" s="46" t="s">
        <v>265</v>
      </c>
      <c r="C38" s="95">
        <v>9</v>
      </c>
      <c r="D38" s="95">
        <v>9</v>
      </c>
      <c r="E38" s="95">
        <v>553</v>
      </c>
      <c r="F38" s="121">
        <v>2.029520295202957</v>
      </c>
      <c r="G38" s="126">
        <v>5318.4350000000004</v>
      </c>
      <c r="H38" s="121">
        <v>29.282308514116494</v>
      </c>
      <c r="I38" s="126">
        <v>421.01799999999997</v>
      </c>
      <c r="J38" s="121">
        <v>152.09752943008033</v>
      </c>
      <c r="K38" s="121">
        <v>7.916200912486473</v>
      </c>
      <c r="L38" s="126">
        <v>283.85700000000003</v>
      </c>
      <c r="M38" s="130">
        <v>116.10405627626531</v>
      </c>
    </row>
    <row r="39" spans="1:13" s="18" customFormat="1" ht="11.25" x14ac:dyDescent="0.2">
      <c r="A39" s="47" t="s">
        <v>41</v>
      </c>
      <c r="B39" s="48" t="s">
        <v>301</v>
      </c>
      <c r="C39" s="96">
        <v>9</v>
      </c>
      <c r="D39" s="96">
        <v>9</v>
      </c>
      <c r="E39" s="96">
        <v>553</v>
      </c>
      <c r="F39" s="122">
        <v>2.029520295202957</v>
      </c>
      <c r="G39" s="127">
        <v>5318.4350000000004</v>
      </c>
      <c r="H39" s="122">
        <v>29.282308514116494</v>
      </c>
      <c r="I39" s="127">
        <v>421.01799999999997</v>
      </c>
      <c r="J39" s="122">
        <v>152.09752943008033</v>
      </c>
      <c r="K39" s="122">
        <v>7.916200912486473</v>
      </c>
      <c r="L39" s="127">
        <v>283.85700000000003</v>
      </c>
      <c r="M39" s="131">
        <v>116.10405627626531</v>
      </c>
    </row>
    <row r="40" spans="1:13" s="18" customFormat="1" ht="11.25" x14ac:dyDescent="0.2">
      <c r="A40" s="47" t="s">
        <v>228</v>
      </c>
      <c r="B40" s="48" t="s">
        <v>229</v>
      </c>
      <c r="C40" s="96">
        <v>3</v>
      </c>
      <c r="D40" s="96">
        <v>4</v>
      </c>
      <c r="E40" s="96">
        <v>134</v>
      </c>
      <c r="F40" s="122">
        <v>-29.100529100529101</v>
      </c>
      <c r="G40" s="127">
        <v>1505.8620000000001</v>
      </c>
      <c r="H40" s="122">
        <v>12.740634594781582</v>
      </c>
      <c r="I40" s="127" t="s">
        <v>355</v>
      </c>
      <c r="J40" s="122" t="s">
        <v>355</v>
      </c>
      <c r="K40" s="122" t="s">
        <v>355</v>
      </c>
      <c r="L40" s="127" t="s">
        <v>355</v>
      </c>
      <c r="M40" s="131" t="s">
        <v>355</v>
      </c>
    </row>
    <row r="41" spans="1:13" s="18" customFormat="1" ht="11.25" x14ac:dyDescent="0.2">
      <c r="A41" s="47" t="s">
        <v>164</v>
      </c>
      <c r="B41" s="48" t="s">
        <v>165</v>
      </c>
      <c r="C41" s="96">
        <v>6</v>
      </c>
      <c r="D41" s="96">
        <v>5</v>
      </c>
      <c r="E41" s="96">
        <v>419</v>
      </c>
      <c r="F41" s="122">
        <v>18.696883852691229</v>
      </c>
      <c r="G41" s="127">
        <v>3812.5729999999999</v>
      </c>
      <c r="H41" s="122">
        <v>37.235325370177321</v>
      </c>
      <c r="I41" s="127" t="s">
        <v>355</v>
      </c>
      <c r="J41" s="122" t="s">
        <v>355</v>
      </c>
      <c r="K41" s="122" t="s">
        <v>355</v>
      </c>
      <c r="L41" s="127" t="s">
        <v>355</v>
      </c>
      <c r="M41" s="131" t="s">
        <v>355</v>
      </c>
    </row>
    <row r="42" spans="1:13" s="16" customFormat="1" ht="22.5" x14ac:dyDescent="0.2">
      <c r="A42" s="45" t="s">
        <v>42</v>
      </c>
      <c r="B42" s="46" t="s">
        <v>43</v>
      </c>
      <c r="C42" s="95">
        <v>12</v>
      </c>
      <c r="D42" s="95">
        <v>12</v>
      </c>
      <c r="E42" s="95">
        <v>3072</v>
      </c>
      <c r="F42" s="121">
        <v>-13.195818027691445</v>
      </c>
      <c r="G42" s="126">
        <v>7150987.54</v>
      </c>
      <c r="H42" s="121">
        <v>115.68659649580124</v>
      </c>
      <c r="I42" s="126">
        <v>1032722.5</v>
      </c>
      <c r="J42" s="121">
        <v>245.39730987612603</v>
      </c>
      <c r="K42" s="121">
        <v>14.441676680644866</v>
      </c>
      <c r="L42" s="126">
        <v>444102.68199999997</v>
      </c>
      <c r="M42" s="130">
        <v>186.98457032672422</v>
      </c>
    </row>
    <row r="43" spans="1:13" s="18" customFormat="1" ht="11.25" x14ac:dyDescent="0.2">
      <c r="A43" s="47" t="s">
        <v>230</v>
      </c>
      <c r="B43" s="48" t="s">
        <v>231</v>
      </c>
      <c r="C43" s="96">
        <v>12</v>
      </c>
      <c r="D43" s="96">
        <v>12</v>
      </c>
      <c r="E43" s="96">
        <v>3072</v>
      </c>
      <c r="F43" s="122">
        <v>-13.195818027691445</v>
      </c>
      <c r="G43" s="127">
        <v>7150987.54</v>
      </c>
      <c r="H43" s="122">
        <v>115.68659649580124</v>
      </c>
      <c r="I43" s="127">
        <v>1032722.5</v>
      </c>
      <c r="J43" s="122">
        <v>245.39730987612603</v>
      </c>
      <c r="K43" s="122">
        <v>14.441676680644866</v>
      </c>
      <c r="L43" s="127">
        <v>444102.68199999997</v>
      </c>
      <c r="M43" s="131">
        <v>186.98457032672422</v>
      </c>
    </row>
    <row r="44" spans="1:13" s="16" customFormat="1" ht="11.25" customHeight="1" x14ac:dyDescent="0.2">
      <c r="A44" s="45" t="s">
        <v>44</v>
      </c>
      <c r="B44" s="46" t="s">
        <v>45</v>
      </c>
      <c r="C44" s="95">
        <v>41</v>
      </c>
      <c r="D44" s="95">
        <v>39</v>
      </c>
      <c r="E44" s="95">
        <v>4903</v>
      </c>
      <c r="F44" s="121">
        <v>9.4419642857142918</v>
      </c>
      <c r="G44" s="126">
        <v>178455.31299999999</v>
      </c>
      <c r="H44" s="121">
        <v>33.396422593115602</v>
      </c>
      <c r="I44" s="126">
        <v>73221.744999999995</v>
      </c>
      <c r="J44" s="121">
        <v>12.447353563464162</v>
      </c>
      <c r="K44" s="121">
        <v>41.030857400138039</v>
      </c>
      <c r="L44" s="126">
        <v>36125.845000000001</v>
      </c>
      <c r="M44" s="130">
        <v>14.034123577901482</v>
      </c>
    </row>
    <row r="45" spans="1:13" s="19" customFormat="1" ht="67.5" customHeight="1" x14ac:dyDescent="0.2">
      <c r="A45" s="47" t="s">
        <v>46</v>
      </c>
      <c r="B45" s="48" t="s">
        <v>308</v>
      </c>
      <c r="C45" s="96">
        <v>17</v>
      </c>
      <c r="D45" s="96">
        <v>15</v>
      </c>
      <c r="E45" s="96">
        <v>1751</v>
      </c>
      <c r="F45" s="122">
        <v>30.185873605947961</v>
      </c>
      <c r="G45" s="127">
        <v>68841.275999999998</v>
      </c>
      <c r="H45" s="122">
        <v>35.178239927110354</v>
      </c>
      <c r="I45" s="127">
        <v>34408.603000000003</v>
      </c>
      <c r="J45" s="122">
        <v>13.481301456798263</v>
      </c>
      <c r="K45" s="122">
        <v>49.982517755771994</v>
      </c>
      <c r="L45" s="127">
        <v>15527.562</v>
      </c>
      <c r="M45" s="131">
        <v>7.4099012476169577</v>
      </c>
    </row>
    <row r="46" spans="1:13" s="18" customFormat="1" ht="22.5" customHeight="1" x14ac:dyDescent="0.2">
      <c r="A46" s="47" t="s">
        <v>232</v>
      </c>
      <c r="B46" s="48" t="s">
        <v>266</v>
      </c>
      <c r="C46" s="96">
        <v>3</v>
      </c>
      <c r="D46" s="96">
        <v>3</v>
      </c>
      <c r="E46" s="96" t="s">
        <v>355</v>
      </c>
      <c r="F46" s="122" t="s">
        <v>355</v>
      </c>
      <c r="G46" s="127" t="s">
        <v>355</v>
      </c>
      <c r="H46" s="122" t="s">
        <v>355</v>
      </c>
      <c r="I46" s="127" t="s">
        <v>355</v>
      </c>
      <c r="J46" s="122" t="s">
        <v>355</v>
      </c>
      <c r="K46" s="122" t="s">
        <v>355</v>
      </c>
      <c r="L46" s="127" t="s">
        <v>355</v>
      </c>
      <c r="M46" s="131" t="s">
        <v>355</v>
      </c>
    </row>
    <row r="47" spans="1:13" s="18" customFormat="1" ht="22.5" x14ac:dyDescent="0.2">
      <c r="A47" s="47" t="s">
        <v>113</v>
      </c>
      <c r="B47" s="48" t="s">
        <v>267</v>
      </c>
      <c r="C47" s="96">
        <v>8</v>
      </c>
      <c r="D47" s="96">
        <v>7</v>
      </c>
      <c r="E47" s="96">
        <v>579</v>
      </c>
      <c r="F47" s="122">
        <v>7.4211502782931404</v>
      </c>
      <c r="G47" s="127">
        <v>11480.221</v>
      </c>
      <c r="H47" s="122">
        <v>30.022309496066782</v>
      </c>
      <c r="I47" s="127">
        <v>8614.0820000000003</v>
      </c>
      <c r="J47" s="122">
        <v>29.240671024859466</v>
      </c>
      <c r="K47" s="122">
        <v>75.034113019252857</v>
      </c>
      <c r="L47" s="127">
        <v>2990.2179999999998</v>
      </c>
      <c r="M47" s="131" t="s">
        <v>355</v>
      </c>
    </row>
    <row r="48" spans="1:13" s="18" customFormat="1" ht="22.5" x14ac:dyDescent="0.2">
      <c r="A48" s="47" t="s">
        <v>233</v>
      </c>
      <c r="B48" s="48" t="s">
        <v>235</v>
      </c>
      <c r="C48" s="96">
        <v>4</v>
      </c>
      <c r="D48" s="96">
        <v>3</v>
      </c>
      <c r="E48" s="96">
        <v>832</v>
      </c>
      <c r="F48" s="122">
        <v>72.256728778467902</v>
      </c>
      <c r="G48" s="127">
        <v>47989.436999999998</v>
      </c>
      <c r="H48" s="122">
        <v>49.524477606164453</v>
      </c>
      <c r="I48" s="127" t="s">
        <v>355</v>
      </c>
      <c r="J48" s="122" t="s">
        <v>355</v>
      </c>
      <c r="K48" s="122" t="s">
        <v>355</v>
      </c>
      <c r="L48" s="127" t="s">
        <v>355</v>
      </c>
      <c r="M48" s="131" t="s">
        <v>355</v>
      </c>
    </row>
    <row r="49" spans="1:13" s="19" customFormat="1" ht="22.5" customHeight="1" x14ac:dyDescent="0.2">
      <c r="A49" s="47" t="s">
        <v>192</v>
      </c>
      <c r="B49" s="48" t="s">
        <v>268</v>
      </c>
      <c r="C49" s="96">
        <v>4</v>
      </c>
      <c r="D49" s="96">
        <v>4</v>
      </c>
      <c r="E49" s="96" t="s">
        <v>355</v>
      </c>
      <c r="F49" s="122" t="s">
        <v>355</v>
      </c>
      <c r="G49" s="127" t="s">
        <v>355</v>
      </c>
      <c r="H49" s="122" t="s">
        <v>355</v>
      </c>
      <c r="I49" s="127" t="s">
        <v>355</v>
      </c>
      <c r="J49" s="122" t="s">
        <v>355</v>
      </c>
      <c r="K49" s="122" t="s">
        <v>355</v>
      </c>
      <c r="L49" s="127" t="s">
        <v>355</v>
      </c>
      <c r="M49" s="131" t="s">
        <v>355</v>
      </c>
    </row>
    <row r="50" spans="1:13" s="19" customFormat="1" ht="33.75" customHeight="1" x14ac:dyDescent="0.2">
      <c r="A50" s="47" t="s">
        <v>234</v>
      </c>
      <c r="B50" s="48" t="s">
        <v>312</v>
      </c>
      <c r="C50" s="96">
        <v>3</v>
      </c>
      <c r="D50" s="96">
        <v>3</v>
      </c>
      <c r="E50" s="96" t="s">
        <v>355</v>
      </c>
      <c r="F50" s="122" t="s">
        <v>355</v>
      </c>
      <c r="G50" s="127" t="s">
        <v>355</v>
      </c>
      <c r="H50" s="122" t="s">
        <v>355</v>
      </c>
      <c r="I50" s="127" t="s">
        <v>355</v>
      </c>
      <c r="J50" s="122" t="s">
        <v>355</v>
      </c>
      <c r="K50" s="122" t="s">
        <v>355</v>
      </c>
      <c r="L50" s="127" t="s">
        <v>355</v>
      </c>
      <c r="M50" s="131" t="s">
        <v>355</v>
      </c>
    </row>
    <row r="51" spans="1:13" s="18" customFormat="1" ht="22.5" x14ac:dyDescent="0.2">
      <c r="A51" s="47" t="s">
        <v>47</v>
      </c>
      <c r="B51" s="48" t="s">
        <v>48</v>
      </c>
      <c r="C51" s="96">
        <v>15</v>
      </c>
      <c r="D51" s="96">
        <v>15</v>
      </c>
      <c r="E51" s="96">
        <v>1334</v>
      </c>
      <c r="F51" s="122">
        <v>-0.81784386617100324</v>
      </c>
      <c r="G51" s="127">
        <v>44531.127999999997</v>
      </c>
      <c r="H51" s="122">
        <v>12.566444876195192</v>
      </c>
      <c r="I51" s="127">
        <v>24557.222000000002</v>
      </c>
      <c r="J51" s="122">
        <v>3.3906017584284882</v>
      </c>
      <c r="K51" s="122">
        <v>55.146193467185483</v>
      </c>
      <c r="L51" s="127">
        <v>10226.856</v>
      </c>
      <c r="M51" s="131">
        <v>4.7132049541807959</v>
      </c>
    </row>
    <row r="52" spans="1:13" s="18" customFormat="1" ht="22.5" x14ac:dyDescent="0.2">
      <c r="A52" s="47" t="s">
        <v>49</v>
      </c>
      <c r="B52" s="48" t="s">
        <v>269</v>
      </c>
      <c r="C52" s="96">
        <v>12</v>
      </c>
      <c r="D52" s="96">
        <v>11</v>
      </c>
      <c r="E52" s="96">
        <v>927</v>
      </c>
      <c r="F52" s="122">
        <v>7.4159907300115719</v>
      </c>
      <c r="G52" s="127">
        <v>32535.714</v>
      </c>
      <c r="H52" s="122">
        <v>15.279133428904089</v>
      </c>
      <c r="I52" s="127">
        <v>16248.513999999999</v>
      </c>
      <c r="J52" s="122">
        <v>1.1255714195115161</v>
      </c>
      <c r="K52" s="122">
        <v>49.940548407820401</v>
      </c>
      <c r="L52" s="127">
        <v>7587.4639999999999</v>
      </c>
      <c r="M52" s="131">
        <v>11.865181434021864</v>
      </c>
    </row>
    <row r="53" spans="1:13" s="17" customFormat="1" ht="22.5" x14ac:dyDescent="0.2">
      <c r="A53" s="45" t="s">
        <v>50</v>
      </c>
      <c r="B53" s="46" t="s">
        <v>270</v>
      </c>
      <c r="C53" s="95">
        <v>9</v>
      </c>
      <c r="D53" s="95">
        <v>8</v>
      </c>
      <c r="E53" s="95">
        <v>2483</v>
      </c>
      <c r="F53" s="121">
        <v>40.124153498871351</v>
      </c>
      <c r="G53" s="126">
        <v>173977.726</v>
      </c>
      <c r="H53" s="121">
        <v>224.06750303675221</v>
      </c>
      <c r="I53" s="126">
        <v>6771.5010000000002</v>
      </c>
      <c r="J53" s="121">
        <v>-14.862739368750951</v>
      </c>
      <c r="K53" s="121">
        <v>3.8921654832987072</v>
      </c>
      <c r="L53" s="126" t="s">
        <v>355</v>
      </c>
      <c r="M53" s="130" t="s">
        <v>355</v>
      </c>
    </row>
    <row r="54" spans="1:13" s="18" customFormat="1" ht="33.75" customHeight="1" x14ac:dyDescent="0.2">
      <c r="A54" s="47" t="s">
        <v>51</v>
      </c>
      <c r="B54" s="48" t="s">
        <v>313</v>
      </c>
      <c r="C54" s="96">
        <v>7</v>
      </c>
      <c r="D54" s="96">
        <v>6</v>
      </c>
      <c r="E54" s="96" t="s">
        <v>355</v>
      </c>
      <c r="F54" s="122" t="s">
        <v>355</v>
      </c>
      <c r="G54" s="127" t="s">
        <v>355</v>
      </c>
      <c r="H54" s="122" t="s">
        <v>355</v>
      </c>
      <c r="I54" s="127" t="s">
        <v>355</v>
      </c>
      <c r="J54" s="122" t="s">
        <v>355</v>
      </c>
      <c r="K54" s="122" t="s">
        <v>355</v>
      </c>
      <c r="L54" s="127" t="s">
        <v>355</v>
      </c>
      <c r="M54" s="131" t="s">
        <v>355</v>
      </c>
    </row>
    <row r="55" spans="1:13" s="17" customFormat="1" ht="22.5" x14ac:dyDescent="0.2">
      <c r="A55" s="45" t="s">
        <v>52</v>
      </c>
      <c r="B55" s="46" t="s">
        <v>53</v>
      </c>
      <c r="C55" s="95">
        <v>15</v>
      </c>
      <c r="D55" s="95">
        <v>15</v>
      </c>
      <c r="E55" s="95">
        <v>3339</v>
      </c>
      <c r="F55" s="121">
        <v>3.0873726458783608</v>
      </c>
      <c r="G55" s="126">
        <v>75480.100000000006</v>
      </c>
      <c r="H55" s="121">
        <v>31.432420466034586</v>
      </c>
      <c r="I55" s="126">
        <v>21806.137999999999</v>
      </c>
      <c r="J55" s="121">
        <v>30.885271256597491</v>
      </c>
      <c r="K55" s="121">
        <v>28.889916680025593</v>
      </c>
      <c r="L55" s="126">
        <v>12693.665999999999</v>
      </c>
      <c r="M55" s="130">
        <v>33.387310344450725</v>
      </c>
    </row>
    <row r="56" spans="1:13" s="19" customFormat="1" ht="11.25" x14ac:dyDescent="0.2">
      <c r="A56" s="47" t="s">
        <v>54</v>
      </c>
      <c r="B56" s="48" t="s">
        <v>55</v>
      </c>
      <c r="C56" s="96">
        <v>7</v>
      </c>
      <c r="D56" s="96">
        <v>7</v>
      </c>
      <c r="E56" s="96">
        <v>2153</v>
      </c>
      <c r="F56" s="122">
        <v>2.2317188983855658</v>
      </c>
      <c r="G56" s="127">
        <v>45612.38</v>
      </c>
      <c r="H56" s="122">
        <v>42.770725621816865</v>
      </c>
      <c r="I56" s="127">
        <v>17951.719000000001</v>
      </c>
      <c r="J56" s="122">
        <v>38.496003364937735</v>
      </c>
      <c r="K56" s="122">
        <v>39.357119711797552</v>
      </c>
      <c r="L56" s="127" t="s">
        <v>355</v>
      </c>
      <c r="M56" s="131" t="s">
        <v>355</v>
      </c>
    </row>
    <row r="57" spans="1:13" s="18" customFormat="1" ht="11.25" x14ac:dyDescent="0.2">
      <c r="A57" s="47" t="s">
        <v>56</v>
      </c>
      <c r="B57" s="48" t="s">
        <v>57</v>
      </c>
      <c r="C57" s="96">
        <v>7</v>
      </c>
      <c r="D57" s="96">
        <v>7</v>
      </c>
      <c r="E57" s="96">
        <v>2153</v>
      </c>
      <c r="F57" s="122">
        <v>2.2317188983855658</v>
      </c>
      <c r="G57" s="127">
        <v>45612.38</v>
      </c>
      <c r="H57" s="122">
        <v>42.770725621816865</v>
      </c>
      <c r="I57" s="127">
        <v>17951.719000000001</v>
      </c>
      <c r="J57" s="122">
        <v>38.496003364937735</v>
      </c>
      <c r="K57" s="122">
        <v>39.357119711797552</v>
      </c>
      <c r="L57" s="127" t="s">
        <v>355</v>
      </c>
      <c r="M57" s="131" t="s">
        <v>355</v>
      </c>
    </row>
    <row r="58" spans="1:13" s="18" customFormat="1" ht="11.25" x14ac:dyDescent="0.2">
      <c r="A58" s="47" t="s">
        <v>58</v>
      </c>
      <c r="B58" s="48" t="s">
        <v>180</v>
      </c>
      <c r="C58" s="96">
        <v>8</v>
      </c>
      <c r="D58" s="96">
        <v>8</v>
      </c>
      <c r="E58" s="96">
        <v>1186</v>
      </c>
      <c r="F58" s="122">
        <v>4.6778464254192471</v>
      </c>
      <c r="G58" s="127">
        <v>29867.72</v>
      </c>
      <c r="H58" s="122">
        <v>17.216400701436939</v>
      </c>
      <c r="I58" s="127">
        <v>3854.4189999999999</v>
      </c>
      <c r="J58" s="122">
        <v>4.21308745972118</v>
      </c>
      <c r="K58" s="122">
        <v>12.904965628444351</v>
      </c>
      <c r="L58" s="127" t="s">
        <v>355</v>
      </c>
      <c r="M58" s="131" t="s">
        <v>355</v>
      </c>
    </row>
    <row r="59" spans="1:13" s="18" customFormat="1" ht="11.25" customHeight="1" x14ac:dyDescent="0.2">
      <c r="A59" s="47" t="s">
        <v>59</v>
      </c>
      <c r="B59" s="48" t="s">
        <v>60</v>
      </c>
      <c r="C59" s="96">
        <v>4</v>
      </c>
      <c r="D59" s="96">
        <v>4</v>
      </c>
      <c r="E59" s="96">
        <v>1007</v>
      </c>
      <c r="F59" s="122">
        <v>4.8958333333333428</v>
      </c>
      <c r="G59" s="127">
        <v>25086.388999999999</v>
      </c>
      <c r="H59" s="122">
        <v>16.544900984130848</v>
      </c>
      <c r="I59" s="127" t="s">
        <v>355</v>
      </c>
      <c r="J59" s="122" t="s">
        <v>355</v>
      </c>
      <c r="K59" s="122" t="s">
        <v>355</v>
      </c>
      <c r="L59" s="127" t="s">
        <v>355</v>
      </c>
      <c r="M59" s="131" t="s">
        <v>355</v>
      </c>
    </row>
    <row r="60" spans="1:13" s="16" customFormat="1" ht="33.75" x14ac:dyDescent="0.2">
      <c r="A60" s="45" t="s">
        <v>61</v>
      </c>
      <c r="B60" s="46" t="s">
        <v>314</v>
      </c>
      <c r="C60" s="95">
        <v>3</v>
      </c>
      <c r="D60" s="95">
        <v>3</v>
      </c>
      <c r="E60" s="95" t="s">
        <v>355</v>
      </c>
      <c r="F60" s="121" t="s">
        <v>355</v>
      </c>
      <c r="G60" s="126" t="s">
        <v>355</v>
      </c>
      <c r="H60" s="121" t="s">
        <v>355</v>
      </c>
      <c r="I60" s="126">
        <v>0</v>
      </c>
      <c r="J60" s="121" t="s">
        <v>356</v>
      </c>
      <c r="K60" s="121" t="s">
        <v>356</v>
      </c>
      <c r="L60" s="126">
        <v>0</v>
      </c>
      <c r="M60" s="130" t="s">
        <v>356</v>
      </c>
    </row>
    <row r="61" spans="1:13" s="17" customFormat="1" ht="22.5" x14ac:dyDescent="0.2">
      <c r="A61" s="45" t="s">
        <v>62</v>
      </c>
      <c r="B61" s="46" t="s">
        <v>63</v>
      </c>
      <c r="C61" s="95">
        <v>7</v>
      </c>
      <c r="D61" s="95">
        <v>7</v>
      </c>
      <c r="E61" s="95">
        <v>3725</v>
      </c>
      <c r="F61" s="121">
        <v>1.5816743932369803</v>
      </c>
      <c r="G61" s="126">
        <v>1130633.0759999999</v>
      </c>
      <c r="H61" s="121">
        <v>23.734395476425604</v>
      </c>
      <c r="I61" s="126">
        <v>476291.86499999999</v>
      </c>
      <c r="J61" s="121">
        <v>46.944241686071052</v>
      </c>
      <c r="K61" s="121">
        <v>42.126121649036214</v>
      </c>
      <c r="L61" s="126" t="s">
        <v>355</v>
      </c>
      <c r="M61" s="130" t="s">
        <v>355</v>
      </c>
    </row>
    <row r="62" spans="1:13" s="19" customFormat="1" ht="22.5" customHeight="1" x14ac:dyDescent="0.2">
      <c r="A62" s="47" t="s">
        <v>166</v>
      </c>
      <c r="B62" s="48" t="s">
        <v>273</v>
      </c>
      <c r="C62" s="96">
        <v>5</v>
      </c>
      <c r="D62" s="96">
        <v>5</v>
      </c>
      <c r="E62" s="96" t="s">
        <v>355</v>
      </c>
      <c r="F62" s="122" t="s">
        <v>355</v>
      </c>
      <c r="G62" s="127" t="s">
        <v>355</v>
      </c>
      <c r="H62" s="122" t="s">
        <v>355</v>
      </c>
      <c r="I62" s="127" t="s">
        <v>355</v>
      </c>
      <c r="J62" s="122" t="s">
        <v>355</v>
      </c>
      <c r="K62" s="122" t="s">
        <v>355</v>
      </c>
      <c r="L62" s="127" t="s">
        <v>355</v>
      </c>
      <c r="M62" s="131" t="s">
        <v>355</v>
      </c>
    </row>
    <row r="63" spans="1:13" s="16" customFormat="1" ht="11.25" x14ac:dyDescent="0.2">
      <c r="A63" s="45" t="s">
        <v>64</v>
      </c>
      <c r="B63" s="46" t="s">
        <v>65</v>
      </c>
      <c r="C63" s="95">
        <v>7</v>
      </c>
      <c r="D63" s="95">
        <v>6</v>
      </c>
      <c r="E63" s="95">
        <v>924</v>
      </c>
      <c r="F63" s="121">
        <v>6.9444444444444429</v>
      </c>
      <c r="G63" s="126">
        <v>9387.64</v>
      </c>
      <c r="H63" s="121">
        <v>-10.773140278594667</v>
      </c>
      <c r="I63" s="126" t="s">
        <v>355</v>
      </c>
      <c r="J63" s="121" t="s">
        <v>355</v>
      </c>
      <c r="K63" s="121" t="s">
        <v>355</v>
      </c>
      <c r="L63" s="126" t="s">
        <v>355</v>
      </c>
      <c r="M63" s="130" t="s">
        <v>355</v>
      </c>
    </row>
    <row r="64" spans="1:13" s="19" customFormat="1" ht="33.75" x14ac:dyDescent="0.2">
      <c r="A64" s="47" t="s">
        <v>236</v>
      </c>
      <c r="B64" s="48" t="s">
        <v>307</v>
      </c>
      <c r="C64" s="96">
        <v>3</v>
      </c>
      <c r="D64" s="96">
        <v>2</v>
      </c>
      <c r="E64" s="96">
        <v>345</v>
      </c>
      <c r="F64" s="122" t="s">
        <v>355</v>
      </c>
      <c r="G64" s="127" t="s">
        <v>355</v>
      </c>
      <c r="H64" s="122" t="s">
        <v>355</v>
      </c>
      <c r="I64" s="127" t="s">
        <v>355</v>
      </c>
      <c r="J64" s="122" t="s">
        <v>355</v>
      </c>
      <c r="K64" s="122" t="s">
        <v>355</v>
      </c>
      <c r="L64" s="127" t="s">
        <v>355</v>
      </c>
      <c r="M64" s="131" t="s">
        <v>355</v>
      </c>
    </row>
    <row r="65" spans="1:13" s="18" customFormat="1" ht="11.25" x14ac:dyDescent="0.2">
      <c r="A65" s="47" t="s">
        <v>237</v>
      </c>
      <c r="B65" s="48" t="s">
        <v>238</v>
      </c>
      <c r="C65" s="96">
        <v>3</v>
      </c>
      <c r="D65" s="96">
        <v>2</v>
      </c>
      <c r="E65" s="96">
        <v>345</v>
      </c>
      <c r="F65" s="122" t="s">
        <v>355</v>
      </c>
      <c r="G65" s="127" t="s">
        <v>355</v>
      </c>
      <c r="H65" s="122" t="s">
        <v>355</v>
      </c>
      <c r="I65" s="127" t="s">
        <v>355</v>
      </c>
      <c r="J65" s="122" t="s">
        <v>355</v>
      </c>
      <c r="K65" s="122" t="s">
        <v>355</v>
      </c>
      <c r="L65" s="127" t="s">
        <v>355</v>
      </c>
      <c r="M65" s="131" t="s">
        <v>355</v>
      </c>
    </row>
    <row r="66" spans="1:13" s="16" customFormat="1" ht="33.75" customHeight="1" x14ac:dyDescent="0.2">
      <c r="A66" s="45" t="s">
        <v>66</v>
      </c>
      <c r="B66" s="46" t="s">
        <v>298</v>
      </c>
      <c r="C66" s="95">
        <v>20</v>
      </c>
      <c r="D66" s="95">
        <v>22</v>
      </c>
      <c r="E66" s="95">
        <v>4015</v>
      </c>
      <c r="F66" s="121">
        <v>-1.6654420769042275</v>
      </c>
      <c r="G66" s="126">
        <v>83192.813999999998</v>
      </c>
      <c r="H66" s="121">
        <v>-5.5604477148376645</v>
      </c>
      <c r="I66" s="126">
        <v>52265.207000000002</v>
      </c>
      <c r="J66" s="121">
        <v>0.84296006922086519</v>
      </c>
      <c r="K66" s="121">
        <v>62.82418455036273</v>
      </c>
      <c r="L66" s="126">
        <v>20976.33</v>
      </c>
      <c r="M66" s="130">
        <v>-13.362486298923955</v>
      </c>
    </row>
    <row r="67" spans="1:13" s="19" customFormat="1" ht="22.5" customHeight="1" x14ac:dyDescent="0.2">
      <c r="A67" s="47" t="s">
        <v>193</v>
      </c>
      <c r="B67" s="48" t="s">
        <v>274</v>
      </c>
      <c r="C67" s="96">
        <v>4</v>
      </c>
      <c r="D67" s="96">
        <v>5</v>
      </c>
      <c r="E67" s="96">
        <v>344</v>
      </c>
      <c r="F67" s="122">
        <v>0.87976539589442382</v>
      </c>
      <c r="G67" s="127">
        <v>7336.9390000000003</v>
      </c>
      <c r="H67" s="122">
        <v>29.700928773851984</v>
      </c>
      <c r="I67" s="127">
        <v>1989.72</v>
      </c>
      <c r="J67" s="122">
        <v>-17.921631766075905</v>
      </c>
      <c r="K67" s="122">
        <v>27.119211431361222</v>
      </c>
      <c r="L67" s="127">
        <v>659.01700000000005</v>
      </c>
      <c r="M67" s="131">
        <v>-19.515075573272355</v>
      </c>
    </row>
    <row r="68" spans="1:13" s="19" customFormat="1" ht="45" customHeight="1" x14ac:dyDescent="0.2">
      <c r="A68" s="47" t="s">
        <v>67</v>
      </c>
      <c r="B68" s="48" t="s">
        <v>275</v>
      </c>
      <c r="C68" s="96">
        <v>10</v>
      </c>
      <c r="D68" s="96">
        <v>10</v>
      </c>
      <c r="E68" s="96">
        <v>894</v>
      </c>
      <c r="F68" s="122">
        <v>-5.0955414012738913</v>
      </c>
      <c r="G68" s="127">
        <v>11983.817999999999</v>
      </c>
      <c r="H68" s="122">
        <v>24.642111326316623</v>
      </c>
      <c r="I68" s="127">
        <v>3955.49</v>
      </c>
      <c r="J68" s="122">
        <v>21.061808552607602</v>
      </c>
      <c r="K68" s="122">
        <v>33.006926507061436</v>
      </c>
      <c r="L68" s="127">
        <v>1040.43</v>
      </c>
      <c r="M68" s="131">
        <v>4.8067266168570484</v>
      </c>
    </row>
    <row r="69" spans="1:13" s="18" customFormat="1" ht="33.75" customHeight="1" x14ac:dyDescent="0.2">
      <c r="A69" s="47" t="s">
        <v>68</v>
      </c>
      <c r="B69" s="48" t="s">
        <v>276</v>
      </c>
      <c r="C69" s="96">
        <v>10</v>
      </c>
      <c r="D69" s="96">
        <v>10</v>
      </c>
      <c r="E69" s="96">
        <v>894</v>
      </c>
      <c r="F69" s="122">
        <v>-5.0955414012738913</v>
      </c>
      <c r="G69" s="127">
        <v>11983.817999999999</v>
      </c>
      <c r="H69" s="122">
        <v>24.642111326316623</v>
      </c>
      <c r="I69" s="127">
        <v>3955.49</v>
      </c>
      <c r="J69" s="122">
        <v>21.061808552607602</v>
      </c>
      <c r="K69" s="122">
        <v>33.006926507061436</v>
      </c>
      <c r="L69" s="127">
        <v>1040.43</v>
      </c>
      <c r="M69" s="131">
        <v>4.8067266168570484</v>
      </c>
    </row>
    <row r="70" spans="1:13" s="16" customFormat="1" ht="22.5" x14ac:dyDescent="0.2">
      <c r="A70" s="45" t="s">
        <v>69</v>
      </c>
      <c r="B70" s="46" t="s">
        <v>70</v>
      </c>
      <c r="C70" s="95">
        <v>10</v>
      </c>
      <c r="D70" s="95">
        <v>11</v>
      </c>
      <c r="E70" s="95">
        <v>638</v>
      </c>
      <c r="F70" s="121">
        <v>-12.960436562073667</v>
      </c>
      <c r="G70" s="126">
        <v>11434.146000000001</v>
      </c>
      <c r="H70" s="121">
        <v>21.265373270712544</v>
      </c>
      <c r="I70" s="126">
        <v>7019.5439999999999</v>
      </c>
      <c r="J70" s="121">
        <v>39.38424696839428</v>
      </c>
      <c r="K70" s="121">
        <v>61.391064973282653</v>
      </c>
      <c r="L70" s="126">
        <v>4927.1610000000001</v>
      </c>
      <c r="M70" s="130">
        <v>94.292590268968326</v>
      </c>
    </row>
    <row r="71" spans="1:13" s="18" customFormat="1" ht="56.25" x14ac:dyDescent="0.2">
      <c r="A71" s="47" t="s">
        <v>71</v>
      </c>
      <c r="B71" s="48" t="s">
        <v>277</v>
      </c>
      <c r="C71" s="96">
        <v>4</v>
      </c>
      <c r="D71" s="96">
        <v>3</v>
      </c>
      <c r="E71" s="96">
        <v>221</v>
      </c>
      <c r="F71" s="122" t="s">
        <v>355</v>
      </c>
      <c r="G71" s="127">
        <v>4354.3459999999995</v>
      </c>
      <c r="H71" s="122" t="s">
        <v>355</v>
      </c>
      <c r="I71" s="127">
        <v>2528.5219999999999</v>
      </c>
      <c r="J71" s="122" t="s">
        <v>355</v>
      </c>
      <c r="K71" s="122">
        <v>58.068926998451666</v>
      </c>
      <c r="L71" s="127">
        <v>1686.38</v>
      </c>
      <c r="M71" s="131" t="s">
        <v>355</v>
      </c>
    </row>
    <row r="72" spans="1:13" s="19" customFormat="1" ht="22.5" x14ac:dyDescent="0.2">
      <c r="A72" s="47" t="s">
        <v>239</v>
      </c>
      <c r="B72" s="48" t="s">
        <v>278</v>
      </c>
      <c r="C72" s="96">
        <v>3</v>
      </c>
      <c r="D72" s="96">
        <v>3</v>
      </c>
      <c r="E72" s="96" t="s">
        <v>355</v>
      </c>
      <c r="F72" s="122" t="s">
        <v>355</v>
      </c>
      <c r="G72" s="127" t="s">
        <v>355</v>
      </c>
      <c r="H72" s="122" t="s">
        <v>355</v>
      </c>
      <c r="I72" s="127" t="s">
        <v>355</v>
      </c>
      <c r="J72" s="122" t="s">
        <v>355</v>
      </c>
      <c r="K72" s="122" t="s">
        <v>355</v>
      </c>
      <c r="L72" s="127" t="s">
        <v>355</v>
      </c>
      <c r="M72" s="131" t="s">
        <v>355</v>
      </c>
    </row>
    <row r="73" spans="1:13" s="19" customFormat="1" ht="33.75" x14ac:dyDescent="0.2">
      <c r="A73" s="47" t="s">
        <v>72</v>
      </c>
      <c r="B73" s="48" t="s">
        <v>279</v>
      </c>
      <c r="C73" s="96">
        <v>3</v>
      </c>
      <c r="D73" s="96">
        <v>4</v>
      </c>
      <c r="E73" s="96">
        <v>282</v>
      </c>
      <c r="F73" s="122">
        <v>-24.799999999999997</v>
      </c>
      <c r="G73" s="127">
        <v>5225.6570000000002</v>
      </c>
      <c r="H73" s="122">
        <v>4.8426184126235086</v>
      </c>
      <c r="I73" s="127" t="s">
        <v>355</v>
      </c>
      <c r="J73" s="122" t="s">
        <v>355</v>
      </c>
      <c r="K73" s="122" t="s">
        <v>355</v>
      </c>
      <c r="L73" s="127" t="s">
        <v>355</v>
      </c>
      <c r="M73" s="131" t="s">
        <v>355</v>
      </c>
    </row>
    <row r="74" spans="1:13" s="16" customFormat="1" ht="11.25" x14ac:dyDescent="0.2">
      <c r="A74" s="45" t="s">
        <v>73</v>
      </c>
      <c r="B74" s="46" t="s">
        <v>74</v>
      </c>
      <c r="C74" s="95">
        <v>41</v>
      </c>
      <c r="D74" s="95">
        <v>40</v>
      </c>
      <c r="E74" s="95">
        <v>10703</v>
      </c>
      <c r="F74" s="121">
        <v>3.8823643598951776</v>
      </c>
      <c r="G74" s="126">
        <v>254975.49600000001</v>
      </c>
      <c r="H74" s="121">
        <v>33.518118523987852</v>
      </c>
      <c r="I74" s="126">
        <v>129300.54300000001</v>
      </c>
      <c r="J74" s="121">
        <v>12.286480078525528</v>
      </c>
      <c r="K74" s="121">
        <v>50.710968319873373</v>
      </c>
      <c r="L74" s="126">
        <v>43678.516000000003</v>
      </c>
      <c r="M74" s="130">
        <v>-13.087196720124084</v>
      </c>
    </row>
    <row r="75" spans="1:13" s="18" customFormat="1" ht="22.5" x14ac:dyDescent="0.2">
      <c r="A75" s="47" t="s">
        <v>75</v>
      </c>
      <c r="B75" s="48" t="s">
        <v>280</v>
      </c>
      <c r="C75" s="96">
        <v>13</v>
      </c>
      <c r="D75" s="96">
        <v>13</v>
      </c>
      <c r="E75" s="96">
        <v>3556</v>
      </c>
      <c r="F75" s="122">
        <v>7.4320241691842881</v>
      </c>
      <c r="G75" s="127">
        <v>118130.45</v>
      </c>
      <c r="H75" s="122">
        <v>116.38312793927463</v>
      </c>
      <c r="I75" s="127">
        <v>23909.621999999999</v>
      </c>
      <c r="J75" s="122">
        <v>34.053495871608476</v>
      </c>
      <c r="K75" s="122">
        <v>20.240016016192268</v>
      </c>
      <c r="L75" s="127">
        <v>4690.634</v>
      </c>
      <c r="M75" s="131">
        <v>-45.0700601676741</v>
      </c>
    </row>
    <row r="76" spans="1:13" s="19" customFormat="1" ht="33.75" customHeight="1" x14ac:dyDescent="0.2">
      <c r="A76" s="47" t="s">
        <v>240</v>
      </c>
      <c r="B76" s="48" t="s">
        <v>303</v>
      </c>
      <c r="C76" s="96">
        <v>3</v>
      </c>
      <c r="D76" s="96">
        <v>3</v>
      </c>
      <c r="E76" s="96" t="s">
        <v>355</v>
      </c>
      <c r="F76" s="122" t="s">
        <v>355</v>
      </c>
      <c r="G76" s="127" t="s">
        <v>355</v>
      </c>
      <c r="H76" s="122" t="s">
        <v>355</v>
      </c>
      <c r="I76" s="127" t="s">
        <v>355</v>
      </c>
      <c r="J76" s="122" t="s">
        <v>355</v>
      </c>
      <c r="K76" s="122" t="s">
        <v>355</v>
      </c>
      <c r="L76" s="127" t="s">
        <v>355</v>
      </c>
      <c r="M76" s="131" t="s">
        <v>355</v>
      </c>
    </row>
    <row r="77" spans="1:13" s="19" customFormat="1" ht="22.5" x14ac:dyDescent="0.2">
      <c r="A77" s="47" t="s">
        <v>241</v>
      </c>
      <c r="B77" s="48" t="s">
        <v>242</v>
      </c>
      <c r="C77" s="96">
        <v>3</v>
      </c>
      <c r="D77" s="96">
        <v>3</v>
      </c>
      <c r="E77" s="96">
        <v>347</v>
      </c>
      <c r="F77" s="122" t="s">
        <v>355</v>
      </c>
      <c r="G77" s="127" t="s">
        <v>355</v>
      </c>
      <c r="H77" s="122" t="s">
        <v>355</v>
      </c>
      <c r="I77" s="127" t="s">
        <v>355</v>
      </c>
      <c r="J77" s="122" t="s">
        <v>355</v>
      </c>
      <c r="K77" s="122" t="s">
        <v>355</v>
      </c>
      <c r="L77" s="127" t="s">
        <v>355</v>
      </c>
      <c r="M77" s="131" t="s">
        <v>355</v>
      </c>
    </row>
    <row r="78" spans="1:13" s="19" customFormat="1" ht="11.25" x14ac:dyDescent="0.2">
      <c r="A78" s="47" t="s">
        <v>114</v>
      </c>
      <c r="B78" s="48" t="s">
        <v>115</v>
      </c>
      <c r="C78" s="96">
        <v>5</v>
      </c>
      <c r="D78" s="96">
        <v>5</v>
      </c>
      <c r="E78" s="96">
        <v>485</v>
      </c>
      <c r="F78" s="122">
        <v>3.1914893617021249</v>
      </c>
      <c r="G78" s="127">
        <v>2853.0360000000001</v>
      </c>
      <c r="H78" s="122">
        <v>-24.471445775126824</v>
      </c>
      <c r="I78" s="127">
        <v>1945.0239999999999</v>
      </c>
      <c r="J78" s="122">
        <v>-27.32338118098609</v>
      </c>
      <c r="K78" s="122">
        <v>68.173833067651429</v>
      </c>
      <c r="L78" s="127">
        <v>1274.2449999999999</v>
      </c>
      <c r="M78" s="131">
        <v>-6.4031719845249881</v>
      </c>
    </row>
    <row r="79" spans="1:13" s="18" customFormat="1" ht="22.5" customHeight="1" x14ac:dyDescent="0.2">
      <c r="A79" s="47" t="s">
        <v>76</v>
      </c>
      <c r="B79" s="48" t="s">
        <v>281</v>
      </c>
      <c r="C79" s="96">
        <v>12</v>
      </c>
      <c r="D79" s="96">
        <v>10</v>
      </c>
      <c r="E79" s="96">
        <v>4285</v>
      </c>
      <c r="F79" s="122">
        <v>6.7779715923249313</v>
      </c>
      <c r="G79" s="127">
        <v>96763.134999999995</v>
      </c>
      <c r="H79" s="122">
        <v>-5.4569568831055761</v>
      </c>
      <c r="I79" s="127" t="s">
        <v>355</v>
      </c>
      <c r="J79" s="122" t="s">
        <v>355</v>
      </c>
      <c r="K79" s="122" t="s">
        <v>355</v>
      </c>
      <c r="L79" s="127">
        <v>33453.118999999999</v>
      </c>
      <c r="M79" s="131" t="s">
        <v>355</v>
      </c>
    </row>
    <row r="80" spans="1:13" s="19" customFormat="1" ht="22.5" x14ac:dyDescent="0.2">
      <c r="A80" s="47" t="s">
        <v>77</v>
      </c>
      <c r="B80" s="48" t="s">
        <v>78</v>
      </c>
      <c r="C80" s="96">
        <v>4</v>
      </c>
      <c r="D80" s="96">
        <v>4</v>
      </c>
      <c r="E80" s="96" t="s">
        <v>355</v>
      </c>
      <c r="F80" s="122" t="s">
        <v>355</v>
      </c>
      <c r="G80" s="127">
        <v>72605.316000000006</v>
      </c>
      <c r="H80" s="122" t="s">
        <v>355</v>
      </c>
      <c r="I80" s="127" t="s">
        <v>355</v>
      </c>
      <c r="J80" s="122" t="s">
        <v>355</v>
      </c>
      <c r="K80" s="122" t="s">
        <v>355</v>
      </c>
      <c r="L80" s="127" t="s">
        <v>355</v>
      </c>
      <c r="M80" s="131" t="s">
        <v>355</v>
      </c>
    </row>
    <row r="81" spans="1:13" s="19" customFormat="1" ht="33.75" x14ac:dyDescent="0.2">
      <c r="A81" s="47" t="s">
        <v>243</v>
      </c>
      <c r="B81" s="48" t="s">
        <v>282</v>
      </c>
      <c r="C81" s="96">
        <v>3</v>
      </c>
      <c r="D81" s="96">
        <v>2</v>
      </c>
      <c r="E81" s="96">
        <v>644</v>
      </c>
      <c r="F81" s="122" t="s">
        <v>355</v>
      </c>
      <c r="G81" s="127" t="s">
        <v>355</v>
      </c>
      <c r="H81" s="122" t="s">
        <v>355</v>
      </c>
      <c r="I81" s="127" t="s">
        <v>355</v>
      </c>
      <c r="J81" s="122" t="s">
        <v>355</v>
      </c>
      <c r="K81" s="122" t="s">
        <v>355</v>
      </c>
      <c r="L81" s="127">
        <v>2845.5360000000001</v>
      </c>
      <c r="M81" s="131" t="s">
        <v>355</v>
      </c>
    </row>
    <row r="82" spans="1:13" s="18" customFormat="1" ht="33.75" customHeight="1" x14ac:dyDescent="0.2">
      <c r="A82" s="47" t="s">
        <v>79</v>
      </c>
      <c r="B82" s="48" t="s">
        <v>325</v>
      </c>
      <c r="C82" s="96">
        <v>4</v>
      </c>
      <c r="D82" s="96">
        <v>3</v>
      </c>
      <c r="E82" s="96">
        <v>193</v>
      </c>
      <c r="F82" s="122" t="s">
        <v>355</v>
      </c>
      <c r="G82" s="127">
        <v>4075.297</v>
      </c>
      <c r="H82" s="122" t="s">
        <v>355</v>
      </c>
      <c r="I82" s="127" t="s">
        <v>355</v>
      </c>
      <c r="J82" s="122" t="s">
        <v>355</v>
      </c>
      <c r="K82" s="122" t="s">
        <v>355</v>
      </c>
      <c r="L82" s="127" t="s">
        <v>355</v>
      </c>
      <c r="M82" s="131" t="s">
        <v>356</v>
      </c>
    </row>
    <row r="83" spans="1:13" s="18" customFormat="1" ht="11.25" x14ac:dyDescent="0.2">
      <c r="A83" s="47" t="s">
        <v>80</v>
      </c>
      <c r="B83" s="48" t="s">
        <v>81</v>
      </c>
      <c r="C83" s="96">
        <v>3</v>
      </c>
      <c r="D83" s="96">
        <v>3</v>
      </c>
      <c r="E83" s="96">
        <v>275</v>
      </c>
      <c r="F83" s="122">
        <v>-2.4822695035460924</v>
      </c>
      <c r="G83" s="127">
        <v>6169.2780000000002</v>
      </c>
      <c r="H83" s="122">
        <v>10.33228031470378</v>
      </c>
      <c r="I83" s="127" t="s">
        <v>355</v>
      </c>
      <c r="J83" s="122" t="s">
        <v>355</v>
      </c>
      <c r="K83" s="122" t="s">
        <v>355</v>
      </c>
      <c r="L83" s="127">
        <v>1786.684</v>
      </c>
      <c r="M83" s="131" t="s">
        <v>355</v>
      </c>
    </row>
    <row r="84" spans="1:13" s="18" customFormat="1" ht="22.5" x14ac:dyDescent="0.2">
      <c r="A84" s="47" t="s">
        <v>82</v>
      </c>
      <c r="B84" s="48" t="s">
        <v>283</v>
      </c>
      <c r="C84" s="96">
        <v>13</v>
      </c>
      <c r="D84" s="96">
        <v>14</v>
      </c>
      <c r="E84" s="96">
        <v>2587</v>
      </c>
      <c r="F84" s="122">
        <v>-4.1141586360266871</v>
      </c>
      <c r="G84" s="127">
        <v>33912.633000000002</v>
      </c>
      <c r="H84" s="122">
        <v>19.267910848689709</v>
      </c>
      <c r="I84" s="127">
        <v>30783.437999999998</v>
      </c>
      <c r="J84" s="122">
        <v>25.874544328202248</v>
      </c>
      <c r="K84" s="122">
        <v>90.772774853547929</v>
      </c>
      <c r="L84" s="127">
        <v>3748.0790000000002</v>
      </c>
      <c r="M84" s="131">
        <v>37.839590167551762</v>
      </c>
    </row>
    <row r="85" spans="1:13" s="18" customFormat="1" ht="45" x14ac:dyDescent="0.2">
      <c r="A85" s="47" t="s">
        <v>83</v>
      </c>
      <c r="B85" s="48" t="s">
        <v>284</v>
      </c>
      <c r="C85" s="96">
        <v>4</v>
      </c>
      <c r="D85" s="96">
        <v>5</v>
      </c>
      <c r="E85" s="96">
        <v>1453</v>
      </c>
      <c r="F85" s="122">
        <v>-5.1566579634464773</v>
      </c>
      <c r="G85" s="127">
        <v>24100.142</v>
      </c>
      <c r="H85" s="122">
        <v>36.998921580403419</v>
      </c>
      <c r="I85" s="127">
        <v>23659.882000000001</v>
      </c>
      <c r="J85" s="122">
        <v>47.85559573103896</v>
      </c>
      <c r="K85" s="122">
        <v>98.17320578443065</v>
      </c>
      <c r="L85" s="127">
        <v>2888.8119999999999</v>
      </c>
      <c r="M85" s="131">
        <v>28.565464953060967</v>
      </c>
    </row>
    <row r="86" spans="1:13" s="18" customFormat="1" ht="33.75" x14ac:dyDescent="0.2">
      <c r="A86" s="47" t="s">
        <v>244</v>
      </c>
      <c r="B86" s="48" t="s">
        <v>315</v>
      </c>
      <c r="C86" s="96">
        <v>4</v>
      </c>
      <c r="D86" s="96">
        <v>4</v>
      </c>
      <c r="E86" s="96">
        <v>683</v>
      </c>
      <c r="F86" s="122">
        <v>-2.8449502133712627</v>
      </c>
      <c r="G86" s="127">
        <v>6842.8289999999997</v>
      </c>
      <c r="H86" s="122">
        <v>-13.738140116057437</v>
      </c>
      <c r="I86" s="127">
        <v>5340.5749999999998</v>
      </c>
      <c r="J86" s="122" t="s">
        <v>355</v>
      </c>
      <c r="K86" s="122">
        <v>78.04630219460401</v>
      </c>
      <c r="L86" s="127" t="s">
        <v>355</v>
      </c>
      <c r="M86" s="131" t="s">
        <v>355</v>
      </c>
    </row>
    <row r="87" spans="1:13" s="18" customFormat="1" ht="33.75" x14ac:dyDescent="0.2">
      <c r="A87" s="47" t="s">
        <v>245</v>
      </c>
      <c r="B87" s="48" t="s">
        <v>326</v>
      </c>
      <c r="C87" s="96">
        <v>3</v>
      </c>
      <c r="D87" s="96">
        <v>3</v>
      </c>
      <c r="E87" s="96" t="s">
        <v>355</v>
      </c>
      <c r="F87" s="122" t="s">
        <v>355</v>
      </c>
      <c r="G87" s="127" t="s">
        <v>355</v>
      </c>
      <c r="H87" s="122" t="s">
        <v>355</v>
      </c>
      <c r="I87" s="127" t="s">
        <v>355</v>
      </c>
      <c r="J87" s="122" t="s">
        <v>355</v>
      </c>
      <c r="K87" s="122" t="s">
        <v>355</v>
      </c>
      <c r="L87" s="127" t="s">
        <v>355</v>
      </c>
      <c r="M87" s="131" t="s">
        <v>355</v>
      </c>
    </row>
    <row r="88" spans="1:13" s="16" customFormat="1" ht="22.5" x14ac:dyDescent="0.2">
      <c r="A88" s="45" t="s">
        <v>84</v>
      </c>
      <c r="B88" s="46" t="s">
        <v>285</v>
      </c>
      <c r="C88" s="95">
        <v>2</v>
      </c>
      <c r="D88" s="95">
        <v>2</v>
      </c>
      <c r="E88" s="95" t="s">
        <v>355</v>
      </c>
      <c r="F88" s="121" t="s">
        <v>355</v>
      </c>
      <c r="G88" s="126" t="s">
        <v>355</v>
      </c>
      <c r="H88" s="121" t="s">
        <v>355</v>
      </c>
      <c r="I88" s="126" t="s">
        <v>355</v>
      </c>
      <c r="J88" s="121" t="s">
        <v>355</v>
      </c>
      <c r="K88" s="121" t="s">
        <v>355</v>
      </c>
      <c r="L88" s="126" t="s">
        <v>355</v>
      </c>
      <c r="M88" s="130" t="s">
        <v>355</v>
      </c>
    </row>
    <row r="89" spans="1:13" s="17" customFormat="1" ht="11.25" x14ac:dyDescent="0.2">
      <c r="A89" s="45" t="s">
        <v>85</v>
      </c>
      <c r="B89" s="46" t="s">
        <v>177</v>
      </c>
      <c r="C89" s="95">
        <v>14</v>
      </c>
      <c r="D89" s="95">
        <v>14</v>
      </c>
      <c r="E89" s="95">
        <v>17078</v>
      </c>
      <c r="F89" s="121">
        <v>-0.84765443567115994</v>
      </c>
      <c r="G89" s="126" t="s">
        <v>355</v>
      </c>
      <c r="H89" s="121" t="s">
        <v>355</v>
      </c>
      <c r="I89" s="126" t="s">
        <v>355</v>
      </c>
      <c r="J89" s="121" t="s">
        <v>355</v>
      </c>
      <c r="K89" s="121" t="s">
        <v>355</v>
      </c>
      <c r="L89" s="126" t="s">
        <v>355</v>
      </c>
      <c r="M89" s="130" t="s">
        <v>355</v>
      </c>
    </row>
    <row r="90" spans="1:13" s="18" customFormat="1" ht="11.25" x14ac:dyDescent="0.2">
      <c r="A90" s="47" t="s">
        <v>86</v>
      </c>
      <c r="B90" s="48" t="s">
        <v>87</v>
      </c>
      <c r="C90" s="96">
        <v>4</v>
      </c>
      <c r="D90" s="96">
        <v>4</v>
      </c>
      <c r="E90" s="96" t="s">
        <v>355</v>
      </c>
      <c r="F90" s="122" t="s">
        <v>355</v>
      </c>
      <c r="G90" s="127" t="s">
        <v>355</v>
      </c>
      <c r="H90" s="122" t="s">
        <v>355</v>
      </c>
      <c r="I90" s="127" t="s">
        <v>355</v>
      </c>
      <c r="J90" s="122" t="s">
        <v>355</v>
      </c>
      <c r="K90" s="122" t="s">
        <v>355</v>
      </c>
      <c r="L90" s="127">
        <v>0</v>
      </c>
      <c r="M90" s="131" t="s">
        <v>356</v>
      </c>
    </row>
    <row r="91" spans="1:13" s="18" customFormat="1" ht="11.25" x14ac:dyDescent="0.2">
      <c r="A91" s="47" t="s">
        <v>246</v>
      </c>
      <c r="B91" s="48" t="s">
        <v>248</v>
      </c>
      <c r="C91" s="96">
        <v>9</v>
      </c>
      <c r="D91" s="96">
        <v>9</v>
      </c>
      <c r="E91" s="96">
        <v>16288</v>
      </c>
      <c r="F91" s="122">
        <v>0.2338461538461587</v>
      </c>
      <c r="G91" s="127" t="s">
        <v>355</v>
      </c>
      <c r="H91" s="122" t="s">
        <v>355</v>
      </c>
      <c r="I91" s="127" t="s">
        <v>355</v>
      </c>
      <c r="J91" s="122" t="s">
        <v>355</v>
      </c>
      <c r="K91" s="122" t="s">
        <v>355</v>
      </c>
      <c r="L91" s="127" t="s">
        <v>355</v>
      </c>
      <c r="M91" s="131" t="s">
        <v>355</v>
      </c>
    </row>
    <row r="92" spans="1:13" s="17" customFormat="1" ht="11.25" x14ac:dyDescent="0.2">
      <c r="A92" s="45" t="s">
        <v>247</v>
      </c>
      <c r="B92" s="46" t="s">
        <v>249</v>
      </c>
      <c r="C92" s="95">
        <v>0</v>
      </c>
      <c r="D92" s="95">
        <v>0</v>
      </c>
      <c r="E92" s="95">
        <v>0</v>
      </c>
      <c r="F92" s="121" t="s">
        <v>356</v>
      </c>
      <c r="G92" s="126">
        <v>0</v>
      </c>
      <c r="H92" s="121" t="s">
        <v>356</v>
      </c>
      <c r="I92" s="126">
        <v>0</v>
      </c>
      <c r="J92" s="121" t="s">
        <v>356</v>
      </c>
      <c r="K92" s="121" t="s">
        <v>356</v>
      </c>
      <c r="L92" s="126">
        <v>0</v>
      </c>
      <c r="M92" s="130" t="s">
        <v>356</v>
      </c>
    </row>
    <row r="93" spans="1:13" s="16" customFormat="1" ht="11.25" x14ac:dyDescent="0.2">
      <c r="A93" s="45" t="s">
        <v>88</v>
      </c>
      <c r="B93" s="46" t="s">
        <v>89</v>
      </c>
      <c r="C93" s="95">
        <v>14</v>
      </c>
      <c r="D93" s="95">
        <v>13</v>
      </c>
      <c r="E93" s="95">
        <v>4460</v>
      </c>
      <c r="F93" s="121">
        <v>5.337742087860164</v>
      </c>
      <c r="G93" s="126">
        <v>88106.494000000006</v>
      </c>
      <c r="H93" s="121">
        <v>27.575174646735846</v>
      </c>
      <c r="I93" s="126">
        <v>55738.421000000002</v>
      </c>
      <c r="J93" s="121">
        <v>26.878143361886217</v>
      </c>
      <c r="K93" s="121">
        <v>63.262557014242326</v>
      </c>
      <c r="L93" s="135">
        <v>11632.402</v>
      </c>
      <c r="M93" s="136">
        <v>23.067555955610032</v>
      </c>
    </row>
    <row r="94" spans="1:13" s="18" customFormat="1" ht="33.75" x14ac:dyDescent="0.2">
      <c r="A94" s="47" t="s">
        <v>90</v>
      </c>
      <c r="B94" s="48" t="s">
        <v>286</v>
      </c>
      <c r="C94" s="96">
        <v>11</v>
      </c>
      <c r="D94" s="96">
        <v>10</v>
      </c>
      <c r="E94" s="96">
        <v>3116</v>
      </c>
      <c r="F94" s="122">
        <v>7.2633390705679801</v>
      </c>
      <c r="G94" s="127">
        <v>62226.502</v>
      </c>
      <c r="H94" s="122">
        <v>31.439663542861155</v>
      </c>
      <c r="I94" s="127">
        <v>32056.524000000001</v>
      </c>
      <c r="J94" s="122">
        <v>35.532386747368065</v>
      </c>
      <c r="K94" s="122">
        <v>51.5158701994851</v>
      </c>
      <c r="L94" s="128" t="s">
        <v>355</v>
      </c>
      <c r="M94" s="137" t="s">
        <v>355</v>
      </c>
    </row>
    <row r="95" spans="1:13" s="16" customFormat="1" ht="22.5" customHeight="1" x14ac:dyDescent="0.2">
      <c r="A95" s="45" t="s">
        <v>91</v>
      </c>
      <c r="B95" s="46" t="s">
        <v>316</v>
      </c>
      <c r="C95" s="95">
        <v>58</v>
      </c>
      <c r="D95" s="95">
        <v>56</v>
      </c>
      <c r="E95" s="95">
        <v>14478</v>
      </c>
      <c r="F95" s="121">
        <v>0.21457742091783416</v>
      </c>
      <c r="G95" s="126">
        <v>396407.18800000002</v>
      </c>
      <c r="H95" s="121">
        <v>14.575581286170888</v>
      </c>
      <c r="I95" s="126">
        <v>238455.87100000001</v>
      </c>
      <c r="J95" s="121">
        <v>36.078241515908871</v>
      </c>
      <c r="K95" s="121">
        <v>60.154275254968383</v>
      </c>
      <c r="L95" s="135">
        <v>52266.8</v>
      </c>
      <c r="M95" s="136">
        <v>-2.9439963342635025</v>
      </c>
    </row>
    <row r="96" spans="1:13" s="18" customFormat="1" ht="33.75" x14ac:dyDescent="0.2">
      <c r="A96" s="47" t="s">
        <v>92</v>
      </c>
      <c r="B96" s="48" t="s">
        <v>288</v>
      </c>
      <c r="C96" s="96">
        <v>38</v>
      </c>
      <c r="D96" s="96">
        <v>36</v>
      </c>
      <c r="E96" s="96">
        <v>10763</v>
      </c>
      <c r="F96" s="122">
        <v>-1.6089222049547516</v>
      </c>
      <c r="G96" s="127">
        <v>346146.76500000001</v>
      </c>
      <c r="H96" s="122">
        <v>26.197199800332768</v>
      </c>
      <c r="I96" s="127" t="s">
        <v>355</v>
      </c>
      <c r="J96" s="122" t="s">
        <v>355</v>
      </c>
      <c r="K96" s="122" t="s">
        <v>355</v>
      </c>
      <c r="L96" s="128" t="s">
        <v>355</v>
      </c>
      <c r="M96" s="137" t="s">
        <v>355</v>
      </c>
    </row>
    <row r="97" spans="1:13" s="18" customFormat="1" ht="11.25" customHeight="1" x14ac:dyDescent="0.2">
      <c r="A97" s="47" t="s">
        <v>250</v>
      </c>
      <c r="B97" s="48" t="s">
        <v>251</v>
      </c>
      <c r="C97" s="96">
        <v>3</v>
      </c>
      <c r="D97" s="96">
        <v>2</v>
      </c>
      <c r="E97" s="96">
        <v>253</v>
      </c>
      <c r="F97" s="122" t="s">
        <v>355</v>
      </c>
      <c r="G97" s="127">
        <v>1133.913</v>
      </c>
      <c r="H97" s="122" t="s">
        <v>355</v>
      </c>
      <c r="I97" s="127" t="s">
        <v>355</v>
      </c>
      <c r="J97" s="122" t="s">
        <v>355</v>
      </c>
      <c r="K97" s="122" t="s">
        <v>355</v>
      </c>
      <c r="L97" s="128" t="s">
        <v>355</v>
      </c>
      <c r="M97" s="137" t="s">
        <v>355</v>
      </c>
    </row>
    <row r="98" spans="1:13" s="18" customFormat="1" ht="11.25" x14ac:dyDescent="0.2">
      <c r="A98" s="47" t="s">
        <v>93</v>
      </c>
      <c r="B98" s="48" t="s">
        <v>94</v>
      </c>
      <c r="C98" s="96">
        <v>16</v>
      </c>
      <c r="D98" s="96">
        <v>15</v>
      </c>
      <c r="E98" s="96">
        <v>1633</v>
      </c>
      <c r="F98" s="122">
        <v>14.838255977496473</v>
      </c>
      <c r="G98" s="127">
        <v>30384.909</v>
      </c>
      <c r="H98" s="122">
        <v>31.484878739292299</v>
      </c>
      <c r="I98" s="127">
        <v>6328.39</v>
      </c>
      <c r="J98" s="122">
        <v>23.549558417593261</v>
      </c>
      <c r="K98" s="122">
        <v>20.827411396887847</v>
      </c>
      <c r="L98" s="128">
        <v>2009.4949999999999</v>
      </c>
      <c r="M98" s="137">
        <v>5.8246071919835316</v>
      </c>
    </row>
    <row r="99" spans="1:13" s="18" customFormat="1" ht="22.5" x14ac:dyDescent="0.2">
      <c r="A99" s="47" t="s">
        <v>116</v>
      </c>
      <c r="B99" s="48" t="s">
        <v>289</v>
      </c>
      <c r="C99" s="96">
        <v>8</v>
      </c>
      <c r="D99" s="96">
        <v>8</v>
      </c>
      <c r="E99" s="96">
        <v>335</v>
      </c>
      <c r="F99" s="122">
        <v>0.60060060060060039</v>
      </c>
      <c r="G99" s="127">
        <v>4468.5910000000003</v>
      </c>
      <c r="H99" s="122">
        <v>19.028067783752377</v>
      </c>
      <c r="I99" s="127" t="s">
        <v>355</v>
      </c>
      <c r="J99" s="122" t="s">
        <v>355</v>
      </c>
      <c r="K99" s="122" t="s">
        <v>355</v>
      </c>
      <c r="L99" s="128" t="s">
        <v>355</v>
      </c>
      <c r="M99" s="137" t="s">
        <v>355</v>
      </c>
    </row>
    <row r="100" spans="1:13" s="18" customFormat="1" ht="22.5" x14ac:dyDescent="0.2">
      <c r="A100" s="47" t="s">
        <v>252</v>
      </c>
      <c r="B100" s="48" t="s">
        <v>254</v>
      </c>
      <c r="C100" s="96">
        <v>4</v>
      </c>
      <c r="D100" s="96">
        <v>5</v>
      </c>
      <c r="E100" s="96">
        <v>204</v>
      </c>
      <c r="F100" s="122">
        <v>0</v>
      </c>
      <c r="G100" s="127">
        <v>1786.3710000000001</v>
      </c>
      <c r="H100" s="122">
        <v>8.8264535914409237</v>
      </c>
      <c r="I100" s="127" t="s">
        <v>355</v>
      </c>
      <c r="J100" s="122" t="s">
        <v>355</v>
      </c>
      <c r="K100" s="122" t="s">
        <v>355</v>
      </c>
      <c r="L100" s="128" t="s">
        <v>355</v>
      </c>
      <c r="M100" s="137" t="s">
        <v>355</v>
      </c>
    </row>
    <row r="101" spans="1:13" s="18" customFormat="1" ht="22.5" customHeight="1" x14ac:dyDescent="0.2">
      <c r="A101" s="47" t="s">
        <v>253</v>
      </c>
      <c r="B101" s="48" t="s">
        <v>305</v>
      </c>
      <c r="C101" s="96">
        <v>3</v>
      </c>
      <c r="D101" s="96">
        <v>3</v>
      </c>
      <c r="E101" s="96">
        <v>305</v>
      </c>
      <c r="F101" s="122">
        <v>-9.2261904761904674</v>
      </c>
      <c r="G101" s="127" t="s">
        <v>355</v>
      </c>
      <c r="H101" s="122" t="s">
        <v>355</v>
      </c>
      <c r="I101" s="127">
        <v>0</v>
      </c>
      <c r="J101" s="122" t="s">
        <v>356</v>
      </c>
      <c r="K101" s="122" t="s">
        <v>356</v>
      </c>
      <c r="L101" s="128">
        <v>0</v>
      </c>
      <c r="M101" s="137" t="s">
        <v>356</v>
      </c>
    </row>
    <row r="102" spans="1:13" s="18" customFormat="1" ht="22.5" x14ac:dyDescent="0.2">
      <c r="A102" s="47" t="s">
        <v>95</v>
      </c>
      <c r="B102" s="48" t="s">
        <v>290</v>
      </c>
      <c r="C102" s="96">
        <v>20</v>
      </c>
      <c r="D102" s="96">
        <v>20</v>
      </c>
      <c r="E102" s="96">
        <v>3715</v>
      </c>
      <c r="F102" s="122">
        <v>5.9007981755986378</v>
      </c>
      <c r="G102" s="127">
        <v>50260.423000000003</v>
      </c>
      <c r="H102" s="122">
        <v>-29.890440297441685</v>
      </c>
      <c r="I102" s="127" t="s">
        <v>355</v>
      </c>
      <c r="J102" s="122" t="s">
        <v>355</v>
      </c>
      <c r="K102" s="122" t="s">
        <v>355</v>
      </c>
      <c r="L102" s="128" t="s">
        <v>355</v>
      </c>
      <c r="M102" s="137" t="s">
        <v>355</v>
      </c>
    </row>
    <row r="103" spans="1:13" s="16" customFormat="1" ht="33.75" customHeight="1" x14ac:dyDescent="0.25">
      <c r="A103" s="45" t="s">
        <v>178</v>
      </c>
      <c r="B103" s="46" t="s">
        <v>317</v>
      </c>
      <c r="C103" s="95">
        <v>311</v>
      </c>
      <c r="D103" s="95">
        <v>303</v>
      </c>
      <c r="E103" s="95">
        <v>80344</v>
      </c>
      <c r="F103" s="121">
        <v>1.8340367821336656</v>
      </c>
      <c r="G103" s="214">
        <v>10418089.926999999</v>
      </c>
      <c r="H103" s="121">
        <v>79.287215899312287</v>
      </c>
      <c r="I103" s="126">
        <v>2775715.7459999998</v>
      </c>
      <c r="J103" s="121">
        <v>75.791298759685247</v>
      </c>
      <c r="K103" s="121">
        <v>26.643230817256892</v>
      </c>
      <c r="L103" s="135">
        <v>1674595.14</v>
      </c>
      <c r="M103" s="136">
        <v>57.29412612536953</v>
      </c>
    </row>
    <row r="104" spans="1:13" s="16" customFormat="1" ht="35.25" customHeight="1" x14ac:dyDescent="0.2">
      <c r="A104" s="45"/>
      <c r="B104" s="59" t="s">
        <v>179</v>
      </c>
      <c r="C104" s="96"/>
      <c r="D104" s="96"/>
      <c r="E104" s="96"/>
      <c r="F104" s="99"/>
      <c r="G104" s="96"/>
      <c r="H104" s="99"/>
      <c r="I104" s="96"/>
      <c r="J104" s="99"/>
      <c r="L104" s="20"/>
      <c r="M104" s="20"/>
    </row>
    <row r="105" spans="1:13" s="18" customFormat="1" ht="13.5" customHeight="1" x14ac:dyDescent="0.2">
      <c r="A105" s="52" t="s">
        <v>96</v>
      </c>
      <c r="B105" s="53" t="s">
        <v>97</v>
      </c>
      <c r="C105" s="96">
        <v>87</v>
      </c>
      <c r="D105" s="96">
        <v>85</v>
      </c>
      <c r="E105" s="96">
        <v>14838</v>
      </c>
      <c r="F105" s="122">
        <v>4.0387042490534242</v>
      </c>
      <c r="G105" s="127">
        <v>1431877.3540000001</v>
      </c>
      <c r="H105" s="122">
        <v>23.913474270237018</v>
      </c>
      <c r="I105" s="127">
        <v>601105.71299999999</v>
      </c>
      <c r="J105" s="122">
        <v>38.835024188198844</v>
      </c>
      <c r="K105" s="122">
        <v>41.980251403570975</v>
      </c>
      <c r="L105" s="128">
        <v>493524.54499999998</v>
      </c>
      <c r="M105" s="137">
        <v>40.700936060862801</v>
      </c>
    </row>
    <row r="106" spans="1:13" s="18" customFormat="1" ht="11.25" x14ac:dyDescent="0.2">
      <c r="A106" s="45" t="s">
        <v>20</v>
      </c>
      <c r="B106" s="48" t="s">
        <v>98</v>
      </c>
      <c r="C106" s="96">
        <v>144</v>
      </c>
      <c r="D106" s="96">
        <v>142</v>
      </c>
      <c r="E106" s="96">
        <v>50398</v>
      </c>
      <c r="F106" s="122">
        <v>0.95146525649499836</v>
      </c>
      <c r="G106" s="127">
        <v>1354280.8060000001</v>
      </c>
      <c r="H106" s="122">
        <v>29.038853024981563</v>
      </c>
      <c r="I106" s="127">
        <v>998715.27599999995</v>
      </c>
      <c r="J106" s="122">
        <v>34.859741492021868</v>
      </c>
      <c r="K106" s="122">
        <v>73.745066132171104</v>
      </c>
      <c r="L106" s="128">
        <v>678942.54700000002</v>
      </c>
      <c r="M106" s="137">
        <v>32.029678839662495</v>
      </c>
    </row>
    <row r="107" spans="1:13" s="18" customFormat="1" ht="11.25" x14ac:dyDescent="0.2">
      <c r="A107" s="45" t="s">
        <v>99</v>
      </c>
      <c r="B107" s="48" t="s">
        <v>100</v>
      </c>
      <c r="C107" s="96">
        <v>5</v>
      </c>
      <c r="D107" s="96">
        <v>5</v>
      </c>
      <c r="E107" s="96">
        <v>809</v>
      </c>
      <c r="F107" s="122">
        <v>-7.3310423825887767</v>
      </c>
      <c r="G107" s="127">
        <v>30891.548999999999</v>
      </c>
      <c r="H107" s="122">
        <v>-24.740763323786041</v>
      </c>
      <c r="I107" s="127">
        <v>13378.304</v>
      </c>
      <c r="J107" s="122" t="s">
        <v>355</v>
      </c>
      <c r="K107" s="122">
        <v>43.307326544227358</v>
      </c>
      <c r="L107" s="128" t="s">
        <v>355</v>
      </c>
      <c r="M107" s="137" t="s">
        <v>355</v>
      </c>
    </row>
    <row r="108" spans="1:13" s="18" customFormat="1" ht="11.25" x14ac:dyDescent="0.2">
      <c r="A108" s="45" t="s">
        <v>101</v>
      </c>
      <c r="B108" s="48" t="s">
        <v>102</v>
      </c>
      <c r="C108" s="96">
        <v>62</v>
      </c>
      <c r="D108" s="96">
        <v>58</v>
      </c>
      <c r="E108" s="96">
        <v>11039</v>
      </c>
      <c r="F108" s="122">
        <v>8.7479066101861775</v>
      </c>
      <c r="G108" s="127">
        <v>441388.505</v>
      </c>
      <c r="H108" s="122">
        <v>84.46857017751023</v>
      </c>
      <c r="I108" s="127">
        <v>129793.95299999999</v>
      </c>
      <c r="J108" s="122">
        <v>40.637357674972804</v>
      </c>
      <c r="K108" s="122">
        <v>29.405829904881642</v>
      </c>
      <c r="L108" s="128">
        <v>54561.404000000002</v>
      </c>
      <c r="M108" s="137">
        <v>43.756674692259679</v>
      </c>
    </row>
    <row r="109" spans="1:13" s="18" customFormat="1" ht="11.25" x14ac:dyDescent="0.2">
      <c r="A109" s="92" t="s">
        <v>103</v>
      </c>
      <c r="B109" s="93" t="s">
        <v>104</v>
      </c>
      <c r="C109" s="106">
        <v>13</v>
      </c>
      <c r="D109" s="98">
        <v>13</v>
      </c>
      <c r="E109" s="98">
        <v>3260</v>
      </c>
      <c r="F109" s="124">
        <v>-11.605206073752711</v>
      </c>
      <c r="G109" s="129">
        <v>7159651.7130000005</v>
      </c>
      <c r="H109" s="124">
        <v>115.2983797222447</v>
      </c>
      <c r="I109" s="129">
        <v>1032722.5</v>
      </c>
      <c r="J109" s="124" t="s">
        <v>355</v>
      </c>
      <c r="K109" s="124">
        <v>14.424200246009926</v>
      </c>
      <c r="L109" s="138" t="s">
        <v>355</v>
      </c>
      <c r="M109" s="139" t="s">
        <v>355</v>
      </c>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row r="113" spans="1:13" s="2" customFormat="1" ht="11.25" x14ac:dyDescent="0.2">
      <c r="A113" s="4"/>
      <c r="B113" s="18"/>
      <c r="L113" s="12"/>
      <c r="M113" s="12"/>
    </row>
    <row r="114" spans="1:13" s="2" customFormat="1" ht="11.25" x14ac:dyDescent="0.2">
      <c r="A114" s="4"/>
      <c r="B114" s="18"/>
      <c r="L114" s="12"/>
      <c r="M114"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9">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359</v>
      </c>
      <c r="B1" s="171"/>
      <c r="C1" s="171"/>
      <c r="D1" s="171"/>
      <c r="E1" s="171"/>
      <c r="F1" s="171"/>
      <c r="G1" s="171"/>
      <c r="H1" s="171"/>
      <c r="I1" s="171"/>
    </row>
    <row r="2" spans="1:9" ht="11.25" customHeight="1" x14ac:dyDescent="0.2"/>
    <row r="3" spans="1:9" ht="12.75" customHeight="1" x14ac:dyDescent="0.2">
      <c r="A3" s="184" t="s">
        <v>293</v>
      </c>
      <c r="B3" s="186" t="s">
        <v>171</v>
      </c>
      <c r="C3" s="189" t="s">
        <v>294</v>
      </c>
      <c r="D3" s="189" t="s">
        <v>295</v>
      </c>
      <c r="E3" s="189"/>
      <c r="F3" s="189"/>
      <c r="G3" s="189"/>
      <c r="H3" s="189"/>
      <c r="I3" s="190"/>
    </row>
    <row r="4" spans="1:9" ht="49.5" customHeight="1" x14ac:dyDescent="0.2">
      <c r="A4" s="205"/>
      <c r="B4" s="187"/>
      <c r="C4" s="207"/>
      <c r="D4" s="101" t="s">
        <v>106</v>
      </c>
      <c r="E4" s="101" t="s">
        <v>296</v>
      </c>
      <c r="F4" s="101" t="s">
        <v>172</v>
      </c>
      <c r="G4" s="101" t="s">
        <v>296</v>
      </c>
      <c r="H4" s="101" t="s">
        <v>173</v>
      </c>
      <c r="I4" s="57" t="s">
        <v>296</v>
      </c>
    </row>
    <row r="5" spans="1:9" ht="13.5" customHeight="1" x14ac:dyDescent="0.2">
      <c r="A5" s="206"/>
      <c r="B5" s="188"/>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355</v>
      </c>
      <c r="E7" s="121" t="s">
        <v>355</v>
      </c>
      <c r="F7" s="126" t="s">
        <v>355</v>
      </c>
      <c r="G7" s="121" t="s">
        <v>355</v>
      </c>
      <c r="H7" s="126" t="s">
        <v>355</v>
      </c>
      <c r="I7" s="121" t="s">
        <v>355</v>
      </c>
    </row>
    <row r="8" spans="1:9" s="16" customFormat="1" x14ac:dyDescent="0.2">
      <c r="A8" s="45" t="s">
        <v>225</v>
      </c>
      <c r="B8" s="46" t="s">
        <v>227</v>
      </c>
      <c r="C8" s="95">
        <v>0</v>
      </c>
      <c r="D8" s="126">
        <v>0</v>
      </c>
      <c r="E8" s="121" t="s">
        <v>356</v>
      </c>
      <c r="F8" s="126">
        <v>0</v>
      </c>
      <c r="G8" s="121" t="s">
        <v>356</v>
      </c>
      <c r="H8" s="126">
        <v>0</v>
      </c>
      <c r="I8" s="121" t="s">
        <v>356</v>
      </c>
    </row>
    <row r="9" spans="1:9" s="16" customFormat="1" ht="11.25" customHeight="1" x14ac:dyDescent="0.2">
      <c r="A9" s="45" t="s">
        <v>38</v>
      </c>
      <c r="B9" s="46" t="s">
        <v>39</v>
      </c>
      <c r="C9" s="95">
        <v>1</v>
      </c>
      <c r="D9" s="126" t="s">
        <v>355</v>
      </c>
      <c r="E9" s="121" t="s">
        <v>355</v>
      </c>
      <c r="F9" s="126" t="s">
        <v>355</v>
      </c>
      <c r="G9" s="121" t="s">
        <v>355</v>
      </c>
      <c r="H9" s="126" t="s">
        <v>355</v>
      </c>
      <c r="I9" s="121" t="s">
        <v>355</v>
      </c>
    </row>
    <row r="10" spans="1:9" s="16" customFormat="1" x14ac:dyDescent="0.2">
      <c r="A10" s="45" t="s">
        <v>44</v>
      </c>
      <c r="B10" s="46" t="s">
        <v>45</v>
      </c>
      <c r="C10" s="95">
        <v>38</v>
      </c>
      <c r="D10" s="126">
        <v>189187.47899999999</v>
      </c>
      <c r="E10" s="121">
        <v>32.98603615360625</v>
      </c>
      <c r="F10" s="126">
        <v>78295.402000000002</v>
      </c>
      <c r="G10" s="121">
        <v>10.052568438339236</v>
      </c>
      <c r="H10" s="126">
        <v>36256.271999999997</v>
      </c>
      <c r="I10" s="121">
        <v>-4.374453495635322</v>
      </c>
    </row>
    <row r="11" spans="1:9" s="19" customFormat="1" ht="67.5" customHeight="1" x14ac:dyDescent="0.2">
      <c r="A11" s="47" t="s">
        <v>46</v>
      </c>
      <c r="B11" s="48" t="s">
        <v>309</v>
      </c>
      <c r="C11" s="96">
        <v>15</v>
      </c>
      <c r="D11" s="127">
        <v>79472.542000000001</v>
      </c>
      <c r="E11" s="122">
        <v>49.370784185818167</v>
      </c>
      <c r="F11" s="127">
        <v>39402.758999999998</v>
      </c>
      <c r="G11" s="122">
        <v>29.565040170406235</v>
      </c>
      <c r="H11" s="127">
        <v>15351.716</v>
      </c>
      <c r="I11" s="122">
        <v>3.7716403056453203</v>
      </c>
    </row>
    <row r="12" spans="1:9" s="18" customFormat="1" ht="22.5" x14ac:dyDescent="0.2">
      <c r="A12" s="47" t="s">
        <v>232</v>
      </c>
      <c r="B12" s="48" t="s">
        <v>266</v>
      </c>
      <c r="C12" s="96">
        <v>3</v>
      </c>
      <c r="D12" s="127" t="s">
        <v>355</v>
      </c>
      <c r="E12" s="122" t="s">
        <v>355</v>
      </c>
      <c r="F12" s="127" t="s">
        <v>355</v>
      </c>
      <c r="G12" s="122" t="s">
        <v>355</v>
      </c>
      <c r="H12" s="127" t="s">
        <v>355</v>
      </c>
      <c r="I12" s="122" t="s">
        <v>355</v>
      </c>
    </row>
    <row r="13" spans="1:9" s="18" customFormat="1" ht="22.5" x14ac:dyDescent="0.2">
      <c r="A13" s="47" t="s">
        <v>113</v>
      </c>
      <c r="B13" s="48" t="s">
        <v>267</v>
      </c>
      <c r="C13" s="96">
        <v>6</v>
      </c>
      <c r="D13" s="127">
        <v>11793.691000000001</v>
      </c>
      <c r="E13" s="122">
        <v>40.270614962535461</v>
      </c>
      <c r="F13" s="127">
        <v>8671.2990000000009</v>
      </c>
      <c r="G13" s="122">
        <v>37.469793279257317</v>
      </c>
      <c r="H13" s="127">
        <v>3054.5529999999999</v>
      </c>
      <c r="I13" s="122" t="s">
        <v>355</v>
      </c>
    </row>
    <row r="14" spans="1:9" s="18" customFormat="1" x14ac:dyDescent="0.2">
      <c r="A14" s="47" t="s">
        <v>233</v>
      </c>
      <c r="B14" s="48" t="s">
        <v>235</v>
      </c>
      <c r="C14" s="96">
        <v>4</v>
      </c>
      <c r="D14" s="127">
        <v>57820.326999999997</v>
      </c>
      <c r="E14" s="122">
        <v>68.131089283529775</v>
      </c>
      <c r="F14" s="127">
        <v>25495.187000000002</v>
      </c>
      <c r="G14" s="122" t="s">
        <v>355</v>
      </c>
      <c r="H14" s="127">
        <v>9730.4889999999996</v>
      </c>
      <c r="I14" s="122">
        <v>32.160325644062453</v>
      </c>
    </row>
    <row r="15" spans="1:9" s="19" customFormat="1" ht="22.5" x14ac:dyDescent="0.2">
      <c r="A15" s="47" t="s">
        <v>192</v>
      </c>
      <c r="B15" s="48" t="s">
        <v>268</v>
      </c>
      <c r="C15" s="96">
        <v>4</v>
      </c>
      <c r="D15" s="127" t="s">
        <v>355</v>
      </c>
      <c r="E15" s="122" t="s">
        <v>355</v>
      </c>
      <c r="F15" s="127" t="s">
        <v>355</v>
      </c>
      <c r="G15" s="122" t="s">
        <v>355</v>
      </c>
      <c r="H15" s="127" t="s">
        <v>355</v>
      </c>
      <c r="I15" s="122" t="s">
        <v>355</v>
      </c>
    </row>
    <row r="16" spans="1:9" s="18" customFormat="1" ht="22.5" x14ac:dyDescent="0.2">
      <c r="A16" s="47" t="s">
        <v>47</v>
      </c>
      <c r="B16" s="48" t="s">
        <v>48</v>
      </c>
      <c r="C16" s="96">
        <v>15</v>
      </c>
      <c r="D16" s="127">
        <v>44374.728999999999</v>
      </c>
      <c r="E16" s="122">
        <v>-1.3793375660209648</v>
      </c>
      <c r="F16" s="127">
        <v>25106.102999999999</v>
      </c>
      <c r="G16" s="122">
        <v>-13.292601353577567</v>
      </c>
      <c r="H16" s="127">
        <v>10854.412</v>
      </c>
      <c r="I16" s="122">
        <v>-29.175024096803767</v>
      </c>
    </row>
    <row r="17" spans="1:9" s="18" customFormat="1" ht="22.5" x14ac:dyDescent="0.2">
      <c r="A17" s="47" t="s">
        <v>49</v>
      </c>
      <c r="B17" s="48" t="s">
        <v>269</v>
      </c>
      <c r="C17" s="96">
        <v>12</v>
      </c>
      <c r="D17" s="127">
        <v>32199.314999999999</v>
      </c>
      <c r="E17" s="122">
        <v>7.2191739399385852</v>
      </c>
      <c r="F17" s="127">
        <v>17067.395</v>
      </c>
      <c r="G17" s="122">
        <v>0.16953949254241252</v>
      </c>
      <c r="H17" s="127">
        <v>8485.02</v>
      </c>
      <c r="I17" s="122">
        <v>4.6293798112754558</v>
      </c>
    </row>
    <row r="18" spans="1:9" s="17" customFormat="1" ht="22.5" x14ac:dyDescent="0.2">
      <c r="A18" s="45" t="s">
        <v>50</v>
      </c>
      <c r="B18" s="46" t="s">
        <v>270</v>
      </c>
      <c r="C18" s="95">
        <v>9</v>
      </c>
      <c r="D18" s="126">
        <v>174653.00200000001</v>
      </c>
      <c r="E18" s="121">
        <v>224.03382806780456</v>
      </c>
      <c r="F18" s="126">
        <v>8412.9740000000002</v>
      </c>
      <c r="G18" s="121">
        <v>10.440963130090097</v>
      </c>
      <c r="H18" s="126" t="s">
        <v>355</v>
      </c>
      <c r="I18" s="121" t="s">
        <v>355</v>
      </c>
    </row>
    <row r="19" spans="1:9" s="18" customFormat="1" ht="33.75" customHeight="1" x14ac:dyDescent="0.2">
      <c r="A19" s="47" t="s">
        <v>51</v>
      </c>
      <c r="B19" s="48" t="s">
        <v>271</v>
      </c>
      <c r="C19" s="96">
        <v>7</v>
      </c>
      <c r="D19" s="127" t="s">
        <v>355</v>
      </c>
      <c r="E19" s="122" t="s">
        <v>355</v>
      </c>
      <c r="F19" s="127" t="s">
        <v>355</v>
      </c>
      <c r="G19" s="122" t="s">
        <v>355</v>
      </c>
      <c r="H19" s="127" t="s">
        <v>355</v>
      </c>
      <c r="I19" s="122" t="s">
        <v>355</v>
      </c>
    </row>
    <row r="20" spans="1:9" s="17" customFormat="1" ht="11.25" customHeight="1" x14ac:dyDescent="0.2">
      <c r="A20" s="45" t="s">
        <v>62</v>
      </c>
      <c r="B20" s="46" t="s">
        <v>63</v>
      </c>
      <c r="C20" s="95">
        <v>7</v>
      </c>
      <c r="D20" s="126">
        <v>1062816.108</v>
      </c>
      <c r="E20" s="121">
        <v>17.606592161666427</v>
      </c>
      <c r="F20" s="126">
        <v>415549.038</v>
      </c>
      <c r="G20" s="121">
        <v>28.640466452308942</v>
      </c>
      <c r="H20" s="126" t="s">
        <v>355</v>
      </c>
      <c r="I20" s="121" t="s">
        <v>355</v>
      </c>
    </row>
    <row r="21" spans="1:9" s="19" customFormat="1" ht="22.5" x14ac:dyDescent="0.2">
      <c r="A21" s="47" t="s">
        <v>166</v>
      </c>
      <c r="B21" s="48" t="s">
        <v>273</v>
      </c>
      <c r="C21" s="96">
        <v>5</v>
      </c>
      <c r="D21" s="127" t="s">
        <v>355</v>
      </c>
      <c r="E21" s="122" t="s">
        <v>355</v>
      </c>
      <c r="F21" s="127" t="s">
        <v>355</v>
      </c>
      <c r="G21" s="122" t="s">
        <v>355</v>
      </c>
      <c r="H21" s="127" t="s">
        <v>355</v>
      </c>
      <c r="I21" s="122" t="s">
        <v>355</v>
      </c>
    </row>
    <row r="22" spans="1:9" s="16" customFormat="1" x14ac:dyDescent="0.2">
      <c r="A22" s="45" t="s">
        <v>64</v>
      </c>
      <c r="B22" s="46" t="s">
        <v>65</v>
      </c>
      <c r="C22" s="95">
        <v>6</v>
      </c>
      <c r="D22" s="126">
        <v>9649.6830000000009</v>
      </c>
      <c r="E22" s="121">
        <v>-13.609370459307044</v>
      </c>
      <c r="F22" s="126" t="s">
        <v>355</v>
      </c>
      <c r="G22" s="121" t="s">
        <v>355</v>
      </c>
      <c r="H22" s="126" t="s">
        <v>355</v>
      </c>
      <c r="I22" s="121" t="s">
        <v>355</v>
      </c>
    </row>
    <row r="23" spans="1:9" s="16" customFormat="1" ht="33.75" customHeight="1" x14ac:dyDescent="0.2">
      <c r="A23" s="45" t="s">
        <v>66</v>
      </c>
      <c r="B23" s="46" t="s">
        <v>327</v>
      </c>
      <c r="C23" s="95">
        <v>20</v>
      </c>
      <c r="D23" s="126">
        <v>87189.557000000001</v>
      </c>
      <c r="E23" s="121">
        <v>-4.0988506861454681</v>
      </c>
      <c r="F23" s="126">
        <v>55865.845999999998</v>
      </c>
      <c r="G23" s="121">
        <v>5.0063956788957711</v>
      </c>
      <c r="H23" s="126">
        <v>24585.917000000001</v>
      </c>
      <c r="I23" s="121">
        <v>-3.7868151880377923</v>
      </c>
    </row>
    <row r="24" spans="1:9" s="19" customFormat="1" ht="22.5" x14ac:dyDescent="0.2">
      <c r="A24" s="47" t="s">
        <v>193</v>
      </c>
      <c r="B24" s="48" t="s">
        <v>274</v>
      </c>
      <c r="C24" s="96">
        <v>4</v>
      </c>
      <c r="D24" s="127">
        <v>7747.8530000000001</v>
      </c>
      <c r="E24" s="122">
        <v>35.735287341883691</v>
      </c>
      <c r="F24" s="127">
        <v>2397.0239999999999</v>
      </c>
      <c r="G24" s="122">
        <v>2.0517431642620778</v>
      </c>
      <c r="H24" s="127">
        <v>828.48800000000006</v>
      </c>
      <c r="I24" s="122">
        <v>-10.083200020837992</v>
      </c>
    </row>
    <row r="25" spans="1:9" s="19" customFormat="1" ht="33.75" customHeight="1" x14ac:dyDescent="0.2">
      <c r="A25" s="47" t="s">
        <v>67</v>
      </c>
      <c r="B25" s="48" t="s">
        <v>275</v>
      </c>
      <c r="C25" s="96">
        <v>10</v>
      </c>
      <c r="D25" s="127">
        <v>14077.526</v>
      </c>
      <c r="E25" s="122">
        <v>16.232788145937079</v>
      </c>
      <c r="F25" s="127">
        <v>5565.5320000000002</v>
      </c>
      <c r="G25" s="122">
        <v>30.413108767726811</v>
      </c>
      <c r="H25" s="127">
        <v>2383.1759999999999</v>
      </c>
      <c r="I25" s="122">
        <v>75.383895310243929</v>
      </c>
    </row>
    <row r="26" spans="1:9" s="18" customFormat="1" ht="22.5" customHeight="1" x14ac:dyDescent="0.2">
      <c r="A26" s="47" t="s">
        <v>68</v>
      </c>
      <c r="B26" s="48" t="s">
        <v>276</v>
      </c>
      <c r="C26" s="96">
        <v>10</v>
      </c>
      <c r="D26" s="127">
        <v>14077.526</v>
      </c>
      <c r="E26" s="122">
        <v>16.232788145937079</v>
      </c>
      <c r="F26" s="127">
        <v>5565.5320000000002</v>
      </c>
      <c r="G26" s="122">
        <v>30.413108767726811</v>
      </c>
      <c r="H26" s="127">
        <v>2383.1759999999999</v>
      </c>
      <c r="I26" s="122">
        <v>75.383895310243929</v>
      </c>
    </row>
    <row r="27" spans="1:9" s="16" customFormat="1" ht="11.25" customHeight="1" x14ac:dyDescent="0.2">
      <c r="A27" s="45" t="s">
        <v>69</v>
      </c>
      <c r="B27" s="46" t="s">
        <v>70</v>
      </c>
      <c r="C27" s="95">
        <v>10</v>
      </c>
      <c r="D27" s="126">
        <v>11344.175999999999</v>
      </c>
      <c r="E27" s="121">
        <v>10.479796651766151</v>
      </c>
      <c r="F27" s="126">
        <v>6037.8540000000003</v>
      </c>
      <c r="G27" s="121">
        <v>1.0215672374350362</v>
      </c>
      <c r="H27" s="126">
        <v>1676.44</v>
      </c>
      <c r="I27" s="121">
        <v>-40.04740590699916</v>
      </c>
    </row>
    <row r="28" spans="1:9" s="18" customFormat="1" ht="45" x14ac:dyDescent="0.2">
      <c r="A28" s="47" t="s">
        <v>71</v>
      </c>
      <c r="B28" s="48" t="s">
        <v>277</v>
      </c>
      <c r="C28" s="96">
        <v>4</v>
      </c>
      <c r="D28" s="127">
        <v>4748.3220000000001</v>
      </c>
      <c r="E28" s="122" t="s">
        <v>355</v>
      </c>
      <c r="F28" s="127">
        <v>2921.0450000000001</v>
      </c>
      <c r="G28" s="122" t="s">
        <v>355</v>
      </c>
      <c r="H28" s="127">
        <v>530.05499999999995</v>
      </c>
      <c r="I28" s="122" t="s">
        <v>355</v>
      </c>
    </row>
    <row r="29" spans="1:9" s="19" customFormat="1" ht="22.5" x14ac:dyDescent="0.2">
      <c r="A29" s="47" t="s">
        <v>239</v>
      </c>
      <c r="B29" s="48" t="s">
        <v>278</v>
      </c>
      <c r="C29" s="96">
        <v>3</v>
      </c>
      <c r="D29" s="127" t="s">
        <v>355</v>
      </c>
      <c r="E29" s="122" t="s">
        <v>355</v>
      </c>
      <c r="F29" s="127" t="s">
        <v>355</v>
      </c>
      <c r="G29" s="122" t="s">
        <v>355</v>
      </c>
      <c r="H29" s="127" t="s">
        <v>355</v>
      </c>
      <c r="I29" s="122" t="s">
        <v>355</v>
      </c>
    </row>
    <row r="30" spans="1:9" s="19" customFormat="1" ht="22.5" x14ac:dyDescent="0.2">
      <c r="A30" s="47" t="s">
        <v>72</v>
      </c>
      <c r="B30" s="48" t="s">
        <v>318</v>
      </c>
      <c r="C30" s="96">
        <v>3</v>
      </c>
      <c r="D30" s="127">
        <v>3400.4650000000001</v>
      </c>
      <c r="E30" s="122">
        <v>-36.921788705387307</v>
      </c>
      <c r="F30" s="127" t="s">
        <v>355</v>
      </c>
      <c r="G30" s="122" t="s">
        <v>355</v>
      </c>
      <c r="H30" s="127" t="s">
        <v>355</v>
      </c>
      <c r="I30" s="122" t="s">
        <v>355</v>
      </c>
    </row>
    <row r="31" spans="1:9" s="16" customFormat="1" x14ac:dyDescent="0.2">
      <c r="A31" s="45" t="s">
        <v>73</v>
      </c>
      <c r="B31" s="46" t="s">
        <v>74</v>
      </c>
      <c r="C31" s="95">
        <v>37</v>
      </c>
      <c r="D31" s="126">
        <v>230363.43700000001</v>
      </c>
      <c r="E31" s="121">
        <v>-2.2056483070840756</v>
      </c>
      <c r="F31" s="126">
        <v>166152.79800000001</v>
      </c>
      <c r="G31" s="121">
        <v>-3.7909597300753859</v>
      </c>
      <c r="H31" s="126">
        <v>63364.498</v>
      </c>
      <c r="I31" s="121">
        <v>5.0045900618321468</v>
      </c>
    </row>
    <row r="32" spans="1:9" s="18" customFormat="1" ht="22.5" x14ac:dyDescent="0.2">
      <c r="A32" s="47" t="s">
        <v>75</v>
      </c>
      <c r="B32" s="48" t="s">
        <v>280</v>
      </c>
      <c r="C32" s="96">
        <v>9</v>
      </c>
      <c r="D32" s="127">
        <v>20070.892</v>
      </c>
      <c r="E32" s="122">
        <v>-36.69374216276865</v>
      </c>
      <c r="F32" s="127">
        <v>14617.664000000001</v>
      </c>
      <c r="G32" s="122">
        <v>14.125863468508214</v>
      </c>
      <c r="H32" s="127">
        <v>4948.5110000000004</v>
      </c>
      <c r="I32" s="122">
        <v>-20.859317013505773</v>
      </c>
    </row>
    <row r="33" spans="1:9" s="19" customFormat="1" x14ac:dyDescent="0.2">
      <c r="A33" s="47" t="s">
        <v>114</v>
      </c>
      <c r="B33" s="48" t="s">
        <v>115</v>
      </c>
      <c r="C33" s="96">
        <v>4</v>
      </c>
      <c r="D33" s="127">
        <v>3716.0520000000001</v>
      </c>
      <c r="E33" s="122">
        <v>17.121129793357866</v>
      </c>
      <c r="F33" s="127">
        <v>2608.1379999999999</v>
      </c>
      <c r="G33" s="122">
        <v>15.228281744750177</v>
      </c>
      <c r="H33" s="127">
        <v>1481.421</v>
      </c>
      <c r="I33" s="122">
        <v>15.826505082095395</v>
      </c>
    </row>
    <row r="34" spans="1:9" s="18" customFormat="1" ht="22.5" x14ac:dyDescent="0.2">
      <c r="A34" s="47" t="s">
        <v>76</v>
      </c>
      <c r="B34" s="48" t="s">
        <v>281</v>
      </c>
      <c r="C34" s="96">
        <v>12</v>
      </c>
      <c r="D34" s="127">
        <v>144463.027</v>
      </c>
      <c r="E34" s="122">
        <v>38.733557222412628</v>
      </c>
      <c r="F34" s="127" t="s">
        <v>355</v>
      </c>
      <c r="G34" s="122" t="s">
        <v>355</v>
      </c>
      <c r="H34" s="127" t="s">
        <v>355</v>
      </c>
      <c r="I34" s="122" t="s">
        <v>355</v>
      </c>
    </row>
    <row r="35" spans="1:9" s="19" customFormat="1" x14ac:dyDescent="0.2">
      <c r="A35" s="47" t="s">
        <v>77</v>
      </c>
      <c r="B35" s="48" t="s">
        <v>78</v>
      </c>
      <c r="C35" s="96">
        <v>4</v>
      </c>
      <c r="D35" s="127" t="s">
        <v>355</v>
      </c>
      <c r="E35" s="122" t="s">
        <v>355</v>
      </c>
      <c r="F35" s="127" t="s">
        <v>355</v>
      </c>
      <c r="G35" s="122" t="s">
        <v>355</v>
      </c>
      <c r="H35" s="127" t="s">
        <v>355</v>
      </c>
      <c r="I35" s="122" t="s">
        <v>355</v>
      </c>
    </row>
    <row r="36" spans="1:9" s="19" customFormat="1" ht="22.5" customHeight="1" x14ac:dyDescent="0.2">
      <c r="A36" s="47" t="s">
        <v>243</v>
      </c>
      <c r="B36" s="48" t="s">
        <v>282</v>
      </c>
      <c r="C36" s="96">
        <v>3</v>
      </c>
      <c r="D36" s="127">
        <v>10262.688</v>
      </c>
      <c r="E36" s="122" t="s">
        <v>355</v>
      </c>
      <c r="F36" s="127">
        <v>6965.2510000000002</v>
      </c>
      <c r="G36" s="122" t="s">
        <v>355</v>
      </c>
      <c r="H36" s="127">
        <v>2096.56</v>
      </c>
      <c r="I36" s="122" t="s">
        <v>355</v>
      </c>
    </row>
    <row r="37" spans="1:9" s="18" customFormat="1" ht="22.5" customHeight="1" x14ac:dyDescent="0.2">
      <c r="A37" s="47" t="s">
        <v>79</v>
      </c>
      <c r="B37" s="48" t="s">
        <v>176</v>
      </c>
      <c r="C37" s="96">
        <v>4</v>
      </c>
      <c r="D37" s="127">
        <v>3908.047</v>
      </c>
      <c r="E37" s="122" t="s">
        <v>355</v>
      </c>
      <c r="F37" s="127" t="s">
        <v>355</v>
      </c>
      <c r="G37" s="122" t="s">
        <v>356</v>
      </c>
      <c r="H37" s="127" t="s">
        <v>355</v>
      </c>
      <c r="I37" s="122" t="s">
        <v>356</v>
      </c>
    </row>
    <row r="38" spans="1:9" s="18" customFormat="1" x14ac:dyDescent="0.2">
      <c r="A38" s="47" t="s">
        <v>80</v>
      </c>
      <c r="B38" s="48" t="s">
        <v>81</v>
      </c>
      <c r="C38" s="96">
        <v>3</v>
      </c>
      <c r="D38" s="127">
        <v>8076.6130000000003</v>
      </c>
      <c r="E38" s="122">
        <v>-47.212883836832738</v>
      </c>
      <c r="F38" s="127" t="s">
        <v>355</v>
      </c>
      <c r="G38" s="122" t="s">
        <v>355</v>
      </c>
      <c r="H38" s="127" t="s">
        <v>355</v>
      </c>
      <c r="I38" s="122" t="s">
        <v>355</v>
      </c>
    </row>
    <row r="39" spans="1:9" s="18" customFormat="1" ht="22.5" x14ac:dyDescent="0.2">
      <c r="A39" s="47" t="s">
        <v>82</v>
      </c>
      <c r="B39" s="48" t="s">
        <v>283</v>
      </c>
      <c r="C39" s="96">
        <v>13</v>
      </c>
      <c r="D39" s="127">
        <v>57752.904999999999</v>
      </c>
      <c r="E39" s="122">
        <v>-31.592179509106245</v>
      </c>
      <c r="F39" s="127">
        <v>54026.17</v>
      </c>
      <c r="G39" s="122">
        <v>-29.565791667854668</v>
      </c>
      <c r="H39" s="127">
        <v>20977.29</v>
      </c>
      <c r="I39" s="122">
        <v>157.85686136596235</v>
      </c>
    </row>
    <row r="40" spans="1:9" s="18" customFormat="1" ht="33.75" customHeight="1" x14ac:dyDescent="0.2">
      <c r="A40" s="47" t="s">
        <v>83</v>
      </c>
      <c r="B40" s="48" t="s">
        <v>284</v>
      </c>
      <c r="C40" s="96">
        <v>4</v>
      </c>
      <c r="D40" s="127">
        <v>26468.98</v>
      </c>
      <c r="E40" s="122">
        <v>-48.524928585552885</v>
      </c>
      <c r="F40" s="127">
        <v>24904.76</v>
      </c>
      <c r="G40" s="122" t="s">
        <v>355</v>
      </c>
      <c r="H40" s="127">
        <v>1978.4880000000001</v>
      </c>
      <c r="I40" s="122" t="s">
        <v>355</v>
      </c>
    </row>
    <row r="41" spans="1:9" s="18" customFormat="1" ht="22.5" customHeight="1" x14ac:dyDescent="0.2">
      <c r="A41" s="47" t="s">
        <v>244</v>
      </c>
      <c r="B41" s="48" t="s">
        <v>304</v>
      </c>
      <c r="C41" s="96">
        <v>4</v>
      </c>
      <c r="D41" s="127">
        <v>27735.038</v>
      </c>
      <c r="E41" s="122" t="s">
        <v>355</v>
      </c>
      <c r="F41" s="127" t="s">
        <v>355</v>
      </c>
      <c r="G41" s="122" t="s">
        <v>355</v>
      </c>
      <c r="H41" s="127" t="s">
        <v>355</v>
      </c>
      <c r="I41" s="122" t="s">
        <v>355</v>
      </c>
    </row>
    <row r="42" spans="1:9" s="18" customFormat="1" ht="22.5" customHeight="1" x14ac:dyDescent="0.2">
      <c r="A42" s="47" t="s">
        <v>245</v>
      </c>
      <c r="B42" s="48" t="s">
        <v>306</v>
      </c>
      <c r="C42" s="96">
        <v>3</v>
      </c>
      <c r="D42" s="127" t="s">
        <v>355</v>
      </c>
      <c r="E42" s="122" t="s">
        <v>355</v>
      </c>
      <c r="F42" s="127" t="s">
        <v>355</v>
      </c>
      <c r="G42" s="122" t="s">
        <v>355</v>
      </c>
      <c r="H42" s="127" t="s">
        <v>355</v>
      </c>
      <c r="I42" s="122" t="s">
        <v>355</v>
      </c>
    </row>
    <row r="43" spans="1:9" s="16" customFormat="1" ht="22.5" x14ac:dyDescent="0.2">
      <c r="A43" s="45" t="s">
        <v>84</v>
      </c>
      <c r="B43" s="46" t="s">
        <v>285</v>
      </c>
      <c r="C43" s="95">
        <v>2</v>
      </c>
      <c r="D43" s="126" t="s">
        <v>355</v>
      </c>
      <c r="E43" s="121" t="s">
        <v>355</v>
      </c>
      <c r="F43" s="126" t="s">
        <v>355</v>
      </c>
      <c r="G43" s="121" t="s">
        <v>355</v>
      </c>
      <c r="H43" s="126" t="s">
        <v>355</v>
      </c>
      <c r="I43" s="121" t="s">
        <v>355</v>
      </c>
    </row>
    <row r="44" spans="1:9" s="17" customFormat="1" x14ac:dyDescent="0.2">
      <c r="A44" s="45" t="s">
        <v>85</v>
      </c>
      <c r="B44" s="46" t="s">
        <v>177</v>
      </c>
      <c r="C44" s="95">
        <v>12</v>
      </c>
      <c r="D44" s="126" t="s">
        <v>355</v>
      </c>
      <c r="E44" s="121" t="s">
        <v>355</v>
      </c>
      <c r="F44" s="126" t="s">
        <v>355</v>
      </c>
      <c r="G44" s="121" t="s">
        <v>355</v>
      </c>
      <c r="H44" s="126" t="s">
        <v>355</v>
      </c>
      <c r="I44" s="121" t="s">
        <v>355</v>
      </c>
    </row>
    <row r="45" spans="1:9" s="18" customFormat="1" x14ac:dyDescent="0.2">
      <c r="A45" s="47" t="s">
        <v>246</v>
      </c>
      <c r="B45" s="48" t="s">
        <v>248</v>
      </c>
      <c r="C45" s="96">
        <v>9</v>
      </c>
      <c r="D45" s="127" t="s">
        <v>355</v>
      </c>
      <c r="E45" s="122" t="s">
        <v>355</v>
      </c>
      <c r="F45" s="127" t="s">
        <v>355</v>
      </c>
      <c r="G45" s="122" t="s">
        <v>355</v>
      </c>
      <c r="H45" s="127" t="s">
        <v>355</v>
      </c>
      <c r="I45" s="122" t="s">
        <v>355</v>
      </c>
    </row>
    <row r="46" spans="1:9" s="16" customFormat="1" ht="33.75" customHeight="1" x14ac:dyDescent="0.2">
      <c r="A46" s="108" t="s">
        <v>213</v>
      </c>
      <c r="B46" s="109" t="s">
        <v>212</v>
      </c>
      <c r="C46" s="107">
        <v>144</v>
      </c>
      <c r="D46" s="140">
        <v>2102295.3480000002</v>
      </c>
      <c r="E46" s="141">
        <v>21.643435602520512</v>
      </c>
      <c r="F46" s="140">
        <v>1044841.099</v>
      </c>
      <c r="G46" s="141">
        <v>17.240688407908593</v>
      </c>
      <c r="H46" s="140">
        <v>834190.75800000003</v>
      </c>
      <c r="I46" s="141">
        <v>22.8336725813041</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1" t="s">
        <v>360</v>
      </c>
      <c r="B1" s="171"/>
      <c r="C1" s="171"/>
      <c r="D1" s="171"/>
      <c r="E1" s="171"/>
      <c r="F1" s="171"/>
      <c r="G1" s="171"/>
      <c r="H1" s="171"/>
      <c r="I1" s="171"/>
      <c r="J1" s="171"/>
    </row>
    <row r="2" spans="1:10" ht="11.25" customHeight="1" x14ac:dyDescent="0.2"/>
    <row r="3" spans="1:10" ht="11.25" customHeight="1" x14ac:dyDescent="0.2">
      <c r="A3" s="184" t="s">
        <v>182</v>
      </c>
      <c r="B3" s="189"/>
      <c r="C3" s="186" t="s">
        <v>0</v>
      </c>
      <c r="D3" s="189" t="s">
        <v>16</v>
      </c>
      <c r="E3" s="189" t="s">
        <v>184</v>
      </c>
      <c r="F3" s="189" t="s">
        <v>170</v>
      </c>
      <c r="G3" s="186" t="s">
        <v>105</v>
      </c>
      <c r="H3" s="186"/>
      <c r="I3" s="186"/>
      <c r="J3" s="209"/>
    </row>
    <row r="4" spans="1:10" ht="25.5" customHeight="1" x14ac:dyDescent="0.2">
      <c r="A4" s="174"/>
      <c r="B4" s="207"/>
      <c r="C4" s="187"/>
      <c r="D4" s="207"/>
      <c r="E4" s="187"/>
      <c r="F4" s="207"/>
      <c r="G4" s="70" t="s">
        <v>106</v>
      </c>
      <c r="H4" s="60" t="s">
        <v>172</v>
      </c>
      <c r="I4" s="60" t="s">
        <v>14</v>
      </c>
      <c r="J4" s="57" t="s">
        <v>173</v>
      </c>
    </row>
    <row r="5" spans="1:10" x14ac:dyDescent="0.2">
      <c r="A5" s="185"/>
      <c r="B5" s="208"/>
      <c r="C5" s="188" t="s">
        <v>183</v>
      </c>
      <c r="D5" s="188"/>
      <c r="E5" s="71" t="s">
        <v>148</v>
      </c>
      <c r="F5" s="188" t="s">
        <v>149</v>
      </c>
      <c r="G5" s="188"/>
      <c r="H5" s="188"/>
      <c r="I5" s="71" t="s">
        <v>15</v>
      </c>
      <c r="J5" s="72" t="s">
        <v>149</v>
      </c>
    </row>
    <row r="6" spans="1:10" x14ac:dyDescent="0.2">
      <c r="A6" s="55"/>
      <c r="B6" s="112"/>
      <c r="C6" s="113"/>
      <c r="D6" s="55"/>
      <c r="E6" s="55"/>
      <c r="F6" s="55"/>
      <c r="G6" s="55"/>
      <c r="H6" s="55"/>
      <c r="I6" s="56"/>
      <c r="J6" s="55"/>
    </row>
    <row r="7" spans="1:10" s="4" customFormat="1" ht="10.5" customHeight="1" x14ac:dyDescent="0.2">
      <c r="A7" s="3">
        <v>2008</v>
      </c>
      <c r="B7" s="114"/>
      <c r="C7" s="142">
        <v>233</v>
      </c>
      <c r="D7" s="143">
        <v>77907</v>
      </c>
      <c r="E7" s="143">
        <v>125261.122</v>
      </c>
      <c r="F7" s="143">
        <v>4060874.3560000001</v>
      </c>
      <c r="G7" s="143">
        <v>75495161.047999993</v>
      </c>
      <c r="H7" s="143">
        <v>18325065.884</v>
      </c>
      <c r="I7" s="144">
        <v>24.273166160078635</v>
      </c>
      <c r="J7" s="143">
        <v>11264641.869999999</v>
      </c>
    </row>
    <row r="8" spans="1:10" s="4" customFormat="1" ht="10.5" customHeight="1" x14ac:dyDescent="0.2">
      <c r="A8" s="3">
        <v>2009</v>
      </c>
      <c r="B8" s="114"/>
      <c r="C8" s="142">
        <v>216</v>
      </c>
      <c r="D8" s="143">
        <v>75327</v>
      </c>
      <c r="E8" s="143">
        <v>119416.84299999999</v>
      </c>
      <c r="F8" s="143">
        <v>4032758.5839999998</v>
      </c>
      <c r="G8" s="143">
        <v>52190559.729000002</v>
      </c>
      <c r="H8" s="143">
        <v>14793864.856000001</v>
      </c>
      <c r="I8" s="144">
        <v>28.345863567697474</v>
      </c>
      <c r="J8" s="143">
        <v>9607576.1579999998</v>
      </c>
    </row>
    <row r="9" spans="1:10" s="4" customFormat="1" ht="10.5" customHeight="1" x14ac:dyDescent="0.2">
      <c r="A9" s="3">
        <v>2010</v>
      </c>
      <c r="B9" s="114"/>
      <c r="C9" s="142">
        <v>220</v>
      </c>
      <c r="D9" s="143">
        <v>74127</v>
      </c>
      <c r="E9" s="143">
        <v>119210.66099999999</v>
      </c>
      <c r="F9" s="143">
        <v>4038157.9780000001</v>
      </c>
      <c r="G9" s="143">
        <v>72123231.745000005</v>
      </c>
      <c r="H9" s="143">
        <v>16777886.127999999</v>
      </c>
      <c r="I9" s="144">
        <v>23.262804122976835</v>
      </c>
      <c r="J9" s="143">
        <v>10686415.471999999</v>
      </c>
    </row>
    <row r="10" spans="1:10" s="4" customFormat="1" ht="10.5" customHeight="1" x14ac:dyDescent="0.2">
      <c r="A10" s="3">
        <v>2011</v>
      </c>
      <c r="B10" s="114"/>
      <c r="C10" s="142">
        <v>217</v>
      </c>
      <c r="D10" s="143">
        <v>75826</v>
      </c>
      <c r="E10" s="143">
        <v>121232.91099999999</v>
      </c>
      <c r="F10" s="143">
        <v>4218951.3499999996</v>
      </c>
      <c r="G10" s="143">
        <v>83457678.861000001</v>
      </c>
      <c r="H10" s="143">
        <v>18365106.774999999</v>
      </c>
      <c r="I10" s="144">
        <v>22.005293012746442</v>
      </c>
      <c r="J10" s="143">
        <v>12063454.152000001</v>
      </c>
    </row>
    <row r="11" spans="1:10" s="4" customFormat="1" ht="10.5" customHeight="1" x14ac:dyDescent="0.2">
      <c r="A11" s="3">
        <v>2012</v>
      </c>
      <c r="B11" s="114"/>
      <c r="C11" s="142">
        <v>217</v>
      </c>
      <c r="D11" s="143">
        <v>76838</v>
      </c>
      <c r="E11" s="143">
        <v>120883.96400000001</v>
      </c>
      <c r="F11" s="143">
        <v>4390440.1900000004</v>
      </c>
      <c r="G11" s="143">
        <v>87010854.978</v>
      </c>
      <c r="H11" s="143">
        <v>19137256.691</v>
      </c>
      <c r="I11" s="144">
        <v>21.994102570120361</v>
      </c>
      <c r="J11" s="143">
        <v>12719182.014</v>
      </c>
    </row>
    <row r="12" spans="1:10" s="4" customFormat="1" ht="10.5" customHeight="1" x14ac:dyDescent="0.2">
      <c r="A12" s="3">
        <v>2013</v>
      </c>
      <c r="B12" s="114"/>
      <c r="C12" s="142">
        <v>216</v>
      </c>
      <c r="D12" s="143">
        <v>78040</v>
      </c>
      <c r="E12" s="143">
        <v>122669.151</v>
      </c>
      <c r="F12" s="143">
        <v>4615487.2340000002</v>
      </c>
      <c r="G12" s="143">
        <v>81729233.280000001</v>
      </c>
      <c r="H12" s="143">
        <v>19460994.563999999</v>
      </c>
      <c r="I12" s="144">
        <v>23.811546717106314</v>
      </c>
      <c r="J12" s="143">
        <v>12656309.868000001</v>
      </c>
    </row>
    <row r="13" spans="1:10" s="4" customFormat="1" ht="10.5" customHeight="1" x14ac:dyDescent="0.2">
      <c r="A13" s="3">
        <v>2014</v>
      </c>
      <c r="B13" s="114"/>
      <c r="C13" s="142">
        <v>218</v>
      </c>
      <c r="D13" s="143">
        <v>79170</v>
      </c>
      <c r="E13" s="143">
        <v>119108.989</v>
      </c>
      <c r="F13" s="143">
        <v>4802037.47</v>
      </c>
      <c r="G13" s="143">
        <v>77754607.609999999</v>
      </c>
      <c r="H13" s="143">
        <v>19981843.386</v>
      </c>
      <c r="I13" s="144">
        <v>25.698597163816363</v>
      </c>
      <c r="J13" s="143">
        <v>13237277.092</v>
      </c>
    </row>
    <row r="14" spans="1:10" s="4" customFormat="1" ht="10.5" customHeight="1" x14ac:dyDescent="0.2">
      <c r="A14" s="3">
        <v>2015</v>
      </c>
      <c r="B14" s="114"/>
      <c r="C14" s="142">
        <v>216</v>
      </c>
      <c r="D14" s="143">
        <v>79261</v>
      </c>
      <c r="E14" s="143">
        <v>118989.864</v>
      </c>
      <c r="F14" s="143">
        <v>4960822.0279999999</v>
      </c>
      <c r="G14" s="143">
        <v>69594521.636999995</v>
      </c>
      <c r="H14" s="143">
        <v>20522295.269000001</v>
      </c>
      <c r="I14" s="144">
        <v>29.488377513452587</v>
      </c>
      <c r="J14" s="143">
        <v>13934824.499</v>
      </c>
    </row>
    <row r="15" spans="1:10" s="4" customFormat="1" ht="10.5" customHeight="1" x14ac:dyDescent="0.2">
      <c r="A15" s="3">
        <v>2016</v>
      </c>
      <c r="B15" s="114"/>
      <c r="C15" s="142">
        <v>209</v>
      </c>
      <c r="D15" s="143">
        <v>78764</v>
      </c>
      <c r="E15" s="143">
        <v>118973.469</v>
      </c>
      <c r="F15" s="143">
        <v>5072079.1380000003</v>
      </c>
      <c r="G15" s="143">
        <v>67025079.987000003</v>
      </c>
      <c r="H15" s="143">
        <v>21193129.872000001</v>
      </c>
      <c r="I15" s="144">
        <v>31.619700977769163</v>
      </c>
      <c r="J15" s="143">
        <v>14547169.846999999</v>
      </c>
    </row>
    <row r="16" spans="1:10" s="4" customFormat="1" ht="10.5" customHeight="1" x14ac:dyDescent="0.2">
      <c r="A16" s="3">
        <v>2017</v>
      </c>
      <c r="B16" s="114"/>
      <c r="C16" s="142">
        <v>219</v>
      </c>
      <c r="D16" s="143">
        <v>80434</v>
      </c>
      <c r="E16" s="143">
        <v>124845.344</v>
      </c>
      <c r="F16" s="143">
        <v>5210275.6849999996</v>
      </c>
      <c r="G16" s="143">
        <v>76612712.511000007</v>
      </c>
      <c r="H16" s="143">
        <v>23803015.901999999</v>
      </c>
      <c r="I16" s="144">
        <v>31.069277045349853</v>
      </c>
      <c r="J16" s="143">
        <v>16516980.539999999</v>
      </c>
    </row>
    <row r="17" spans="1:10" s="4" customFormat="1" ht="10.5" customHeight="1" x14ac:dyDescent="0.2">
      <c r="A17" s="3">
        <v>2018</v>
      </c>
      <c r="B17" s="114"/>
      <c r="C17" s="142">
        <v>215</v>
      </c>
      <c r="D17" s="143">
        <v>80963</v>
      </c>
      <c r="E17" s="143">
        <v>125239.69</v>
      </c>
      <c r="F17" s="143">
        <v>5378001.3949999996</v>
      </c>
      <c r="G17" s="143">
        <v>78290369.583000004</v>
      </c>
      <c r="H17" s="143">
        <v>24664876.920000002</v>
      </c>
      <c r="I17" s="144">
        <v>31.504356220788285</v>
      </c>
      <c r="J17" s="143">
        <v>16932800.890999999</v>
      </c>
    </row>
    <row r="18" spans="1:10" s="4" customFormat="1" ht="10.5" customHeight="1" x14ac:dyDescent="0.2">
      <c r="A18" s="3" t="s">
        <v>342</v>
      </c>
      <c r="B18" s="114"/>
      <c r="C18" s="142">
        <v>215</v>
      </c>
      <c r="D18" s="143">
        <v>83898</v>
      </c>
      <c r="E18" s="143">
        <v>129212.255</v>
      </c>
      <c r="F18" s="143">
        <v>5676926.8279999997</v>
      </c>
      <c r="G18" s="143">
        <v>104303043.39399999</v>
      </c>
      <c r="H18" s="143">
        <v>25796826.278000001</v>
      </c>
      <c r="I18" s="144">
        <v>24.732572932271655</v>
      </c>
      <c r="J18" s="143">
        <v>18233607.219000001</v>
      </c>
    </row>
    <row r="19" spans="1:10" s="4" customFormat="1" ht="10.5" customHeight="1" x14ac:dyDescent="0.2">
      <c r="A19" s="3">
        <v>2020</v>
      </c>
      <c r="B19" s="114"/>
      <c r="C19" s="142">
        <v>219</v>
      </c>
      <c r="D19" s="143">
        <v>82887</v>
      </c>
      <c r="E19" s="143">
        <v>119274.658</v>
      </c>
      <c r="F19" s="143">
        <v>5527490.4720000001</v>
      </c>
      <c r="G19" s="143">
        <v>82112791.938999996</v>
      </c>
      <c r="H19" s="143">
        <v>20379841.919</v>
      </c>
      <c r="I19" s="144">
        <v>24.819326487083512</v>
      </c>
      <c r="J19" s="143">
        <v>14198557.198000001</v>
      </c>
    </row>
    <row r="20" spans="1:10" s="4" customFormat="1" ht="10.5" customHeight="1" x14ac:dyDescent="0.2">
      <c r="A20" s="3">
        <v>2021</v>
      </c>
      <c r="B20" s="114"/>
      <c r="C20" s="142">
        <v>216</v>
      </c>
      <c r="D20" s="143">
        <v>80506</v>
      </c>
      <c r="E20" s="143">
        <v>119423.29300000001</v>
      </c>
      <c r="F20" s="143">
        <v>5533923.3320000004</v>
      </c>
      <c r="G20" s="143">
        <v>96669389.251000002</v>
      </c>
      <c r="H20" s="143">
        <v>22809153.245000001</v>
      </c>
      <c r="I20" s="144">
        <v>23.595011225090627</v>
      </c>
      <c r="J20" s="143">
        <v>15210558.203</v>
      </c>
    </row>
    <row r="21" spans="1:10" s="4" customFormat="1" ht="10.5" customHeight="1" x14ac:dyDescent="0.2">
      <c r="A21" s="3"/>
      <c r="B21" s="114"/>
      <c r="C21" s="115"/>
      <c r="D21" s="9"/>
      <c r="E21" s="9"/>
      <c r="F21" s="9"/>
      <c r="G21" s="9"/>
      <c r="H21" s="9"/>
      <c r="I21" s="9"/>
      <c r="J21" s="8"/>
    </row>
    <row r="22" spans="1:10" s="4" customFormat="1" x14ac:dyDescent="0.2">
      <c r="A22" s="3">
        <v>2020</v>
      </c>
      <c r="B22" s="114" t="s">
        <v>1</v>
      </c>
      <c r="C22" s="142">
        <v>215</v>
      </c>
      <c r="D22" s="143">
        <v>83189</v>
      </c>
      <c r="E22" s="143">
        <v>11386.459000000001</v>
      </c>
      <c r="F22" s="143">
        <v>466820.26699999999</v>
      </c>
      <c r="G22" s="143">
        <v>9748882.2569999993</v>
      </c>
      <c r="H22" s="143">
        <v>2023055.1850000001</v>
      </c>
      <c r="I22" s="144">
        <v>20.751662925740884</v>
      </c>
      <c r="J22" s="143">
        <v>1415072.99</v>
      </c>
    </row>
    <row r="23" spans="1:10" s="4" customFormat="1" x14ac:dyDescent="0.2">
      <c r="B23" s="114" t="s">
        <v>2</v>
      </c>
      <c r="C23" s="142">
        <v>219</v>
      </c>
      <c r="D23" s="143">
        <v>83502</v>
      </c>
      <c r="E23" s="143">
        <v>11058.156000000001</v>
      </c>
      <c r="F23" s="143">
        <v>452884.32199999999</v>
      </c>
      <c r="G23" s="143">
        <v>8848129.5629999992</v>
      </c>
      <c r="H23" s="143">
        <v>2103797.6639999999</v>
      </c>
      <c r="I23" s="144">
        <v>23.776750204895254</v>
      </c>
      <c r="J23" s="143">
        <v>1493777.956</v>
      </c>
    </row>
    <row r="24" spans="1:10" s="4" customFormat="1" x14ac:dyDescent="0.2">
      <c r="B24" s="114" t="s">
        <v>3</v>
      </c>
      <c r="C24" s="142">
        <v>219</v>
      </c>
      <c r="D24" s="143">
        <v>83615</v>
      </c>
      <c r="E24" s="143">
        <v>11107.338</v>
      </c>
      <c r="F24" s="143">
        <v>469147.03200000001</v>
      </c>
      <c r="G24" s="143">
        <v>7777875.4890000001</v>
      </c>
      <c r="H24" s="143">
        <v>2065837.1850000001</v>
      </c>
      <c r="I24" s="144">
        <v>26.560430131874025</v>
      </c>
      <c r="J24" s="143">
        <v>1440895.642</v>
      </c>
    </row>
    <row r="25" spans="1:10" s="4" customFormat="1" x14ac:dyDescent="0.2">
      <c r="B25" s="114" t="s">
        <v>4</v>
      </c>
      <c r="C25" s="142">
        <v>219</v>
      </c>
      <c r="D25" s="143">
        <v>83368</v>
      </c>
      <c r="E25" s="143">
        <v>9235.8709999999992</v>
      </c>
      <c r="F25" s="143">
        <v>536295.15700000001</v>
      </c>
      <c r="G25" s="143">
        <v>4964849.0010000002</v>
      </c>
      <c r="H25" s="143">
        <v>1420863.692</v>
      </c>
      <c r="I25" s="144">
        <v>28.618467383677032</v>
      </c>
      <c r="J25" s="143">
        <v>974806.27300000004</v>
      </c>
    </row>
    <row r="26" spans="1:10" s="4" customFormat="1" x14ac:dyDescent="0.2">
      <c r="B26" s="114" t="s">
        <v>5</v>
      </c>
      <c r="C26" s="142">
        <v>219</v>
      </c>
      <c r="D26" s="143">
        <v>83302</v>
      </c>
      <c r="E26" s="143">
        <v>8992.8889999999992</v>
      </c>
      <c r="F26" s="143">
        <v>495572.60499999998</v>
      </c>
      <c r="G26" s="143">
        <v>4773721.2709999997</v>
      </c>
      <c r="H26" s="143">
        <v>1282480.7120000001</v>
      </c>
      <c r="I26" s="144">
        <v>26.865429278223147</v>
      </c>
      <c r="J26" s="143">
        <v>866882.70299999998</v>
      </c>
    </row>
    <row r="27" spans="1:10" s="4" customFormat="1" x14ac:dyDescent="0.2">
      <c r="B27" s="114" t="s">
        <v>6</v>
      </c>
      <c r="C27" s="142">
        <v>219</v>
      </c>
      <c r="D27" s="143">
        <v>83012</v>
      </c>
      <c r="E27" s="143">
        <v>9645.7160000000003</v>
      </c>
      <c r="F27" s="143">
        <v>451523.37699999998</v>
      </c>
      <c r="G27" s="143">
        <v>5987932.2290000003</v>
      </c>
      <c r="H27" s="143">
        <v>1559373.89</v>
      </c>
      <c r="I27" s="144">
        <v>26.041942867152642</v>
      </c>
      <c r="J27" s="143">
        <v>1105410.942</v>
      </c>
    </row>
    <row r="28" spans="1:10" s="4" customFormat="1" x14ac:dyDescent="0.2">
      <c r="B28" s="114" t="s">
        <v>7</v>
      </c>
      <c r="C28" s="142">
        <v>219</v>
      </c>
      <c r="D28" s="143">
        <v>82717</v>
      </c>
      <c r="E28" s="143">
        <v>9245.3430000000008</v>
      </c>
      <c r="F28" s="143">
        <v>435811.79700000002</v>
      </c>
      <c r="G28" s="143">
        <v>6404364.9740000004</v>
      </c>
      <c r="H28" s="143">
        <v>1495860.868</v>
      </c>
      <c r="I28" s="144">
        <v>23.356896024395752</v>
      </c>
      <c r="J28" s="143">
        <v>1024782.029</v>
      </c>
    </row>
    <row r="29" spans="1:10" s="4" customFormat="1" x14ac:dyDescent="0.2">
      <c r="B29" s="114" t="s">
        <v>8</v>
      </c>
      <c r="C29" s="142">
        <v>219</v>
      </c>
      <c r="D29" s="143">
        <v>82812</v>
      </c>
      <c r="E29" s="143">
        <v>9347.8829999999998</v>
      </c>
      <c r="F29" s="143">
        <v>404867.52299999999</v>
      </c>
      <c r="G29" s="143">
        <v>6258440.5460000001</v>
      </c>
      <c r="H29" s="143">
        <v>1516042.68</v>
      </c>
      <c r="I29" s="144">
        <v>24.223968716439412</v>
      </c>
      <c r="J29" s="143">
        <v>1039007.526</v>
      </c>
    </row>
    <row r="30" spans="1:10" s="4" customFormat="1" x14ac:dyDescent="0.2">
      <c r="B30" s="114" t="s">
        <v>9</v>
      </c>
      <c r="C30" s="142">
        <v>219</v>
      </c>
      <c r="D30" s="143">
        <v>82887</v>
      </c>
      <c r="E30" s="143">
        <v>10147.263000000001</v>
      </c>
      <c r="F30" s="143">
        <v>405044.78700000001</v>
      </c>
      <c r="G30" s="143">
        <v>7138493.5149999997</v>
      </c>
      <c r="H30" s="143">
        <v>1895801.716</v>
      </c>
      <c r="I30" s="144">
        <v>26.557448178896333</v>
      </c>
      <c r="J30" s="143">
        <v>1400291.135</v>
      </c>
    </row>
    <row r="31" spans="1:10" s="4" customFormat="1" x14ac:dyDescent="0.2">
      <c r="B31" s="114" t="s">
        <v>10</v>
      </c>
      <c r="C31" s="142">
        <v>219</v>
      </c>
      <c r="D31" s="143">
        <v>82757</v>
      </c>
      <c r="E31" s="143">
        <v>10018.263999999999</v>
      </c>
      <c r="F31" s="143">
        <v>421838.95299999998</v>
      </c>
      <c r="G31" s="143">
        <v>6697541.085</v>
      </c>
      <c r="H31" s="143">
        <v>1509264.804</v>
      </c>
      <c r="I31" s="144">
        <v>22.534610610753724</v>
      </c>
      <c r="J31" s="143">
        <v>1007539.497</v>
      </c>
    </row>
    <row r="32" spans="1:10" s="4" customFormat="1" x14ac:dyDescent="0.2">
      <c r="B32" s="114" t="s">
        <v>11</v>
      </c>
      <c r="C32" s="142">
        <v>219</v>
      </c>
      <c r="D32" s="143">
        <v>82604</v>
      </c>
      <c r="E32" s="143">
        <v>10356.18</v>
      </c>
      <c r="F32" s="143">
        <v>547149.76300000004</v>
      </c>
      <c r="G32" s="143">
        <v>6554444.0389999999</v>
      </c>
      <c r="H32" s="143">
        <v>1610087.246</v>
      </c>
      <c r="I32" s="144">
        <v>24.564817952822864</v>
      </c>
      <c r="J32" s="143">
        <v>1074547.96</v>
      </c>
    </row>
    <row r="33" spans="1:10" s="4" customFormat="1" x14ac:dyDescent="0.2">
      <c r="B33" s="114" t="s">
        <v>12</v>
      </c>
      <c r="C33" s="142">
        <v>219</v>
      </c>
      <c r="D33" s="143">
        <v>82381</v>
      </c>
      <c r="E33" s="143">
        <v>8733.2960000000003</v>
      </c>
      <c r="F33" s="143">
        <v>440534.88900000002</v>
      </c>
      <c r="G33" s="143">
        <v>6958117.9699999997</v>
      </c>
      <c r="H33" s="143">
        <v>1897376.277</v>
      </c>
      <c r="I33" s="144">
        <v>27.268526995094913</v>
      </c>
      <c r="J33" s="143">
        <v>1355542.5449999999</v>
      </c>
    </row>
    <row r="34" spans="1:10" s="4" customFormat="1" x14ac:dyDescent="0.2">
      <c r="A34" s="3">
        <v>2021</v>
      </c>
      <c r="B34" s="114" t="s">
        <v>1</v>
      </c>
      <c r="C34" s="142">
        <v>216</v>
      </c>
      <c r="D34" s="143">
        <v>81217</v>
      </c>
      <c r="E34" s="143">
        <v>9962.616</v>
      </c>
      <c r="F34" s="143">
        <v>504283.48</v>
      </c>
      <c r="G34" s="143">
        <v>5690681.6050000004</v>
      </c>
      <c r="H34" s="143">
        <v>1409634.486</v>
      </c>
      <c r="I34" s="144">
        <v>24.770925239631289</v>
      </c>
      <c r="J34" s="143">
        <v>943308.78099999996</v>
      </c>
    </row>
    <row r="35" spans="1:10" s="4" customFormat="1" x14ac:dyDescent="0.2">
      <c r="B35" s="114" t="s">
        <v>2</v>
      </c>
      <c r="C35" s="142">
        <v>217</v>
      </c>
      <c r="D35" s="143">
        <v>80790</v>
      </c>
      <c r="E35" s="143">
        <v>10148.365</v>
      </c>
      <c r="F35" s="143">
        <v>451035.21600000001</v>
      </c>
      <c r="G35" s="143">
        <v>6484648.2340000002</v>
      </c>
      <c r="H35" s="143">
        <v>1734595.477</v>
      </c>
      <c r="I35" s="144">
        <v>26.749260937628833</v>
      </c>
      <c r="J35" s="143">
        <v>1219195.1159999999</v>
      </c>
    </row>
    <row r="36" spans="1:10" s="4" customFormat="1" x14ac:dyDescent="0.2">
      <c r="B36" s="114" t="s">
        <v>3</v>
      </c>
      <c r="C36" s="142">
        <v>217</v>
      </c>
      <c r="D36" s="143">
        <v>80588</v>
      </c>
      <c r="E36" s="143">
        <v>11028.878000000001</v>
      </c>
      <c r="F36" s="143">
        <v>443643.88900000002</v>
      </c>
      <c r="G36" s="143">
        <v>7960949.2970000003</v>
      </c>
      <c r="H36" s="143">
        <v>1845057.192</v>
      </c>
      <c r="I36" s="144">
        <v>23.176346477866531</v>
      </c>
      <c r="J36" s="143">
        <v>1208421.27</v>
      </c>
    </row>
    <row r="37" spans="1:10" s="4" customFormat="1" x14ac:dyDescent="0.2">
      <c r="B37" s="114" t="s">
        <v>4</v>
      </c>
      <c r="C37" s="142">
        <v>216</v>
      </c>
      <c r="D37" s="143">
        <v>80302</v>
      </c>
      <c r="E37" s="143">
        <v>9869.8109999999997</v>
      </c>
      <c r="F37" s="143">
        <v>503845.53200000001</v>
      </c>
      <c r="G37" s="143">
        <v>7307390.7029999997</v>
      </c>
      <c r="H37" s="143">
        <v>1853045.1980000001</v>
      </c>
      <c r="I37" s="144">
        <v>25.358507206125502</v>
      </c>
      <c r="J37" s="143">
        <v>1253971.659</v>
      </c>
    </row>
    <row r="38" spans="1:10" s="4" customFormat="1" x14ac:dyDescent="0.2">
      <c r="B38" s="114" t="s">
        <v>5</v>
      </c>
      <c r="C38" s="142">
        <v>218</v>
      </c>
      <c r="D38" s="143">
        <v>80242</v>
      </c>
      <c r="E38" s="143">
        <v>8961.6129999999994</v>
      </c>
      <c r="F38" s="143">
        <v>480704.83500000002</v>
      </c>
      <c r="G38" s="143">
        <v>7411763.8360000001</v>
      </c>
      <c r="H38" s="143">
        <v>1681957.841</v>
      </c>
      <c r="I38" s="144">
        <v>22.693084645121715</v>
      </c>
      <c r="J38" s="143">
        <v>1108771.132</v>
      </c>
    </row>
    <row r="39" spans="1:10" s="4" customFormat="1" x14ac:dyDescent="0.2">
      <c r="B39" s="114" t="s">
        <v>6</v>
      </c>
      <c r="C39" s="142">
        <v>217</v>
      </c>
      <c r="D39" s="143">
        <v>80357</v>
      </c>
      <c r="E39" s="143">
        <v>10121.465</v>
      </c>
      <c r="F39" s="143">
        <v>458075.14199999999</v>
      </c>
      <c r="G39" s="143">
        <v>8165223.9019999998</v>
      </c>
      <c r="H39" s="143">
        <v>2029887.449</v>
      </c>
      <c r="I39" s="144">
        <v>24.860156602720924</v>
      </c>
      <c r="J39" s="143">
        <v>1385090.956</v>
      </c>
    </row>
    <row r="40" spans="1:10" s="4" customFormat="1" x14ac:dyDescent="0.2">
      <c r="B40" s="114" t="s">
        <v>7</v>
      </c>
      <c r="C40" s="142">
        <v>217</v>
      </c>
      <c r="D40" s="143">
        <v>79794</v>
      </c>
      <c r="E40" s="143">
        <v>9344.6299999999992</v>
      </c>
      <c r="F40" s="143">
        <v>443239.88400000002</v>
      </c>
      <c r="G40" s="143">
        <v>8394118.4360000007</v>
      </c>
      <c r="H40" s="143">
        <v>1790156.892</v>
      </c>
      <c r="I40" s="144">
        <v>21.326323968965259</v>
      </c>
      <c r="J40" s="143">
        <v>1153332.3019999999</v>
      </c>
    </row>
    <row r="41" spans="1:10" s="4" customFormat="1" x14ac:dyDescent="0.2">
      <c r="B41" s="114" t="s">
        <v>8</v>
      </c>
      <c r="C41" s="142">
        <v>217</v>
      </c>
      <c r="D41" s="143">
        <v>80156</v>
      </c>
      <c r="E41" s="143">
        <v>9723.5210000000006</v>
      </c>
      <c r="F41" s="143">
        <v>408866.51699999999</v>
      </c>
      <c r="G41" s="143">
        <v>8193442.6679999996</v>
      </c>
      <c r="H41" s="143">
        <v>1719642.9890000001</v>
      </c>
      <c r="I41" s="144">
        <v>20.98803956627625</v>
      </c>
      <c r="J41" s="143">
        <v>1082470.06</v>
      </c>
    </row>
    <row r="42" spans="1:10" s="4" customFormat="1" x14ac:dyDescent="0.2">
      <c r="B42" s="114" t="s">
        <v>9</v>
      </c>
      <c r="C42" s="142">
        <v>216</v>
      </c>
      <c r="D42" s="143">
        <v>80506</v>
      </c>
      <c r="E42" s="143">
        <v>10407.646000000001</v>
      </c>
      <c r="F42" s="143">
        <v>418262.408</v>
      </c>
      <c r="G42" s="143">
        <v>8991737.7459999993</v>
      </c>
      <c r="H42" s="143">
        <v>2202574.7560000001</v>
      </c>
      <c r="I42" s="144">
        <v>24.495540441888689</v>
      </c>
      <c r="J42" s="143">
        <v>1530006.561</v>
      </c>
    </row>
    <row r="43" spans="1:10" s="4" customFormat="1" x14ac:dyDescent="0.2">
      <c r="B43" s="114" t="s">
        <v>10</v>
      </c>
      <c r="C43" s="142">
        <v>215</v>
      </c>
      <c r="D43" s="143">
        <v>80178</v>
      </c>
      <c r="E43" s="143">
        <v>10016.861000000001</v>
      </c>
      <c r="F43" s="143">
        <v>426273.435</v>
      </c>
      <c r="G43" s="143">
        <v>9723598.0539999995</v>
      </c>
      <c r="H43" s="143">
        <v>2044990.1340000001</v>
      </c>
      <c r="I43" s="144">
        <v>21.031208022412567</v>
      </c>
      <c r="J43" s="143">
        <v>1311522.767</v>
      </c>
    </row>
    <row r="44" spans="1:10" s="4" customFormat="1" x14ac:dyDescent="0.2">
      <c r="B44" s="114" t="s">
        <v>11</v>
      </c>
      <c r="C44" s="142">
        <v>215</v>
      </c>
      <c r="D44" s="143">
        <v>80280</v>
      </c>
      <c r="E44" s="143">
        <v>10548.031999999999</v>
      </c>
      <c r="F44" s="143">
        <v>551854.88100000005</v>
      </c>
      <c r="G44" s="143">
        <v>9610109.1329999994</v>
      </c>
      <c r="H44" s="143">
        <v>2207581.5129999998</v>
      </c>
      <c r="I44" s="144">
        <v>22.971451025664432</v>
      </c>
      <c r="J44" s="143">
        <v>1441890.044</v>
      </c>
    </row>
    <row r="45" spans="1:10" s="4" customFormat="1" x14ac:dyDescent="0.2">
      <c r="B45" s="114" t="s">
        <v>12</v>
      </c>
      <c r="C45" s="142">
        <v>215</v>
      </c>
      <c r="D45" s="143">
        <v>80328</v>
      </c>
      <c r="E45" s="143">
        <v>9289.8549999999996</v>
      </c>
      <c r="F45" s="143">
        <v>443838.11300000001</v>
      </c>
      <c r="G45" s="143">
        <v>8735725.6370000001</v>
      </c>
      <c r="H45" s="143">
        <v>2290029.318</v>
      </c>
      <c r="I45" s="144">
        <v>26.214528857232239</v>
      </c>
      <c r="J45" s="143">
        <v>1572577.5549999999</v>
      </c>
    </row>
    <row r="46" spans="1:10" s="4" customFormat="1" x14ac:dyDescent="0.2">
      <c r="A46" s="3">
        <v>2022</v>
      </c>
      <c r="B46" s="114" t="s">
        <v>1</v>
      </c>
      <c r="C46" s="142">
        <v>223</v>
      </c>
      <c r="D46" s="143">
        <v>80824</v>
      </c>
      <c r="E46" s="143">
        <v>10803.847</v>
      </c>
      <c r="F46" s="143">
        <v>449272.26400000002</v>
      </c>
      <c r="G46" s="143">
        <v>8695803.5850000009</v>
      </c>
      <c r="H46" s="143">
        <v>1902517.8829999999</v>
      </c>
      <c r="I46" s="144">
        <v>21.878574698740731</v>
      </c>
      <c r="J46" s="143">
        <v>1207369.6440000001</v>
      </c>
    </row>
    <row r="47" spans="1:10" s="4" customFormat="1" x14ac:dyDescent="0.2">
      <c r="B47" s="114" t="s">
        <v>2</v>
      </c>
      <c r="C47" s="142">
        <v>226</v>
      </c>
      <c r="D47" s="143">
        <v>80946</v>
      </c>
      <c r="E47" s="143">
        <v>10688.204</v>
      </c>
      <c r="F47" s="143">
        <v>469226.42800000001</v>
      </c>
      <c r="G47" s="143">
        <v>8730848.8279999997</v>
      </c>
      <c r="H47" s="143">
        <v>2071571.844</v>
      </c>
      <c r="I47" s="144">
        <v>23.727038284713274</v>
      </c>
      <c r="J47" s="143">
        <v>1372948.959</v>
      </c>
    </row>
    <row r="48" spans="1:10" s="4" customFormat="1" x14ac:dyDescent="0.2">
      <c r="B48" s="114" t="s">
        <v>3</v>
      </c>
      <c r="C48" s="142">
        <v>226</v>
      </c>
      <c r="D48" s="143">
        <v>80868</v>
      </c>
      <c r="E48" s="143">
        <v>11404.972</v>
      </c>
      <c r="F48" s="143">
        <v>461359.20500000002</v>
      </c>
      <c r="G48" s="143">
        <v>10028740.454</v>
      </c>
      <c r="H48" s="143">
        <v>2514936.5189999999</v>
      </c>
      <c r="I48" s="144">
        <v>25.07729191452859</v>
      </c>
      <c r="J48" s="143">
        <v>1693733.227</v>
      </c>
    </row>
    <row r="49" spans="1:10" s="4" customFormat="1" x14ac:dyDescent="0.2">
      <c r="B49" s="114" t="s">
        <v>4</v>
      </c>
      <c r="C49" s="142">
        <v>225</v>
      </c>
      <c r="D49" s="143">
        <v>80864</v>
      </c>
      <c r="E49" s="143">
        <v>9773.223</v>
      </c>
      <c r="F49" s="143">
        <v>555899.50800000003</v>
      </c>
      <c r="G49" s="143">
        <v>9553459.0700000003</v>
      </c>
      <c r="H49" s="143">
        <v>2204616.0189999999</v>
      </c>
      <c r="I49" s="144">
        <v>23.076625993227811</v>
      </c>
      <c r="J49" s="143">
        <v>1436764.5730000001</v>
      </c>
    </row>
    <row r="50" spans="1:10" s="4" customFormat="1" x14ac:dyDescent="0.2">
      <c r="B50" s="114" t="s">
        <v>5</v>
      </c>
      <c r="C50" s="142">
        <v>226</v>
      </c>
      <c r="D50" s="143">
        <v>81603</v>
      </c>
      <c r="E50" s="143">
        <v>10548.612999999999</v>
      </c>
      <c r="F50" s="143">
        <v>516443.63299999997</v>
      </c>
      <c r="G50" s="143">
        <v>12299884.731000001</v>
      </c>
      <c r="H50" s="143">
        <v>2870898.0469999998</v>
      </c>
      <c r="I50" s="144">
        <v>23.340853266407734</v>
      </c>
      <c r="J50" s="143">
        <v>1712385.3759999999</v>
      </c>
    </row>
    <row r="51" spans="1:10" s="4" customFormat="1" x14ac:dyDescent="0.2">
      <c r="B51" s="114"/>
      <c r="C51" s="116"/>
      <c r="D51" s="6"/>
      <c r="E51" s="6"/>
      <c r="F51" s="6"/>
      <c r="G51" s="6"/>
      <c r="H51" s="6"/>
      <c r="I51" s="6"/>
      <c r="J51" s="10"/>
    </row>
    <row r="52" spans="1:10" s="4" customFormat="1" x14ac:dyDescent="0.2">
      <c r="B52" s="114"/>
      <c r="C52" s="116"/>
      <c r="D52" s="6"/>
      <c r="E52" s="6"/>
      <c r="F52" s="6"/>
      <c r="G52" s="6"/>
      <c r="H52" s="6"/>
      <c r="I52" s="6"/>
      <c r="J52" s="10"/>
    </row>
    <row r="53" spans="1:10" s="4" customFormat="1" x14ac:dyDescent="0.2">
      <c r="B53" s="114"/>
      <c r="C53" s="116"/>
      <c r="D53" s="6"/>
      <c r="E53" s="6"/>
      <c r="F53" s="6"/>
      <c r="G53" s="6"/>
      <c r="H53" s="6"/>
      <c r="I53" s="6"/>
      <c r="J53" s="10"/>
    </row>
    <row r="54" spans="1:10" s="4" customFormat="1" x14ac:dyDescent="0.2">
      <c r="B54" s="114"/>
      <c r="C54" s="116"/>
      <c r="D54" s="6"/>
      <c r="E54" s="6"/>
      <c r="F54" s="6"/>
      <c r="G54" s="6"/>
      <c r="H54" s="6"/>
      <c r="I54" s="6"/>
      <c r="J54" s="10"/>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194</v>
      </c>
      <c r="C61" s="5"/>
      <c r="D61" s="5"/>
      <c r="E61" s="5"/>
      <c r="F61" s="5"/>
      <c r="G61" s="5"/>
      <c r="H61" s="5"/>
      <c r="I61" s="6"/>
      <c r="J61" s="10"/>
    </row>
    <row r="62" spans="1:10" s="4" customFormat="1" x14ac:dyDescent="0.2">
      <c r="A62" s="4" t="s">
        <v>341</v>
      </c>
      <c r="I62" s="11"/>
    </row>
  </sheetData>
  <mergeCells count="9">
    <mergeCell ref="A1:J1"/>
    <mergeCell ref="A3:B5"/>
    <mergeCell ref="C3:C4"/>
    <mergeCell ref="D3:D4"/>
    <mergeCell ref="E3:E4"/>
    <mergeCell ref="F3:F4"/>
    <mergeCell ref="G3:J3"/>
    <mergeCell ref="C5:D5"/>
    <mergeCell ref="F5:H5"/>
  </mergeCells>
  <conditionalFormatting sqref="A7:J9 B10:J13 A10:A21 A22:J58">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2022-07-14T09:00:15Z</cp:lastPrinted>
  <dcterms:created xsi:type="dcterms:W3CDTF">2004-02-16T09:50:56Z</dcterms:created>
  <dcterms:modified xsi:type="dcterms:W3CDTF">2022-07-14T09:02:34Z</dcterms:modified>
  <cp:category>LIS-Bericht</cp:category>
</cp:coreProperties>
</file>