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E_I_1_m_HH\"/>
    </mc:Choice>
  </mc:AlternateContent>
  <xr:revisionPtr revIDLastSave="0" documentId="13_ncr:1_{3148A794-8328-471D-9215-47D090F41FE9}" xr6:coauthVersionLast="36" xr6:coauthVersionMax="36" xr10:uidLastSave="{00000000-0000-0000-0000-000000000000}"/>
  <bookViews>
    <workbookView xWindow="885" yWindow="105" windowWidth="27450" windowHeight="12630" tabRatio="688" xr2:uid="{00000000-000D-0000-FFFF-FFFF00000000}"/>
  </bookViews>
  <sheets>
    <sheet name="VO_1" sheetId="63882" r:id="rId1"/>
    <sheet name="VO_2" sheetId="63890" r:id="rId2"/>
    <sheet name="VO_3" sheetId="63876" r:id="rId3"/>
    <sheet name="VO_4" sheetId="63893"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<sst xmlns="http://schemas.openxmlformats.org/spreadsheetml/2006/main" count="1913" uniqueCount="362">
  <si>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</si>
  <si>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</si>
  <si>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</si>
  <si>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</si>
  <si>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</si>
  <si>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</si>
  <si>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</si>
  <si>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</si>
  <si>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</si>
  <si>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</si>
  <si>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</si>
  <si>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</si>
  <si>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</si>
  <si>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</si>
  <si>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</si>
  <si>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</si>
  <si>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</si>
  <si>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</si>
  <si>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</si>
  <si>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</si>
  <si>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</si>
  <si>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</si>
  <si>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</si>
  <si>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</si>
  <si>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</si>
  <si>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</si>
  <si>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</si>
  <si>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</si>
  <si>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</si>
  <si>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</si>
  <si>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</si>
  <si>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</si>
  <si>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</si>
  <si>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</si>
  <si>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</si>
  <si>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</si>
  <si>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</si>
  <si>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</si>
  <si>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</si>
  <si>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</si>
  <si>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</si>
  <si>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</si>
  <si>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</si>
  <si>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</si>
  <si>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</si>
  <si>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</si>
  <si>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</si>
  <si>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</si>
  <si>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</si>
  <si>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</si>
  <si>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</si>
  <si>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</si>
  <si>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</si>
  <si>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</si>
  <si>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</si>
  <si>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</si>
  <si>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</si>
  <si>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</si>
  <si>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</si>
  <si>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</si>
  <si>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</si>
  <si>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</si>
  <si>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</si>
  <si>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</si>
  <si>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</si>
  <si>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</si>
  <si>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</si>
  <si>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</si>
  <si>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</si>
  <si>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</si>
  <si>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</si>
  <si>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</si>
  <si>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</si>
  <si>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</si>
  <si>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</si>
  <si>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</si>
  <si>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</si>
  <si>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</si>
  <si>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</si>
  <si>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</si>
  <si>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</si>
  <si>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</si>
  <si>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</si>
  <si>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</si>
  <si>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</si>
  <si>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</si>
  <si>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</si>
  <si>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</si>
  <si>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</si>
  <si>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</si>
  <si>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</si>
  <si>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</si>
  <si>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</si>
  <si>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</si>
  <si>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</si>
  <si>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GG</t>
  </si>
  <si>
    <t>VG</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</si>
  <si>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</si>
  <si>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</si>
  <si>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</si>
  <si>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</si>
  <si>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</si>
  <si>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</si>
  <si>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</si>
  <si>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</si>
  <si>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</si>
  <si>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</si>
  <si>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</si>
  <si>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</si>
  <si>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</si>
  <si>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</si>
  <si>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</si>
  <si>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</si>
  <si>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</si>
  <si>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</si>
  <si>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</si>
  <si>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</si>
  <si>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</si>
  <si>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</si>
  <si>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</si>
  <si>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</si>
  <si>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</si>
  <si>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</si>
  <si>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</si>
  <si>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</si>
  <si>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</si>
  <si>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</si>
  <si>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</si>
  <si>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</si>
  <si>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</si>
  <si>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</si>
  <si>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</si>
  <si>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</si>
  <si>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</si>
  <si>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</si>
  <si>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</si>
  <si>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</si>
  <si>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</si>
  <si>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</si>
  <si>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</si>
  <si>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</si>
  <si>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</si>
  <si>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</si>
  <si>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</si>
  <si>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</si>
  <si>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</si>
  <si>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</si>
  <si>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</si>
  <si>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</si>
  <si>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</si>
  <si>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</si>
  <si>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</si>
  <si>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</si>
  <si>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</si>
  <si>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</si>
  <si>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</si>
  <si>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</si>
  <si>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</si>
  <si>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</si>
  <si>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</si>
  <si>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</si>
  <si>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</si>
  <si>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</si>
  <si>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</si>
  <si>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</si>
  <si>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</si>
  <si>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</si>
  <si>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</si>
  <si>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</si>
  <si>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</si>
  <si>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</si>
  <si>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</si>
  <si>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</si>
  <si>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</si>
  <si>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</si>
  <si>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</si>
  <si>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</si>
  <si>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</si>
  <si>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</si>
  <si>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</si>
  <si>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</si>
  <si>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</si>
  <si>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</si>
  <si>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</si>
  <si>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</si>
  <si>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</si>
  <si>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</si>
  <si>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</si>
  <si>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</si>
  <si>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</si>
  <si>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</si>
  <si>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</si>
  <si>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</si>
  <si>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</si>
  <si>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</si>
  <si>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</si>
  <si>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</si>
  <si>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</si>
  <si>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</si>
  <si>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</si>
  <si>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</si>
  <si>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</si>
  <si>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</si>
  <si>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</si>
  <si>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</si>
  <si>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</si>
  <si>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10.13</t>
  </si>
  <si>
    <t>Fleischverarbeitung</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</si>
  <si>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</si>
  <si>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</si>
  <si>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</si>
  <si>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</si>
  <si>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</si>
  <si>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</si>
  <si>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</si>
  <si>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</si>
  <si>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</si>
  <si>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</si>
  <si>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</si>
  <si>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</si>
  <si>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</si>
  <si>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</si>
  <si>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</si>
  <si>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</si>
  <si>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</si>
  <si>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</si>
  <si>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</si>
  <si>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</si>
  <si>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</si>
  <si>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</si>
  <si>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25.6</t>
  </si>
  <si>
    <t>27.12</t>
  </si>
  <si>
    <t>28.11</t>
  </si>
  <si>
    <t>28.13</t>
  </si>
  <si>
    <t>H. v. Pumpen und Kompressoren a. n. g.</t>
  </si>
  <si>
    <t>28.25</t>
  </si>
  <si>
    <t>28.96</t>
  </si>
  <si>
    <t>30.3</t>
  </si>
  <si>
    <t>31</t>
  </si>
  <si>
    <t>Luft- und Raumfahrzeugbau</t>
  </si>
  <si>
    <t>H. v. Möbeln</t>
  </si>
  <si>
    <t>33.11</t>
  </si>
  <si>
    <t>Reparatur von Metallerzeugnissen</t>
  </si>
  <si>
    <t>33.14</t>
  </si>
  <si>
    <t>33.15</t>
  </si>
  <si>
    <t>33.17</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</si>
  <si>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</si>
  <si>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</si>
  <si>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</si>
  <si>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</si>
  <si>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</si>
  <si>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</si>
  <si>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</si>
  <si>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</si>
  <si>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</si>
  <si>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</si>
  <si>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</si>
  <si>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</si>
  <si>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</si>
  <si>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</si>
  <si>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</si>
  <si>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</si>
  <si>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</si>
  <si>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</si>
  <si>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</si>
  <si>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</si>
  <si>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</si>
  <si>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</si>
  <si>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</si>
  <si>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</si>
  <si>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</si>
  <si>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</si>
  <si>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</si>
  <si>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</si>
  <si>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</si>
  <si>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</si>
  <si>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</si>
  <si>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</si>
  <si>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</si>
  <si>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</si>
  <si>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</si>
  <si>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</si>
  <si>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</si>
  <si>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</si>
  <si>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</si>
  <si>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</si>
  <si>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</si>
  <si>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</si>
  <si>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</si>
  <si>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</si>
  <si>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</si>
  <si>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</si>
  <si>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</si>
  <si>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</si>
  <si>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</si>
  <si>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</si>
  <si>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</si>
  <si>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</si>
  <si>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Oberflächenveredlung 
und Wärmebehandlung; Mechanik a. n. g.</t>
  </si>
  <si>
    <t>Reparatur und Instandhaltung 
von Fahrzeugen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</si>
  <si>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</si>
  <si>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</si>
  <si>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</si>
  <si>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</si>
  <si>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</si>
  <si>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</si>
  <si>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</si>
  <si>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</si>
  <si>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</si>
  <si>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</si>
  <si>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</si>
  <si>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</si>
  <si>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</si>
  <si>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</si>
  <si>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</si>
  <si>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</si>
  <si>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</si>
  <si>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</si>
  <si>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</si>
  <si>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</si>
  <si>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</si>
  <si>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</si>
  <si>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</si>
  <si>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</si>
  <si>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</si>
  <si>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</si>
  <si>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</si>
  <si>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</si>
  <si>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</si>
  <si>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</si>
  <si>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</si>
  <si>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</si>
  <si>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</si>
  <si>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</si>
  <si>
    <r>
      <t>2019</t>
    </r>
    <r>
      <rPr>
        <vertAlign val="superscript"/>
        <sz val="8"/>
        <rFont val="Arial"/>
        <family val="2"/>
      </rPr>
      <t>a</t>
    </r>
  </si>
  <si>
    <t>Investitionsgüterproduzenten</t>
  </si>
  <si>
    <t>Gebrauchsgüterproduzenten</t>
  </si>
  <si>
    <t>Verbrauchsgüterproduzenten</t>
  </si>
  <si>
    <t>A + EN</t>
  </si>
  <si>
    <t>Vorleistungsgüterproduzenten und Energie</t>
  </si>
  <si>
    <t>Kennziffer: E I 1 - m 5/23 HH</t>
  </si>
  <si>
    <t>Mai 2023</t>
  </si>
  <si>
    <t xml:space="preserve">© Statistisches Amt für Hamburg und Schleswig-Holstein, Hamburg 2023 
Auszugsweise Vervielfältigung und Verbreitung mit Quellenangabe gestattet.         </t>
  </si>
  <si>
    <t>Betriebe, Tätige Personen, geleistete Arbeitsstunden und Bruttoentgelte im 
Verarbeitenden Gewerbe sowie Bergbau und Gewinnung von Steinen und Erden in 
Hamburg im Mai 2023 nach Wirtschaftszweigen (Vorläufige Ergebnisse)</t>
  </si>
  <si>
    <t>Umsatz der Betriebe im Verarbeitenden Gewerbe sowie Bergbau und Gewinnung 
von Steinen und Erden in Hamburg im Mai 2023 nach Wirtschaftszweigen 
(Vorläufige Ergebnisse)</t>
  </si>
  <si>
    <t>Tätige Personen und Umsatz der fachlichen Betriebsteile im Verarbeitenden Gewerbe 
sowie Bergbau und Gewinnung von Steinen und Erden in Hamburg im Mai 2023 
nach Wirtschaftszweigen (Vorläufige Ergebnisse)</t>
  </si>
  <si>
    <t>Auftragseingang der fachlichen Betriebsteile in ausgewählten Bereichen des
Verarbeitenden Gewerbes in Hamburg im Mai 2023 (Vorläufige Ergebnisse)</t>
  </si>
  <si>
    <t>Betriebe, Tätige Personen, geleistete Arbeitsstunden, Bruttoentgelte und Umsatz im 
Verarbeitenden Gewerbe sowie Bergbau und Gewinnung von Steinen und Erden in 
Hamburg 2008 bis 2023 (Aktuelles Jahr = Vorläufige Ergebnisse)</t>
  </si>
  <si>
    <t>Tätige Personen, Gesamtumsatz und Auslandsumsatz der Betriebe im 
Verarbeitenden Gewerbe sowie Bergbau und Gewinnung von Steinen und Erden 
in Hamburg nach Monaten 2022 bis 2023 (Aktuelles Jahr = Vorläufige Ergebnisse)</t>
  </si>
  <si>
    <t>Tätige Personen der Betriebe im Verarbeitenden Gewerbe sowie Bergbau und 
Gewinnung von Steinen und Erden in Hamburg im Mai 2023 - 
Veränderung in ausgewählten Wirtschaftszweigen gegenüber dem Vorjahresmonat 
(Vorläufige Ergebnisse)</t>
  </si>
  <si>
    <t>Umsatz der Betriebe im Verarbeitenden Gewerbe sowie Bergbau und Gewinnung 
von Steinen und Erden in Hamburg im Mai 2023 - Veränderung in ausgewählten 
Wirtschaftszweigen gegenüber dem Vorjahresmonat (Vorläufige Ergebnisse)</t>
  </si>
  <si>
    <t>1. Betriebe, Tätige Personen, geleistete Arbeitsstunden und Bruttoentgelte 
im Verarbeitenden Gewerbe sowie Bergbau und Gewinnung von Steinen und Erden 
in Hamburg im Mai 2023 nach Wirtschaftszweigen (Vorläufige Ergebnisse)</t>
  </si>
  <si>
    <t xml:space="preserve">. </t>
  </si>
  <si>
    <t xml:space="preserve">– </t>
  </si>
  <si>
    <t>2. Umsatz der Betriebe im Verarbeitenden Gewerbe sowie im Bergbau und 
Gewinnung von Steinen und Erden in Hamburg 
im Mai 2023 nach Wirtschaftszweigen (Vorläufige Ergebnisse)</t>
  </si>
  <si>
    <t>3. Tätige Personen und Umsatz der fachlichen Betriebsteile im Verarbeitenden Gewerbe sowie Bergbau und Gewinnung 
von Steinen und Erden in Hamburg im Mai 2023 nach Wirtschaftszweigen (Vorläufige Ergebnisse)</t>
  </si>
  <si>
    <t>4. Auftragseingang der fachlichen Betriebsteile in ausgewählten Bereichen des Verarbeitenden Gewerbes in Hamburg im Mai 2023 (Vorläufige Ergebnisse)</t>
  </si>
  <si>
    <t>5. Betriebe, Tätige Personen, geleistete Arbeitsstunden, Bruttoentgelte und Umsatz im 
Verarbeitenden Gewerbe sowie im Bergbau und Gewinnung von Steinen und Erden 
in Hamburg von 2008 bis 2023 (Aktuelles Jahr = Vorläufige Ergebnisse)</t>
  </si>
  <si>
    <t>Grafik 1: Tätige Personen, Gesamtumsatz und Auslandsumsatz der Betriebe 
im Verarbeitenden Gewerbe sowie Bergbau und Gewinnung von Steinen und Erden 
in Hamburg nach Monaten 2022 und 2023</t>
  </si>
  <si>
    <t>Grafik 2: Tätige Personen der Betriebe im Verarbeitenden Gewerbe sowie Bergbau 
und Gewinnung von Steinen und Erden in Hamburg im Mai 2023</t>
  </si>
  <si>
    <t>Grafik 3: Umsatz der Betriebe im Verarbeitenden Gewerbe sowie Bergbau 
und Gewinnung von Steinen und Erden in Hamburg im Mai 2023</t>
  </si>
  <si>
    <t>Herausgegeben am: 17. 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</si>
</sst>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 ##0.0\ \ \ ;\-###\ ##0.0\ \ \ ;\-\ \ \ "/>
    <numFmt numFmtId="166" formatCode="###\ ###\ ##0\ \ \ ;\-###\ ###\ ##0\ \ \ ;\-\ \ \ "/>
    <numFmt numFmtId="167" formatCode="###\ ##0\ ;\-\ ###\ ##0\ ;&quot;– &quot;"/>
    <numFmt numFmtId="168" formatCode="##0.0\ ;\-\ ##0.0\ ;&quot;– &quot;\ \ "/>
    <numFmt numFmtId="169" formatCode="#\ ###\ ##0\ ;\-\ #\ ###\ ##0\ ;&quot;– &quot;"/>
    <numFmt numFmtId="170" formatCode="##0.0\ ;\-\ ##0.0\ ;&quot;– &quot;"/>
    <numFmt numFmtId="171" formatCode="##0.0\ ;\-\ ##0.0\ ;&quot;– &quot;\ \ \ "/>
    <numFmt numFmtId="172" formatCode="###0.0;\-\ ###0.0;&quot;– &quot;\ \ \ "/>
    <numFmt numFmtId="173" formatCode="###\ ###\ ##0&quot;   &quot;;\-###\ ###\ ##0&quot;   &quot;;&quot;&quot;"/>
    <numFmt numFmtId="174" formatCode="###\ ##0.0&quot;   &quot;;\-###\ ##0.0&quot;   &quot;;\-\ \ \ "/>
    <numFmt numFmtId="175"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32">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
      <left style="thin">
        <color rgb="FF1E4B7D"/>
      </left>
      <right/>
      <top/>
      <bottom style="thin">
        <color indexed="64"/>
      </bottom>
      <diagonal/>
    </border>
    <border>
      <left/>
      <right/>
      <top/>
      <bottom style="thin">
        <color rgb="FF105A88"/>
      </bottom>
      <diagonal/>
    </border>
    <border>
      <left/>
      <right style="thin">
        <color rgb="FF1E4B7D"/>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30">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alignment horizontal="right"/>
    </xf>
    <xf numFmtId="1" fontId="14" fillId="0" borderId="27" xfId="0" applyNumberFormat="1" applyFont="1" applyBorder="1" applyAlignment="1">
      <alignment horizontal="right"/>
    </xf>
    <xf numFmtId="0" fontId="14" fillId="0" borderId="5" xfId="0" applyFont="1" applyBorder="1" applyAlignment="1"/>
    <xf numFmtId="1" fontId="14" fillId="0" borderId="28" xfId="0" applyNumberFormat="1" applyFont="1" applyBorder="1" applyAlignment="1"/>
    <xf numFmtId="0" fontId="0" fillId="0" borderId="0" xfId="0" applyAlignment="1">
      <alignment vertical="center"/>
    </xf>
    <xf numFmtId="169" fontId="14" fillId="0" borderId="0" xfId="0" applyNumberFormat="1" applyFont="1" applyAlignment="1">
      <alignment horizontal="right"/>
    </xf>
    <xf numFmtId="170" fontId="14" fillId="0" borderId="0" xfId="0" applyNumberFormat="1" applyFont="1" applyAlignment="1">
      <alignment horizontal="right"/>
    </xf>
    <xf numFmtId="0" fontId="14" fillId="4" borderId="13" xfId="0" applyFont="1" applyFill="1" applyBorder="1" applyAlignment="1">
      <alignment horizontal="center" vertical="center" wrapText="1"/>
    </xf>
    <xf numFmtId="171" fontId="14" fillId="0" borderId="0" xfId="0" applyNumberFormat="1" applyFont="1" applyAlignment="1">
      <alignment horizontal="right"/>
    </xf>
    <xf numFmtId="171"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Fill="1" applyAlignment="1">
      <alignment horizontal="right"/>
    </xf>
    <xf numFmtId="169" fontId="15" fillId="0" borderId="0" xfId="0" applyNumberFormat="1" applyFont="1" applyAlignment="1" applyProtection="1">
      <alignment horizontal="right"/>
      <protection locked="0"/>
    </xf>
    <xf numFmtId="169" fontId="15" fillId="0" borderId="0" xfId="0" applyNumberFormat="1" applyFont="1" applyAlignment="1">
      <alignment horizontal="right"/>
    </xf>
    <xf numFmtId="169" fontId="14" fillId="0" borderId="0" xfId="0" applyNumberFormat="1" applyFont="1" applyFill="1" applyAlignment="1">
      <alignment horizontal="right"/>
    </xf>
    <xf numFmtId="172" fontId="15" fillId="0" borderId="0" xfId="0" applyNumberFormat="1" applyFont="1" applyAlignment="1">
      <alignment horizontal="right"/>
    </xf>
    <xf numFmtId="172" fontId="14" fillId="0" borderId="0" xfId="0" applyNumberFormat="1" applyFont="1" applyAlignment="1">
      <alignment horizontal="right"/>
    </xf>
    <xf numFmtId="171" fontId="14" fillId="0" borderId="0" xfId="0" applyNumberFormat="1" applyFont="1" applyFill="1" applyBorder="1" applyAlignment="1">
      <alignment horizontal="right"/>
    </xf>
    <xf numFmtId="169" fontId="14" fillId="0" borderId="0" xfId="0" applyNumberFormat="1" applyFont="1" applyFill="1" applyBorder="1" applyAlignment="1">
      <alignment horizontal="right"/>
    </xf>
    <xf numFmtId="172" fontId="14" fillId="0" borderId="0" xfId="0" applyNumberFormat="1" applyFont="1" applyFill="1" applyBorder="1" applyAlignment="1">
      <alignment horizontal="right"/>
    </xf>
    <xf numFmtId="169" fontId="15" fillId="0" borderId="0" xfId="0" applyNumberFormat="1" applyFont="1" applyFill="1" applyAlignment="1">
      <alignment horizontal="right"/>
    </xf>
    <xf numFmtId="172" fontId="15" fillId="0" borderId="0" xfId="0" applyNumberFormat="1" applyFont="1" applyFill="1" applyAlignment="1">
      <alignment horizontal="right"/>
    </xf>
    <xf numFmtId="172" fontId="14" fillId="0" borderId="0" xfId="0" applyNumberFormat="1" applyFont="1" applyFill="1" applyAlignment="1">
      <alignment horizontal="right"/>
    </xf>
    <xf numFmtId="169" fontId="15" fillId="0" borderId="25" xfId="0" applyNumberFormat="1" applyFont="1" applyBorder="1" applyAlignment="1">
      <alignment horizontal="right"/>
    </xf>
    <xf numFmtId="171" fontId="15" fillId="0" borderId="25" xfId="0" applyNumberFormat="1" applyFont="1" applyBorder="1" applyAlignment="1">
      <alignment horizontal="right"/>
    </xf>
    <xf numFmtId="173" fontId="14" fillId="0" borderId="27" xfId="0" applyNumberFormat="1" applyFont="1" applyBorder="1" applyAlignment="1">
      <alignment horizontal="right"/>
    </xf>
    <xf numFmtId="173" fontId="14" fillId="0" borderId="0" xfId="0" applyNumberFormat="1" applyFont="1" applyAlignment="1">
      <alignment horizontal="right"/>
    </xf>
    <xf numFmtId="174" fontId="14" fillId="0" borderId="0" xfId="0" applyNumberFormat="1" applyFont="1" applyAlignment="1">
      <alignment horizontal="right"/>
    </xf>
    <xf numFmtId="175" fontId="12" fillId="0" borderId="0" xfId="7" applyNumberFormat="1" applyFont="1" applyAlignment="1">
      <alignment horizontal="center"/>
    </xf>
    <xf numFmtId="169" fontId="14" fillId="0" borderId="29" xfId="0" applyNumberFormat="1" applyFont="1" applyBorder="1" applyAlignment="1">
      <alignment horizontal="right"/>
    </xf>
    <xf numFmtId="171" fontId="14" fillId="0" borderId="2" xfId="0" applyNumberFormat="1" applyFont="1" applyBorder="1" applyAlignment="1">
      <alignment horizontal="right"/>
    </xf>
    <xf numFmtId="169" fontId="14" fillId="0" borderId="2" xfId="0" applyNumberFormat="1" applyFont="1" applyBorder="1" applyAlignment="1">
      <alignment horizontal="right"/>
    </xf>
    <xf numFmtId="0" fontId="15" fillId="0" borderId="30" xfId="8" quotePrefix="1" applyFont="1" applyBorder="1" applyAlignment="1">
      <alignment horizontal="left" vertical="top"/>
    </xf>
    <xf numFmtId="0" fontId="14" fillId="0" borderId="31" xfId="8" quotePrefix="1" applyFont="1" applyBorder="1" applyAlignment="1">
      <alignment vertical="top" wrapText="1"/>
    </xf>
    <xf numFmtId="167" fontId="14" fillId="0" borderId="30" xfId="0" applyNumberFormat="1" applyFont="1" applyBorder="1" applyAlignment="1">
      <alignment horizontal="right"/>
    </xf>
    <xf numFmtId="171" fontId="14" fillId="0" borderId="30" xfId="0" applyNumberFormat="1" applyFont="1" applyBorder="1" applyAlignment="1">
      <alignment horizontal="right"/>
    </xf>
    <xf numFmtId="169" fontId="14" fillId="0" borderId="30" xfId="0" applyNumberFormat="1" applyFont="1" applyBorder="1" applyAlignment="1">
      <alignment horizontal="right"/>
    </xf>
    <xf numFmtId="172" fontId="14" fillId="0" borderId="30" xfId="0" applyNumberFormat="1" applyFont="1" applyBorder="1" applyAlignment="1">
      <alignment horizontal="right"/>
    </xf>
    <xf numFmtId="0" fontId="14" fillId="0" borderId="0" xfId="0" applyFont="1" applyBorder="1" applyAlignment="1">
      <alignment wrapText="1"/>
    </xf>
    <xf numFmtId="0" fontId="19" fillId="0" borderId="0" xfId="0" applyFont="1" applyBorder="1" applyAlignment="1">
      <alignment wrapText="1"/>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3" fillId="0" borderId="0" xfId="0" applyFont="1" applyAlignment="1">
      <alignment horizontal="center" vertical="top" wrapText="1"/>
    </xf>
    <xf numFmtId="0" fontId="35" fillId="0" borderId="0" xfId="0" applyFont="1" applyAlignment="1">
      <alignment horizont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xr:uid="{00000000-0005-0000-0000-000000000000}"/>
    <cellStyle name="Arial, 10pt 2" xfId="18" xr:uid="{00000000-0005-0000-0000-000001000000}"/>
    <cellStyle name="Arial, 10pt 3" xfId="23" xr:uid="{00000000-0005-0000-0000-000002000000}"/>
    <cellStyle name="Arial, 8pt" xfId="11" xr:uid="{00000000-0005-0000-0000-000003000000}"/>
    <cellStyle name="Arial, 9pt" xfId="12" xr:uid="{00000000-0005-0000-0000-000004000000}"/>
    <cellStyle name="Standard" xfId="0" builtinId="0"/>
    <cellStyle name="Standard 10" xfId="20" xr:uid="{00000000-0005-0000-0000-000006000000}"/>
    <cellStyle name="Standard 2" xfId="1" xr:uid="{00000000-0005-0000-0000-000007000000}"/>
    <cellStyle name="Standard 2 2" xfId="6" xr:uid="{00000000-0005-0000-0000-000008000000}"/>
    <cellStyle name="Standard 2 2 2" xfId="28" xr:uid="{00000000-0005-0000-0000-000009000000}"/>
    <cellStyle name="Standard 2 3" xfId="26" xr:uid="{00000000-0005-0000-0000-00000A000000}"/>
    <cellStyle name="Standard 3" xfId="2" xr:uid="{00000000-0005-0000-0000-00000B000000}"/>
    <cellStyle name="Standard 3 2" xfId="7" xr:uid="{00000000-0005-0000-0000-00000C000000}"/>
    <cellStyle name="Standard 4" xfId="4" xr:uid="{00000000-0005-0000-0000-00000D000000}"/>
    <cellStyle name="Standard 4 2" xfId="27" xr:uid="{00000000-0005-0000-0000-00000E000000}"/>
    <cellStyle name="Standard 5" xfId="5" xr:uid="{00000000-0005-0000-0000-00000F000000}"/>
    <cellStyle name="Standard 6" xfId="8" xr:uid="{00000000-0005-0000-0000-000010000000}"/>
    <cellStyle name="Standard 6 2" xfId="13" xr:uid="{00000000-0005-0000-0000-000011000000}"/>
    <cellStyle name="Standard 6 3" xfId="17" xr:uid="{00000000-0005-0000-0000-000012000000}"/>
    <cellStyle name="Standard 6 4" xfId="22" xr:uid="{00000000-0005-0000-0000-000013000000}"/>
    <cellStyle name="Standard 7" xfId="9" xr:uid="{00000000-0005-0000-0000-000014000000}"/>
    <cellStyle name="Standard 7 2" xfId="14" xr:uid="{00000000-0005-0000-0000-000015000000}"/>
    <cellStyle name="Standard 7 2 2" xfId="19" xr:uid="{00000000-0005-0000-0000-000016000000}"/>
    <cellStyle name="Standard 7 2 3" xfId="24" xr:uid="{00000000-0005-0000-0000-000017000000}"/>
    <cellStyle name="Standard 8" xfId="15" xr:uid="{00000000-0005-0000-0000-000018000000}"/>
    <cellStyle name="Standard 8 2" xfId="25" xr:uid="{00000000-0005-0000-0000-000019000000}"/>
    <cellStyle name="Standard 9" xfId="16" xr:uid="{00000000-0005-0000-0000-00001A000000}"/>
    <cellStyle name="Standard 9 2" xfId="21" xr:uid="{00000000-0005-0000-0000-00001B000000}"/>
    <cellStyle name="Standard_LISTabelle1" xfId="3" xr:uid="{00000000-0005-0000-0000-00001E000000}"/>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05A88"/>
      <color rgb="FFFADC32"/>
      <color rgb="FF64AAC8"/>
      <color rgb="FFEBEBEB"/>
      <color rgb="FF00CCFF"/>
      <color rgb="FF1E4B7D"/>
      <color rgb="FFF2F2F2"/>
      <color rgb="FF000000"/>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T5_1!$D$47:$D$58</c:f>
              <c:numCache>
                <c:formatCode>###\ ###\ ##0"   ";\-###\ ###\ ##0"   ";""</c:formatCode>
                <c:ptCount val="12"/>
                <c:pt idx="0">
                  <c:v>85010</c:v>
                </c:pt>
                <c:pt idx="1">
                  <c:v>85100</c:v>
                </c:pt>
                <c:pt idx="2">
                  <c:v>85396</c:v>
                </c:pt>
                <c:pt idx="3">
                  <c:v>85809</c:v>
                </c:pt>
                <c:pt idx="4">
                  <c:v>85994</c:v>
                </c:pt>
              </c:numCache>
            </c:numRef>
          </c:val>
          <c:extLst>
            <c:ext xmlns:c16="http://schemas.microsoft.com/office/drawing/2014/chart" uri="{C3380CC4-5D6E-409C-BE32-E72D297353CC}">
              <c16:uniqueId val="{00000000-5207-40DE-BFFE-118DB2A56AC8}"/>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T5_1!$D$35:$D$46</c:f>
              <c:numCache>
                <c:formatCode>###\ ###\ ##0"   ";\-###\ ###\ ##0"   ";""</c:formatCode>
                <c:ptCount val="12"/>
                <c:pt idx="0">
                  <c:v>80993</c:v>
                </c:pt>
                <c:pt idx="1">
                  <c:v>81174</c:v>
                </c:pt>
                <c:pt idx="2">
                  <c:v>81820</c:v>
                </c:pt>
                <c:pt idx="3">
                  <c:v>81900</c:v>
                </c:pt>
                <c:pt idx="4">
                  <c:v>81969</c:v>
                </c:pt>
                <c:pt idx="5">
                  <c:v>82069</c:v>
                </c:pt>
                <c:pt idx="6">
                  <c:v>82398</c:v>
                </c:pt>
                <c:pt idx="7">
                  <c:v>82590</c:v>
                </c:pt>
                <c:pt idx="8">
                  <c:v>83673</c:v>
                </c:pt>
                <c:pt idx="9">
                  <c:v>83634</c:v>
                </c:pt>
                <c:pt idx="10">
                  <c:v>84039</c:v>
                </c:pt>
                <c:pt idx="11">
                  <c:v>84165</c:v>
                </c:pt>
              </c:numCache>
            </c:numRef>
          </c:val>
          <c:extLst>
            <c:ext xmlns:c16="http://schemas.microsoft.com/office/drawing/2014/chart" uri="{C3380CC4-5D6E-409C-BE32-E72D297353CC}">
              <c16:uniqueId val="{00000001-5207-40DE-BFFE-118DB2A56AC8}"/>
            </c:ext>
          </c:extLst>
        </c:ser>
        <c:dLbls>
          <c:dLblPos val="ctr"/>
          <c:showLegendKey val="0"/>
          <c:showVal val="1"/>
          <c:showCatName val="0"/>
          <c:showSerName val="0"/>
          <c:showPercent val="0"/>
          <c:showBubbleSize val="0"/>
        </c:dLbls>
        <c:gapWidth val="150"/>
        <c:axId val="361831696"/>
        <c:axId val="361828560"/>
      </c:barChart>
      <c:catAx>
        <c:axId val="3618316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28560"/>
        <c:crosses val="autoZero"/>
        <c:auto val="0"/>
        <c:lblAlgn val="ctr"/>
        <c:lblOffset val="100"/>
        <c:noMultiLvlLbl val="0"/>
      </c:catAx>
      <c:valAx>
        <c:axId val="361828560"/>
        <c:scaling>
          <c:orientation val="minMax"/>
          <c:max val="86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696"/>
        <c:crosses val="autoZero"/>
        <c:crossBetween val="between"/>
        <c:majorUnit val="2000"/>
        <c:minorUnit val="2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T5_1!$G$47:$G$58</c:f>
              <c:numCache>
                <c:formatCode>###\ ###\ ##0"   ";\-###\ ###\ ##0"   ";""</c:formatCode>
                <c:ptCount val="12"/>
                <c:pt idx="0">
                  <c:v>9509765.8739999998</c:v>
                </c:pt>
                <c:pt idx="1">
                  <c:v>10229033.025</c:v>
                </c:pt>
                <c:pt idx="2">
                  <c:v>11566502.686000001</c:v>
                </c:pt>
                <c:pt idx="3">
                  <c:v>9479138.693</c:v>
                </c:pt>
                <c:pt idx="4">
                  <c:v>10409126.074999999</c:v>
                </c:pt>
              </c:numCache>
            </c:numRef>
          </c:val>
          <c:extLst>
            <c:ext xmlns:c16="http://schemas.microsoft.com/office/drawing/2014/chart" uri="{C3380CC4-5D6E-409C-BE32-E72D297353CC}">
              <c16:uniqueId val="{00000000-6393-44F9-BA07-796C89CE23B2}"/>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T5_1!$G$35:$G$46</c:f>
              <c:numCache>
                <c:formatCode>###\ ###\ ##0"   ";\-###\ ###\ ##0"   ";""</c:formatCode>
                <c:ptCount val="12"/>
                <c:pt idx="0">
                  <c:v>9153959.5130000003</c:v>
                </c:pt>
                <c:pt idx="1">
                  <c:v>9922820.4440000001</c:v>
                </c:pt>
                <c:pt idx="2">
                  <c:v>11697108.856000001</c:v>
                </c:pt>
                <c:pt idx="3">
                  <c:v>11707339.029999999</c:v>
                </c:pt>
                <c:pt idx="4">
                  <c:v>12261754.805</c:v>
                </c:pt>
                <c:pt idx="5">
                  <c:v>12992125.130000001</c:v>
                </c:pt>
                <c:pt idx="6">
                  <c:v>12187262.172</c:v>
                </c:pt>
                <c:pt idx="7">
                  <c:v>12153584.869999999</c:v>
                </c:pt>
                <c:pt idx="8">
                  <c:v>12418712.275</c:v>
                </c:pt>
                <c:pt idx="9">
                  <c:v>12071794.458000001</c:v>
                </c:pt>
                <c:pt idx="10">
                  <c:v>12084099.131999999</c:v>
                </c:pt>
                <c:pt idx="11">
                  <c:v>11529800.399</c:v>
                </c:pt>
              </c:numCache>
            </c:numRef>
          </c:val>
          <c:extLst>
            <c:ext xmlns:c16="http://schemas.microsoft.com/office/drawing/2014/chart" uri="{C3380CC4-5D6E-409C-BE32-E72D297353CC}">
              <c16:uniqueId val="{00000001-6393-44F9-BA07-796C89CE23B2}"/>
            </c:ext>
          </c:extLst>
        </c:ser>
        <c:dLbls>
          <c:dLblPos val="ctr"/>
          <c:showLegendKey val="0"/>
          <c:showVal val="1"/>
          <c:showCatName val="0"/>
          <c:showSerName val="0"/>
          <c:showPercent val="0"/>
          <c:showBubbleSize val="0"/>
        </c:dLbls>
        <c:gapWidth val="150"/>
        <c:axId val="361830128"/>
        <c:axId val="361830520"/>
      </c:barChart>
      <c:catAx>
        <c:axId val="36183012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520"/>
        <c:crosses val="autoZero"/>
        <c:auto val="0"/>
        <c:lblAlgn val="ctr"/>
        <c:lblOffset val="100"/>
        <c:noMultiLvlLbl val="0"/>
      </c:catAx>
      <c:valAx>
        <c:axId val="361830520"/>
        <c:scaling>
          <c:orientation val="minMax"/>
          <c:max val="14000000"/>
          <c:min val="5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128"/>
        <c:crosses val="autoZero"/>
        <c:crossBetween val="between"/>
        <c:majorUnit val="1000000"/>
        <c:minorUnit val="5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T5_1!$H$47:$H$58</c:f>
              <c:numCache>
                <c:formatCode>###\ ###\ ##0"   ";\-###\ ###\ ##0"   ";""</c:formatCode>
                <c:ptCount val="12"/>
                <c:pt idx="0">
                  <c:v>2250185.3149999999</c:v>
                </c:pt>
                <c:pt idx="1">
                  <c:v>2599382.0419999999</c:v>
                </c:pt>
                <c:pt idx="2">
                  <c:v>3183961.0729999999</c:v>
                </c:pt>
                <c:pt idx="3">
                  <c:v>2100397.818</c:v>
                </c:pt>
                <c:pt idx="4">
                  <c:v>2433625.719</c:v>
                </c:pt>
              </c:numCache>
            </c:numRef>
          </c:val>
          <c:extLst>
            <c:ext xmlns:c16="http://schemas.microsoft.com/office/drawing/2014/chart" uri="{C3380CC4-5D6E-409C-BE32-E72D297353CC}">
              <c16:uniqueId val="{00000000-7A19-4A10-9F4B-D60102F57172}"/>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T5_1!$H$35:$H$46</c:f>
              <c:numCache>
                <c:formatCode>###\ ###\ ##0"   ";\-###\ ###\ ##0"   ";""</c:formatCode>
                <c:ptCount val="12"/>
                <c:pt idx="0">
                  <c:v>2361333.0750000002</c:v>
                </c:pt>
                <c:pt idx="1">
                  <c:v>2357999.8739999998</c:v>
                </c:pt>
                <c:pt idx="2">
                  <c:v>3097720.5589999999</c:v>
                </c:pt>
                <c:pt idx="3">
                  <c:v>2729432.5090000001</c:v>
                </c:pt>
                <c:pt idx="4">
                  <c:v>2885386.5010000002</c:v>
                </c:pt>
                <c:pt idx="5">
                  <c:v>3124481.13</c:v>
                </c:pt>
                <c:pt idx="6">
                  <c:v>2576766.4559999998</c:v>
                </c:pt>
                <c:pt idx="7">
                  <c:v>2488380.227</c:v>
                </c:pt>
                <c:pt idx="8">
                  <c:v>2909640.571</c:v>
                </c:pt>
                <c:pt idx="9">
                  <c:v>2794723.9539999999</c:v>
                </c:pt>
                <c:pt idx="10">
                  <c:v>2960084.9670000002</c:v>
                </c:pt>
                <c:pt idx="11">
                  <c:v>3224506.2829999998</c:v>
                </c:pt>
              </c:numCache>
            </c:numRef>
          </c:val>
          <c:extLst>
            <c:ext xmlns:c16="http://schemas.microsoft.com/office/drawing/2014/chart" uri="{C3380CC4-5D6E-409C-BE32-E72D297353CC}">
              <c16:uniqueId val="{00000001-7A19-4A10-9F4B-D60102F57172}"/>
            </c:ext>
          </c:extLst>
        </c:ser>
        <c:dLbls>
          <c:dLblPos val="ctr"/>
          <c:showLegendKey val="0"/>
          <c:showVal val="1"/>
          <c:showCatName val="0"/>
          <c:showSerName val="0"/>
          <c:showPercent val="0"/>
          <c:showBubbleSize val="0"/>
        </c:dLbls>
        <c:gapWidth val="150"/>
        <c:axId val="361831304"/>
        <c:axId val="541742744"/>
      </c:barChart>
      <c:catAx>
        <c:axId val="3618313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41742744"/>
        <c:crosses val="autoZero"/>
        <c:auto val="0"/>
        <c:lblAlgn val="ctr"/>
        <c:lblOffset val="100"/>
        <c:noMultiLvlLbl val="0"/>
      </c:catAx>
      <c:valAx>
        <c:axId val="541742744"/>
        <c:scaling>
          <c:orientation val="minMax"/>
          <c:max val="35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304"/>
        <c:crosses val="autoZero"/>
        <c:crossBetween val="between"/>
        <c:minorUnit val="2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9E00-47DF-B296-B6EE6FBB84AD}"/>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DatenBesch_1!$B$5:$B$19</c:f>
              <c:strCache>
                <c:ptCount val="15"/>
                <c:pt idx="0">
                  <c:v>18 H.v.Druckerzeugn.;Vervielf.v.besp.Ton-,Bild-u.Datenträgern</c:v>
                </c:pt>
                <c:pt idx="1">
                  <c:v>19 Kokerei u. Mineralölverarbeitung</c:v>
                </c:pt>
                <c:pt idx="2">
                  <c:v>28 H.v. Maschinen</c:v>
                </c:pt>
                <c:pt idx="3">
                  <c:v>33 Rep. u. Install. v. Maschinen u. Ausrüstungen</c:v>
                </c:pt>
                <c:pt idx="4">
                  <c:v>20 H.v. chemischen Erzeugnissen</c:v>
                </c:pt>
                <c:pt idx="5">
                  <c:v>24 Metallerzeugung u. -bearbeitung</c:v>
                </c:pt>
                <c:pt idx="6">
                  <c:v>26 H.v. DV-Geräten, elektron. u. optischen Erzeugnissen</c:v>
                </c:pt>
                <c:pt idx="7">
                  <c:v>10 H.v. Nahrungs- u. Futtermitteln</c:v>
                </c:pt>
                <c:pt idx="8">
                  <c:v>B + C Verarbeitendes Gewerbe</c:v>
                </c:pt>
                <c:pt idx="9">
                  <c:v>21 H.v. pharmazeutischen Erzeugnissen</c:v>
                </c:pt>
                <c:pt idx="10">
                  <c:v>25 H.v. Metallerzeugnissen</c:v>
                </c:pt>
                <c:pt idx="11">
                  <c:v>32 H.v. sonstigen Waren</c:v>
                </c:pt>
                <c:pt idx="12">
                  <c:v>22 H.v. Gummi- u. Kunststoffwaren</c:v>
                </c:pt>
                <c:pt idx="13">
                  <c:v>30 Sonstiger Fahrzeugbau</c:v>
                </c:pt>
                <c:pt idx="14">
                  <c:v>27 H.v. elektrischen Ausrüstungen</c:v>
                </c:pt>
              </c:strCache>
            </c:strRef>
          </c:cat>
          <c:val>
            <c:numRef>
              <c:f>DatenBesch_1!$C$5:$C$19</c:f>
              <c:numCache>
                <c:formatCode>###\ ##0.0;\-###\ ##0.0;\-</c:formatCode>
                <c:ptCount val="15"/>
                <c:pt idx="0">
                  <c:v>-2.7210884353741496</c:v>
                </c:pt>
                <c:pt idx="1">
                  <c:v>-2.6614735475494968</c:v>
                </c:pt>
                <c:pt idx="2">
                  <c:v>0.16156462585034012</c:v>
                </c:pt>
                <c:pt idx="3">
                  <c:v>0.43960644756123091</c:v>
                </c:pt>
                <c:pt idx="4">
                  <c:v>1.125872551227201</c:v>
                </c:pt>
                <c:pt idx="5">
                  <c:v>1.9539945584961662</c:v>
                </c:pt>
                <c:pt idx="6">
                  <c:v>2.2040614165428432</c:v>
                </c:pt>
                <c:pt idx="7">
                  <c:v>3.1920748486516235</c:v>
                </c:pt>
                <c:pt idx="8">
                  <c:v>4.9103929534336146</c:v>
                </c:pt>
                <c:pt idx="9">
                  <c:v>5.7856272838002436</c:v>
                </c:pt>
                <c:pt idx="10">
                  <c:v>6.666666666666667</c:v>
                </c:pt>
                <c:pt idx="11">
                  <c:v>6.955602536997886</c:v>
                </c:pt>
                <c:pt idx="12">
                  <c:v>7.6739325171693045</c:v>
                </c:pt>
                <c:pt idx="13">
                  <c:v>15.698971540512597</c:v>
                </c:pt>
                <c:pt idx="14">
                  <c:v>18.785310734463277</c:v>
                </c:pt>
              </c:numCache>
            </c:numRef>
          </c:val>
          <c:extLst>
            <c:ext xmlns:c16="http://schemas.microsoft.com/office/drawing/2014/chart" uri="{C3380CC4-5D6E-409C-BE32-E72D297353CC}">
              <c16:uniqueId val="{00000002-9E00-47DF-B296-B6EE6FBB84AD}"/>
            </c:ext>
          </c:extLst>
        </c:ser>
        <c:dLbls>
          <c:dLblPos val="inBase"/>
          <c:showLegendKey val="0"/>
          <c:showVal val="1"/>
          <c:showCatName val="0"/>
          <c:showSerName val="0"/>
          <c:showPercent val="0"/>
          <c:showBubbleSize val="0"/>
        </c:dLbls>
        <c:gapWidth val="80"/>
        <c:axId val="541743136"/>
        <c:axId val="541744312"/>
      </c:barChart>
      <c:catAx>
        <c:axId val="5417431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1744312"/>
        <c:crossesAt val="0"/>
        <c:auto val="1"/>
        <c:lblAlgn val="ctr"/>
        <c:lblOffset val="100"/>
        <c:tickLblSkip val="1"/>
        <c:tickMarkSkip val="1"/>
        <c:noMultiLvlLbl val="0"/>
      </c:catAx>
      <c:valAx>
        <c:axId val="54174431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174313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1FDE-4E67-813F-645C3B2B33C2}"/>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DatenUMs_1!$B$5:$B$18</c:f>
              <c:strCache>
                <c:ptCount val="14"/>
                <c:pt idx="0">
                  <c:v>19 Kokerei u. Mineralölverarbeitung</c:v>
                </c:pt>
                <c:pt idx="1">
                  <c:v>24 Metallerzeugung u. -bearbeitung</c:v>
                </c:pt>
                <c:pt idx="2">
                  <c:v>26 H.v. DV-Geräten, elektron. u. optischen Erzeugnissen</c:v>
                </c:pt>
                <c:pt idx="3">
                  <c:v>B + C Verarbeitendes Gewerbe</c:v>
                </c:pt>
                <c:pt idx="4">
                  <c:v>18 H.v.Druckerzeugn.;Vervielf.v.besp.Ton-,Bild-u.Datenträgern</c:v>
                </c:pt>
                <c:pt idx="5">
                  <c:v>27 H.v. elektrischen Ausrüstungen</c:v>
                </c:pt>
                <c:pt idx="6">
                  <c:v>20 H.v. chemischen Erzeugnissen</c:v>
                </c:pt>
                <c:pt idx="7">
                  <c:v>22 H.v. Gummi- u. Kunststoffwaren</c:v>
                </c:pt>
                <c:pt idx="8">
                  <c:v>28 H.v. Maschinen</c:v>
                </c:pt>
                <c:pt idx="9">
                  <c:v>32 H.v. sonstigen Waren</c:v>
                </c:pt>
                <c:pt idx="10">
                  <c:v>10 H.v. Nahrungs- u. Futtermitteln</c:v>
                </c:pt>
                <c:pt idx="11">
                  <c:v>21 H.v. pharmazeutischen Erzeugnissen</c:v>
                </c:pt>
                <c:pt idx="12">
                  <c:v>33 Rep. u. Install. v. Maschinen u. Ausrüstungen</c:v>
                </c:pt>
                <c:pt idx="13">
                  <c:v>25 H.v. Metallerzeugnissen</c:v>
                </c:pt>
              </c:strCache>
            </c:strRef>
          </c:cat>
          <c:val>
            <c:numRef>
              <c:f>DatenUMs_1!$C$5:$C$18</c:f>
              <c:numCache>
                <c:formatCode>###\ ##0.0;\-###\ ##0.0;\-</c:formatCode>
                <c:ptCount val="14"/>
                <c:pt idx="0">
                  <c:v>-28.04486584507459</c:v>
                </c:pt>
                <c:pt idx="1">
                  <c:v>-21.540460606090726</c:v>
                </c:pt>
                <c:pt idx="2">
                  <c:v>-19.477829742227147</c:v>
                </c:pt>
                <c:pt idx="3">
                  <c:v>-15.109001602646222</c:v>
                </c:pt>
                <c:pt idx="4">
                  <c:v>-13.278286642494743</c:v>
                </c:pt>
                <c:pt idx="5">
                  <c:v>-9.4447300501858766</c:v>
                </c:pt>
                <c:pt idx="6">
                  <c:v>-6.4508007749798102</c:v>
                </c:pt>
                <c:pt idx="7">
                  <c:v>-4.9836227465833209</c:v>
                </c:pt>
                <c:pt idx="8">
                  <c:v>5.7548519641806104</c:v>
                </c:pt>
                <c:pt idx="9">
                  <c:v>7.3945430047709291</c:v>
                </c:pt>
                <c:pt idx="10">
                  <c:v>7.4853368931269424</c:v>
                </c:pt>
                <c:pt idx="11">
                  <c:v>12.671381348916416</c:v>
                </c:pt>
                <c:pt idx="12">
                  <c:v>24.160223897998364</c:v>
                </c:pt>
                <c:pt idx="13">
                  <c:v>65.894275223404435</c:v>
                </c:pt>
              </c:numCache>
            </c:numRef>
          </c:val>
          <c:extLst>
            <c:ext xmlns:c16="http://schemas.microsoft.com/office/drawing/2014/chart" uri="{C3380CC4-5D6E-409C-BE32-E72D297353CC}">
              <c16:uniqueId val="{00000002-1FDE-4E67-813F-645C3B2B33C2}"/>
            </c:ext>
          </c:extLst>
        </c:ser>
        <c:dLbls>
          <c:dLblPos val="inBase"/>
          <c:showLegendKey val="0"/>
          <c:showVal val="1"/>
          <c:showCatName val="0"/>
          <c:showSerName val="0"/>
          <c:showPercent val="0"/>
          <c:showBubbleSize val="0"/>
        </c:dLbls>
        <c:gapWidth val="80"/>
        <c:axId val="545694824"/>
        <c:axId val="545695216"/>
      </c:barChart>
      <c:catAx>
        <c:axId val="5456948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5695216"/>
        <c:crossesAt val="0"/>
        <c:auto val="1"/>
        <c:lblAlgn val="ctr"/>
        <c:lblOffset val="100"/>
        <c:tickLblSkip val="1"/>
        <c:tickMarkSkip val="1"/>
        <c:noMultiLvlLbl val="0"/>
      </c:catAx>
      <c:valAx>
        <c:axId val="54569521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5694824"/>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873936</xdr:colOff>
      <xdr:row>3</xdr:row>
      <xdr:rowOff>247643</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85078EF1-674D-4400-AC8C-0E0599D1326F}"/>
            </a:ext>
          </a:extLst>
        </xdr:cNvPr>
        <xdr:cNvSpPr txBox="1">
          <a:spLocks/>
        </xdr:cNvSpPr>
      </xdr:nvSpPr>
      <xdr:spPr>
        <a:xfrm>
          <a:off x="19047" y="0"/>
          <a:ext cx="64440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B3A3C929-6731-4AD7-B517-A020B00834B0}"/>
            </a:ext>
          </a:extLst>
        </xdr:cNvPr>
        <xdr:cNvSpPr txBox="1">
          <a:spLocks/>
        </xdr:cNvSpPr>
      </xdr:nvSpPr>
      <xdr:spPr>
        <a:xfrm>
          <a:off x="0" y="9886949"/>
          <a:ext cx="644400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tabSelected="1" view="pageLayout" zoomScaleNormal="100" workbookViewId="0"/>
  </sheetViews>
  <sheetFormatPr baseColWidth="10" defaultColWidth="11.28515625" defaultRowHeight="12.75" x14ac:dyDescent="0.2"/>
  <cols>
    <col min="1" max="7" width="13.140625" customWidth="1"/>
    <col min="8" max="54" width="12.140625" customWidth="1"/>
  </cols>
  <sheetData>
    <row r="1" spans="1:7" x14ac:dyDescent="0.2">
      <c r="A1" s="124"/>
    </row>
    <row r="3" spans="1:7" ht="20.25" x14ac:dyDescent="0.3">
      <c r="A3" s="162" t="s">
        <v>119</v>
      </c>
      <c r="B3" s="162"/>
      <c r="C3" s="162"/>
      <c r="D3" s="162"/>
    </row>
    <row r="4" spans="1:7" ht="20.25" x14ac:dyDescent="0.3">
      <c r="A4" s="162" t="s">
        <v>120</v>
      </c>
      <c r="B4" s="162"/>
      <c r="C4" s="162"/>
      <c r="D4" s="162"/>
    </row>
    <row r="11" spans="1:7" ht="15" x14ac:dyDescent="0.2">
      <c r="A11" s="36"/>
      <c r="F11" s="34"/>
      <c r="G11" s="37"/>
    </row>
    <row r="13" spans="1:7" x14ac:dyDescent="0.2">
      <c r="A13" s="1"/>
    </row>
    <row r="15" spans="1:7" ht="23.25" x14ac:dyDescent="0.2">
      <c r="D15" s="163" t="s">
        <v>194</v>
      </c>
      <c r="E15" s="163"/>
      <c r="F15" s="163"/>
      <c r="G15" s="163"/>
    </row>
    <row r="16" spans="1:7" ht="15" x14ac:dyDescent="0.2">
      <c r="D16" s="164" t="s">
        <v>340</v>
      </c>
      <c r="E16" s="164"/>
      <c r="F16" s="164"/>
      <c r="G16" s="164"/>
    </row>
    <row r="18" spans="1:7" ht="37.5" x14ac:dyDescent="0.5">
      <c r="A18" s="165" t="s">
        <v>133</v>
      </c>
      <c r="B18" s="165"/>
      <c r="C18" s="165"/>
      <c r="D18" s="165"/>
      <c r="E18" s="165"/>
      <c r="F18" s="165"/>
      <c r="G18" s="165"/>
    </row>
    <row r="19" spans="1:7" ht="37.5" x14ac:dyDescent="0.5">
      <c r="A19" s="165" t="s">
        <v>134</v>
      </c>
      <c r="B19" s="165"/>
      <c r="C19" s="165"/>
      <c r="D19" s="165"/>
      <c r="E19" s="165"/>
      <c r="F19" s="165"/>
      <c r="G19" s="165"/>
    </row>
    <row r="20" spans="1:7" ht="37.5" customHeight="1" x14ac:dyDescent="0.5">
      <c r="A20" s="166" t="s">
        <v>153</v>
      </c>
      <c r="B20" s="166"/>
      <c r="C20" s="166"/>
      <c r="D20" s="166"/>
      <c r="E20" s="166"/>
      <c r="F20" s="166"/>
      <c r="G20" s="166"/>
    </row>
    <row r="21" spans="1:7" ht="37.5" customHeight="1" x14ac:dyDescent="0.5">
      <c r="A21" s="167" t="s">
        <v>341</v>
      </c>
      <c r="B21" s="166"/>
      <c r="C21" s="166"/>
      <c r="D21" s="166"/>
      <c r="E21" s="166"/>
      <c r="F21" s="166"/>
      <c r="G21" s="166"/>
    </row>
    <row r="22" spans="1:7" ht="37.5" customHeight="1" x14ac:dyDescent="0.35">
      <c r="A22" s="168" t="s">
        <v>149</v>
      </c>
      <c r="B22" s="169"/>
      <c r="C22" s="169"/>
      <c r="D22" s="169"/>
      <c r="E22" s="169"/>
      <c r="F22" s="169"/>
      <c r="G22" s="169"/>
    </row>
    <row r="23" spans="1:7" ht="16.5" x14ac:dyDescent="0.25">
      <c r="A23" s="38"/>
      <c r="B23" s="38"/>
      <c r="C23" s="38"/>
      <c r="D23" s="38"/>
      <c r="E23" s="38"/>
      <c r="F23" s="38"/>
    </row>
    <row r="24" spans="1:7" ht="15" x14ac:dyDescent="0.2">
      <c r="E24" s="160" t="s">
        <v>361</v>
      </c>
      <c r="F24" s="160"/>
      <c r="G24" s="160"/>
    </row>
    <row r="25" spans="1:7" ht="16.5" x14ac:dyDescent="0.25">
      <c r="A25" s="161"/>
      <c r="B25" s="161"/>
      <c r="C25" s="161"/>
      <c r="D25" s="161"/>
      <c r="E25" s="161"/>
      <c r="F25" s="161"/>
      <c r="G25" s="161"/>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5/23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3"/>
    </row>
    <row r="2" spans="1:1" ht="38.25" customHeight="1" x14ac:dyDescent="0.2">
      <c r="A2" s="59" t="s">
        <v>358</v>
      </c>
    </row>
    <row r="3" spans="1:1" ht="11.25" customHeight="1" x14ac:dyDescent="0.2">
      <c r="A3" s="47" t="s">
        <v>181</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76"/>
  <sheetViews>
    <sheetView view="pageLayout" zoomScaleNormal="100" workbookViewId="0"/>
  </sheetViews>
  <sheetFormatPr baseColWidth="10" defaultColWidth="11.42578125" defaultRowHeight="12.75" x14ac:dyDescent="0.2"/>
  <cols>
    <col min="1" max="1" width="103.5703125" style="39" customWidth="1"/>
    <col min="2" max="16384" width="11.42578125" style="41"/>
  </cols>
  <sheetData>
    <row r="1" spans="1:1" ht="12.75" customHeight="1" x14ac:dyDescent="0.2"/>
    <row r="2" spans="1:1" ht="26.25" customHeight="1" x14ac:dyDescent="0.2">
      <c r="A2" s="64" t="s">
        <v>359</v>
      </c>
    </row>
    <row r="3" spans="1:1" x14ac:dyDescent="0.2">
      <c r="A3" s="49" t="s">
        <v>178</v>
      </c>
    </row>
    <row r="4" spans="1:1" x14ac:dyDescent="0.2">
      <c r="A4" s="49" t="s">
        <v>177</v>
      </c>
    </row>
    <row r="6" spans="1:1" x14ac:dyDescent="0.2">
      <c r="A6" s="41"/>
    </row>
    <row r="7" spans="1:1" x14ac:dyDescent="0.2">
      <c r="A7" s="41"/>
    </row>
    <row r="8" spans="1:1" x14ac:dyDescent="0.2">
      <c r="A8" s="41"/>
    </row>
    <row r="9" spans="1:1" x14ac:dyDescent="0.2">
      <c r="A9" s="41"/>
    </row>
    <row r="10" spans="1:1" x14ac:dyDescent="0.2">
      <c r="A10" s="41"/>
    </row>
    <row r="11" spans="1:1" x14ac:dyDescent="0.2">
      <c r="A11" s="41"/>
    </row>
    <row r="12" spans="1:1" x14ac:dyDescent="0.2">
      <c r="A12" s="41"/>
    </row>
    <row r="13" spans="1:1" x14ac:dyDescent="0.2">
      <c r="A13" s="41"/>
    </row>
    <row r="14" spans="1:1" x14ac:dyDescent="0.2">
      <c r="A14" s="41"/>
    </row>
    <row r="15" spans="1:1" x14ac:dyDescent="0.2">
      <c r="A15" s="41"/>
    </row>
    <row r="16" spans="1:1" x14ac:dyDescent="0.2">
      <c r="A16" s="41"/>
    </row>
    <row r="17" spans="1:1" x14ac:dyDescent="0.2">
      <c r="A17" s="41"/>
    </row>
    <row r="18" spans="1:1" x14ac:dyDescent="0.2">
      <c r="A18" s="41"/>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x14ac:dyDescent="0.2">
      <c r="A25" s="41"/>
    </row>
    <row r="26" spans="1:1" x14ac:dyDescent="0.2">
      <c r="A26" s="41"/>
    </row>
    <row r="27" spans="1:1" x14ac:dyDescent="0.2">
      <c r="A27" s="41"/>
    </row>
    <row r="28" spans="1:1" x14ac:dyDescent="0.2">
      <c r="A28" s="41"/>
    </row>
    <row r="29" spans="1:1" x14ac:dyDescent="0.2">
      <c r="A29" s="41"/>
    </row>
    <row r="30" spans="1:1" x14ac:dyDescent="0.2">
      <c r="A30" s="41"/>
    </row>
    <row r="31" spans="1:1" x14ac:dyDescent="0.2">
      <c r="A31" s="41"/>
    </row>
    <row r="32" spans="1:1" x14ac:dyDescent="0.2">
      <c r="A32" s="41"/>
    </row>
    <row r="33" spans="1:1" x14ac:dyDescent="0.2">
      <c r="A33" s="41"/>
    </row>
    <row r="34" spans="1:1" x14ac:dyDescent="0.2">
      <c r="A34" s="41"/>
    </row>
    <row r="35" spans="1:1" x14ac:dyDescent="0.2">
      <c r="A35" s="41"/>
    </row>
    <row r="36" spans="1:1" x14ac:dyDescent="0.2">
      <c r="A36" s="41"/>
    </row>
    <row r="37" spans="1:1" x14ac:dyDescent="0.2">
      <c r="A37" s="41"/>
    </row>
    <row r="42" spans="1:1" s="42" customFormat="1" x14ac:dyDescent="0.2">
      <c r="A42" s="39"/>
    </row>
    <row r="43" spans="1:1" s="42" customFormat="1" x14ac:dyDescent="0.2">
      <c r="A43" s="39"/>
    </row>
    <row r="44" spans="1:1" s="42" customFormat="1" x14ac:dyDescent="0.2">
      <c r="A44" s="39"/>
    </row>
    <row r="45" spans="1:1" s="42" customFormat="1" x14ac:dyDescent="0.2">
      <c r="A45" s="39"/>
    </row>
    <row r="46" spans="1:1" s="42" customFormat="1" x14ac:dyDescent="0.2">
      <c r="A46" s="39"/>
    </row>
    <row r="47" spans="1:1" s="42" customFormat="1" x14ac:dyDescent="0.2">
      <c r="A47" s="39"/>
    </row>
    <row r="48" spans="1:1" s="42" customFormat="1" x14ac:dyDescent="0.2">
      <c r="A48" s="39"/>
    </row>
    <row r="49" spans="1:1" s="42" customFormat="1" x14ac:dyDescent="0.2">
      <c r="A49" s="39"/>
    </row>
    <row r="50" spans="1:1" s="42" customFormat="1" x14ac:dyDescent="0.2">
      <c r="A50" s="39"/>
    </row>
    <row r="51" spans="1:1" s="42" customFormat="1" x14ac:dyDescent="0.2">
      <c r="A51" s="39"/>
    </row>
    <row r="52" spans="1:1" s="42" customFormat="1" x14ac:dyDescent="0.2">
      <c r="A52" s="39"/>
    </row>
    <row r="53" spans="1:1" s="42" customFormat="1" x14ac:dyDescent="0.2">
      <c r="A53" s="39"/>
    </row>
    <row r="54" spans="1:1" s="42" customFormat="1" x14ac:dyDescent="0.2">
      <c r="A54" s="39"/>
    </row>
    <row r="55" spans="1:1" s="42" customFormat="1" x14ac:dyDescent="0.2">
      <c r="A55" s="39"/>
    </row>
    <row r="56" spans="1:1" s="42" customFormat="1" x14ac:dyDescent="0.2">
      <c r="A56" s="39"/>
    </row>
    <row r="67" spans="1:1" s="39" customFormat="1" x14ac:dyDescent="0.2">
      <c r="A67" s="43"/>
    </row>
    <row r="68" spans="1:1" s="39" customFormat="1" x14ac:dyDescent="0.2">
      <c r="A68" s="43"/>
    </row>
    <row r="69" spans="1:1" s="39" customFormat="1" x14ac:dyDescent="0.2">
      <c r="A69" s="43"/>
    </row>
    <row r="70" spans="1:1" s="39" customFormat="1" x14ac:dyDescent="0.2">
      <c r="A70" s="43"/>
    </row>
    <row r="71" spans="1:1" s="39" customFormat="1" x14ac:dyDescent="0.2">
      <c r="A71" s="43"/>
    </row>
    <row r="72" spans="1:1" s="39" customFormat="1" x14ac:dyDescent="0.2">
      <c r="A72" s="43"/>
    </row>
    <row r="73" spans="1:1" s="39" customFormat="1" x14ac:dyDescent="0.2">
      <c r="A73" s="43"/>
    </row>
    <row r="74" spans="1:1" s="39" customFormat="1" x14ac:dyDescent="0.2">
      <c r="A74" s="43"/>
    </row>
    <row r="75" spans="1:1" s="39" customFormat="1" x14ac:dyDescent="0.2">
      <c r="A75" s="43"/>
    </row>
    <row r="76" spans="1:1" s="39" customFormat="1" x14ac:dyDescent="0.2">
      <c r="A76" s="4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5/23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X66"/>
  <sheetViews>
    <sheetView workbookViewId="0"/>
  </sheetViews>
  <sheetFormatPr baseColWidth="10" defaultColWidth="11.42578125" defaultRowHeight="12.75" x14ac:dyDescent="0.2"/>
  <cols>
    <col min="1" max="1" width="5" style="42" bestFit="1" customWidth="1"/>
    <col min="2" max="2" width="20.42578125" style="40" customWidth="1"/>
    <col min="3" max="3" width="7.42578125" style="40" customWidth="1"/>
    <col min="4" max="24" width="1.140625" style="40" customWidth="1"/>
    <col min="25" max="16384" width="11.42578125" style="41"/>
  </cols>
  <sheetData>
    <row r="1" spans="1:3" ht="12" customHeight="1" x14ac:dyDescent="0.2"/>
    <row r="2" spans="1:3" ht="12.75" customHeight="1" x14ac:dyDescent="0.2">
      <c r="A2" s="226" t="s">
        <v>135</v>
      </c>
      <c r="B2" s="226" t="s">
        <v>150</v>
      </c>
      <c r="C2" s="228" t="s">
        <v>136</v>
      </c>
    </row>
    <row r="3" spans="1:3" x14ac:dyDescent="0.2">
      <c r="A3" s="227"/>
      <c r="B3" s="227"/>
      <c r="C3" s="229"/>
    </row>
    <row r="5" spans="1:3" x14ac:dyDescent="0.2">
      <c r="A5" s="42">
        <v>133</v>
      </c>
      <c r="B5" s="40" t="s">
        <v>320</v>
      </c>
      <c r="C5" s="148">
        <v>-2.7210884353741496</v>
      </c>
    </row>
    <row r="6" spans="1:3" x14ac:dyDescent="0.2">
      <c r="A6" s="42">
        <v>143</v>
      </c>
      <c r="B6" s="40" t="s">
        <v>322</v>
      </c>
      <c r="C6" s="148">
        <v>-2.6614735475494968</v>
      </c>
    </row>
    <row r="7" spans="1:3" x14ac:dyDescent="0.2">
      <c r="A7" s="42">
        <v>231</v>
      </c>
      <c r="B7" s="40" t="s">
        <v>137</v>
      </c>
      <c r="C7" s="148">
        <v>0.16156462585034012</v>
      </c>
    </row>
    <row r="8" spans="1:3" x14ac:dyDescent="0.2">
      <c r="A8" s="42">
        <v>232</v>
      </c>
      <c r="B8" s="40" t="s">
        <v>331</v>
      </c>
      <c r="C8" s="148">
        <v>0.43960644756123091</v>
      </c>
    </row>
    <row r="9" spans="1:3" x14ac:dyDescent="0.2">
      <c r="A9" s="42">
        <v>233</v>
      </c>
      <c r="B9" s="40" t="s">
        <v>323</v>
      </c>
      <c r="C9" s="148">
        <v>1.125872551227201</v>
      </c>
    </row>
    <row r="10" spans="1:3" x14ac:dyDescent="0.2">
      <c r="A10" s="42">
        <v>235</v>
      </c>
      <c r="B10" s="40" t="s">
        <v>326</v>
      </c>
      <c r="C10" s="148">
        <v>1.9539945584961662</v>
      </c>
    </row>
    <row r="11" spans="1:3" x14ac:dyDescent="0.2">
      <c r="A11" s="42">
        <v>332</v>
      </c>
      <c r="B11" s="40" t="s">
        <v>328</v>
      </c>
      <c r="C11" s="148">
        <v>2.2040614165428432</v>
      </c>
    </row>
    <row r="12" spans="1:3" x14ac:dyDescent="0.2">
      <c r="A12" s="42">
        <v>333</v>
      </c>
      <c r="B12" s="40" t="s">
        <v>321</v>
      </c>
      <c r="C12" s="148">
        <v>3.1920748486516235</v>
      </c>
    </row>
    <row r="13" spans="1:3" x14ac:dyDescent="0.2">
      <c r="A13" s="42">
        <v>334</v>
      </c>
      <c r="B13" s="46" t="s">
        <v>180</v>
      </c>
      <c r="C13" s="148">
        <v>4.9103929534336146</v>
      </c>
    </row>
    <row r="14" spans="1:3" x14ac:dyDescent="0.2">
      <c r="A14" s="42">
        <v>335</v>
      </c>
      <c r="B14" s="40" t="s">
        <v>324</v>
      </c>
      <c r="C14" s="148">
        <v>5.7856272838002436</v>
      </c>
    </row>
    <row r="15" spans="1:3" x14ac:dyDescent="0.2">
      <c r="A15" s="42">
        <v>336</v>
      </c>
      <c r="B15" s="40" t="s">
        <v>327</v>
      </c>
      <c r="C15" s="148">
        <v>6.666666666666667</v>
      </c>
    </row>
    <row r="16" spans="1:3" x14ac:dyDescent="0.2">
      <c r="A16" s="42">
        <v>338</v>
      </c>
      <c r="B16" s="40" t="s">
        <v>330</v>
      </c>
      <c r="C16" s="148">
        <v>6.955602536997886</v>
      </c>
    </row>
    <row r="17" spans="1:24" x14ac:dyDescent="0.2">
      <c r="A17" s="45" t="s">
        <v>138</v>
      </c>
      <c r="B17" s="40" t="s">
        <v>325</v>
      </c>
      <c r="C17" s="148">
        <v>7.6739325171693045</v>
      </c>
    </row>
    <row r="18" spans="1:24" x14ac:dyDescent="0.2">
      <c r="A18" s="45" t="s">
        <v>139</v>
      </c>
      <c r="B18" s="40" t="s">
        <v>179</v>
      </c>
      <c r="C18" s="148">
        <v>15.698971540512597</v>
      </c>
    </row>
    <row r="19" spans="1:24" x14ac:dyDescent="0.2">
      <c r="B19" s="40" t="s">
        <v>329</v>
      </c>
      <c r="C19" s="148">
        <v>18.785310734463277</v>
      </c>
    </row>
    <row r="21" spans="1:24" x14ac:dyDescent="0.2">
      <c r="A21" s="45"/>
      <c r="C21" s="44"/>
    </row>
    <row r="22" spans="1:24" x14ac:dyDescent="0.2">
      <c r="A22" s="45"/>
      <c r="C22" s="44"/>
    </row>
    <row r="32" spans="1:24" s="42" customFormat="1" ht="9" x14ac:dyDescent="0.15">
      <c r="B32" s="40"/>
      <c r="C32" s="40"/>
      <c r="D32" s="40"/>
      <c r="E32" s="40"/>
      <c r="F32" s="40"/>
      <c r="G32" s="40"/>
      <c r="H32" s="40"/>
      <c r="I32" s="40"/>
      <c r="J32" s="40"/>
      <c r="K32" s="40"/>
      <c r="L32" s="40"/>
      <c r="M32" s="40"/>
      <c r="N32" s="40"/>
      <c r="O32" s="40"/>
      <c r="P32" s="40"/>
      <c r="Q32" s="40"/>
      <c r="R32" s="40"/>
      <c r="S32" s="40"/>
      <c r="T32" s="40"/>
      <c r="U32" s="40"/>
      <c r="V32" s="40"/>
      <c r="W32" s="40"/>
      <c r="X32" s="40"/>
    </row>
    <row r="33" spans="2:24" s="42" customFormat="1" ht="9" x14ac:dyDescent="0.15">
      <c r="B33" s="40"/>
      <c r="C33" s="40"/>
      <c r="D33" s="40"/>
      <c r="E33" s="40"/>
      <c r="F33" s="40"/>
      <c r="G33" s="40"/>
      <c r="H33" s="40"/>
      <c r="I33" s="40"/>
      <c r="J33" s="40"/>
      <c r="K33" s="40"/>
      <c r="L33" s="40"/>
      <c r="M33" s="40"/>
      <c r="N33" s="40"/>
      <c r="O33" s="40"/>
      <c r="P33" s="40"/>
      <c r="Q33" s="40"/>
      <c r="R33" s="40"/>
      <c r="S33" s="40"/>
      <c r="T33" s="40"/>
      <c r="U33" s="40"/>
      <c r="V33" s="40"/>
      <c r="W33" s="40"/>
      <c r="X33" s="40"/>
    </row>
    <row r="34" spans="2:24" s="42" customFormat="1" ht="9" x14ac:dyDescent="0.15">
      <c r="B34" s="40"/>
      <c r="C34" s="40"/>
      <c r="D34" s="40"/>
      <c r="E34" s="40"/>
      <c r="F34" s="40"/>
      <c r="G34" s="40"/>
      <c r="H34" s="40"/>
      <c r="I34" s="40"/>
      <c r="J34" s="40"/>
      <c r="K34" s="40"/>
      <c r="L34" s="40"/>
      <c r="M34" s="40"/>
      <c r="N34" s="40"/>
      <c r="O34" s="40"/>
      <c r="P34" s="40"/>
      <c r="Q34" s="40"/>
      <c r="R34" s="40"/>
      <c r="S34" s="40"/>
      <c r="T34" s="40"/>
      <c r="U34" s="40"/>
      <c r="V34" s="40"/>
      <c r="W34" s="40"/>
      <c r="X34" s="40"/>
    </row>
    <row r="35" spans="2:24" s="42" customFormat="1" ht="9" x14ac:dyDescent="0.15">
      <c r="B35" s="40"/>
      <c r="C35" s="40"/>
      <c r="D35" s="40"/>
      <c r="E35" s="40"/>
      <c r="F35" s="40"/>
      <c r="G35" s="40"/>
      <c r="H35" s="40"/>
      <c r="I35" s="40"/>
      <c r="J35" s="40"/>
      <c r="K35" s="40"/>
      <c r="L35" s="40"/>
      <c r="M35" s="40"/>
      <c r="N35" s="40"/>
      <c r="O35" s="40"/>
      <c r="P35" s="40"/>
      <c r="Q35" s="40"/>
      <c r="R35" s="40"/>
      <c r="S35" s="40"/>
      <c r="T35" s="40"/>
      <c r="U35" s="40"/>
      <c r="V35" s="40"/>
      <c r="W35" s="40"/>
      <c r="X35" s="40"/>
    </row>
    <row r="36" spans="2:24" s="42" customFormat="1" ht="9" x14ac:dyDescent="0.15">
      <c r="B36" s="40"/>
      <c r="C36" s="40"/>
      <c r="D36" s="40"/>
      <c r="E36" s="40"/>
      <c r="F36" s="40"/>
      <c r="G36" s="40"/>
      <c r="H36" s="40"/>
      <c r="I36" s="40"/>
      <c r="J36" s="40"/>
      <c r="K36" s="40"/>
      <c r="L36" s="40"/>
      <c r="M36" s="40"/>
      <c r="N36" s="40"/>
      <c r="O36" s="40"/>
      <c r="P36" s="40"/>
      <c r="Q36" s="40"/>
      <c r="R36" s="40"/>
      <c r="S36" s="40"/>
      <c r="T36" s="40"/>
      <c r="U36" s="40"/>
      <c r="V36" s="40"/>
      <c r="W36" s="40"/>
      <c r="X36" s="40"/>
    </row>
    <row r="37" spans="2:24" s="42" customFormat="1" ht="9" x14ac:dyDescent="0.15">
      <c r="B37" s="40"/>
      <c r="C37" s="40"/>
      <c r="D37" s="40"/>
      <c r="E37" s="40"/>
      <c r="F37" s="40"/>
      <c r="G37" s="40"/>
      <c r="H37" s="40"/>
      <c r="I37" s="40"/>
      <c r="J37" s="40"/>
      <c r="K37" s="40"/>
      <c r="L37" s="40"/>
      <c r="M37" s="40"/>
      <c r="N37" s="40"/>
      <c r="O37" s="40"/>
      <c r="P37" s="40"/>
      <c r="Q37" s="40"/>
      <c r="R37" s="40"/>
      <c r="S37" s="40"/>
      <c r="T37" s="40"/>
      <c r="U37" s="40"/>
      <c r="V37" s="40"/>
      <c r="W37" s="40"/>
      <c r="X37" s="40"/>
    </row>
    <row r="38" spans="2:24" s="42" customFormat="1" ht="9" x14ac:dyDescent="0.15">
      <c r="B38" s="40"/>
      <c r="C38" s="40"/>
      <c r="D38" s="40"/>
      <c r="E38" s="40"/>
      <c r="F38" s="40"/>
      <c r="G38" s="40"/>
      <c r="H38" s="40"/>
      <c r="I38" s="40"/>
      <c r="J38" s="40"/>
      <c r="K38" s="40"/>
      <c r="L38" s="40"/>
      <c r="M38" s="40"/>
      <c r="N38" s="40"/>
      <c r="O38" s="40"/>
      <c r="P38" s="40"/>
      <c r="Q38" s="40"/>
      <c r="R38" s="40"/>
      <c r="S38" s="40"/>
      <c r="T38" s="40"/>
      <c r="U38" s="40"/>
      <c r="V38" s="40"/>
      <c r="W38" s="40"/>
      <c r="X38" s="40"/>
    </row>
    <row r="39" spans="2:24" s="42" customFormat="1" ht="9" x14ac:dyDescent="0.15">
      <c r="B39" s="40"/>
      <c r="C39" s="40"/>
      <c r="D39" s="40"/>
      <c r="E39" s="40"/>
      <c r="F39" s="40"/>
      <c r="G39" s="40"/>
      <c r="H39" s="40"/>
      <c r="I39" s="40"/>
      <c r="J39" s="40"/>
      <c r="K39" s="40"/>
      <c r="L39" s="40"/>
      <c r="M39" s="40"/>
      <c r="N39" s="40"/>
      <c r="O39" s="40"/>
      <c r="P39" s="40"/>
      <c r="Q39" s="40"/>
      <c r="R39" s="40"/>
      <c r="S39" s="40"/>
      <c r="T39" s="40"/>
      <c r="U39" s="40"/>
      <c r="V39" s="40"/>
      <c r="W39" s="40"/>
      <c r="X39" s="40"/>
    </row>
    <row r="40" spans="2:24" s="42" customFormat="1" ht="9" x14ac:dyDescent="0.15">
      <c r="B40" s="40"/>
      <c r="C40" s="40"/>
      <c r="D40" s="40"/>
      <c r="E40" s="40"/>
      <c r="F40" s="40"/>
      <c r="G40" s="40"/>
      <c r="H40" s="40"/>
      <c r="I40" s="40"/>
      <c r="J40" s="40"/>
      <c r="K40" s="40"/>
      <c r="L40" s="40"/>
      <c r="M40" s="40"/>
      <c r="N40" s="40"/>
      <c r="O40" s="40"/>
      <c r="P40" s="40"/>
      <c r="Q40" s="40"/>
      <c r="R40" s="40"/>
      <c r="S40" s="40"/>
      <c r="T40" s="40"/>
      <c r="U40" s="40"/>
      <c r="V40" s="40"/>
      <c r="W40" s="40"/>
      <c r="X40" s="40"/>
    </row>
    <row r="41" spans="2:24" s="42" customFormat="1" ht="9" x14ac:dyDescent="0.15">
      <c r="B41" s="40"/>
      <c r="C41" s="40"/>
      <c r="D41" s="40"/>
      <c r="E41" s="40"/>
      <c r="F41" s="40"/>
      <c r="G41" s="40"/>
      <c r="H41" s="40"/>
      <c r="I41" s="40"/>
      <c r="J41" s="40"/>
      <c r="K41" s="40"/>
      <c r="L41" s="40"/>
      <c r="M41" s="40"/>
      <c r="N41" s="40"/>
      <c r="O41" s="40"/>
      <c r="P41" s="40"/>
      <c r="Q41" s="40"/>
      <c r="R41" s="40"/>
      <c r="S41" s="40"/>
      <c r="T41" s="40"/>
      <c r="U41" s="40"/>
      <c r="V41" s="40"/>
      <c r="W41" s="40"/>
      <c r="X41" s="40"/>
    </row>
    <row r="42" spans="2:24" s="42" customFormat="1" ht="9" x14ac:dyDescent="0.15">
      <c r="B42" s="40"/>
      <c r="C42" s="40"/>
      <c r="D42" s="40"/>
      <c r="E42" s="40"/>
      <c r="F42" s="40"/>
      <c r="G42" s="40"/>
      <c r="H42" s="40"/>
      <c r="I42" s="40"/>
      <c r="J42" s="40"/>
      <c r="K42" s="40"/>
      <c r="L42" s="40"/>
      <c r="M42" s="40"/>
      <c r="N42" s="40"/>
      <c r="O42" s="40"/>
      <c r="P42" s="40"/>
      <c r="Q42" s="40"/>
      <c r="R42" s="40"/>
      <c r="S42" s="40"/>
      <c r="T42" s="40"/>
      <c r="U42" s="40"/>
      <c r="V42" s="40"/>
      <c r="W42" s="40"/>
      <c r="X42" s="40"/>
    </row>
    <row r="43" spans="2:24" s="42" customFormat="1" ht="9" x14ac:dyDescent="0.15">
      <c r="B43" s="40"/>
      <c r="C43" s="40"/>
      <c r="D43" s="40"/>
      <c r="E43" s="40"/>
      <c r="F43" s="40"/>
      <c r="G43" s="40"/>
      <c r="H43" s="40"/>
      <c r="I43" s="40"/>
      <c r="J43" s="40"/>
      <c r="K43" s="40"/>
      <c r="L43" s="40"/>
      <c r="M43" s="40"/>
      <c r="N43" s="40"/>
      <c r="O43" s="40"/>
      <c r="P43" s="40"/>
      <c r="Q43" s="40"/>
      <c r="R43" s="40"/>
      <c r="S43" s="40"/>
      <c r="T43" s="40"/>
      <c r="U43" s="40"/>
      <c r="V43" s="40"/>
      <c r="W43" s="40"/>
      <c r="X43" s="40"/>
    </row>
    <row r="44" spans="2:24" s="42" customFormat="1" ht="9" x14ac:dyDescent="0.15">
      <c r="B44" s="40"/>
      <c r="C44" s="40"/>
      <c r="D44" s="40"/>
      <c r="E44" s="40"/>
      <c r="F44" s="40"/>
      <c r="G44" s="40"/>
      <c r="H44" s="40"/>
      <c r="I44" s="40"/>
      <c r="J44" s="40"/>
      <c r="K44" s="40"/>
      <c r="L44" s="40"/>
      <c r="M44" s="40"/>
      <c r="N44" s="40"/>
      <c r="O44" s="40"/>
      <c r="P44" s="40"/>
      <c r="Q44" s="40"/>
      <c r="R44" s="40"/>
      <c r="S44" s="40"/>
      <c r="T44" s="40"/>
      <c r="U44" s="40"/>
      <c r="V44" s="40"/>
      <c r="W44" s="40"/>
      <c r="X44" s="40"/>
    </row>
    <row r="45" spans="2:24" s="42" customFormat="1" ht="9" x14ac:dyDescent="0.15">
      <c r="B45" s="40"/>
      <c r="C45" s="40"/>
      <c r="D45" s="40"/>
      <c r="E45" s="40"/>
      <c r="F45" s="40"/>
      <c r="G45" s="40"/>
      <c r="H45" s="40"/>
      <c r="I45" s="40"/>
      <c r="J45" s="40"/>
      <c r="K45" s="40"/>
      <c r="L45" s="40"/>
      <c r="M45" s="40"/>
      <c r="N45" s="40"/>
      <c r="O45" s="40"/>
      <c r="P45" s="40"/>
      <c r="Q45" s="40"/>
      <c r="R45" s="40"/>
      <c r="S45" s="40"/>
      <c r="T45" s="40"/>
      <c r="U45" s="40"/>
      <c r="V45" s="40"/>
      <c r="W45" s="40"/>
      <c r="X45" s="40"/>
    </row>
    <row r="46" spans="2:24" s="42" customFormat="1" ht="9" x14ac:dyDescent="0.15">
      <c r="B46" s="40"/>
      <c r="C46" s="40"/>
      <c r="D46" s="40"/>
      <c r="E46" s="40"/>
      <c r="F46" s="40"/>
      <c r="G46" s="40"/>
      <c r="H46" s="40"/>
      <c r="I46" s="40"/>
      <c r="J46" s="40"/>
      <c r="K46" s="40"/>
      <c r="L46" s="40"/>
      <c r="M46" s="40"/>
      <c r="N46" s="40"/>
      <c r="O46" s="40"/>
      <c r="P46" s="40"/>
      <c r="Q46" s="40"/>
      <c r="R46" s="40"/>
      <c r="S46" s="40"/>
      <c r="T46" s="40"/>
      <c r="U46" s="40"/>
      <c r="V46" s="40"/>
      <c r="W46" s="40"/>
      <c r="X46" s="40"/>
    </row>
    <row r="57" spans="1:24" s="39" customFormat="1" x14ac:dyDescent="0.2">
      <c r="A57" s="42"/>
      <c r="B57" s="40"/>
      <c r="C57" s="40"/>
      <c r="D57" s="40"/>
      <c r="E57" s="40"/>
      <c r="F57" s="40"/>
      <c r="G57" s="40"/>
      <c r="H57" s="40"/>
      <c r="I57" s="40"/>
      <c r="J57" s="40"/>
      <c r="K57" s="40"/>
      <c r="L57" s="40"/>
      <c r="M57" s="40"/>
      <c r="N57" s="40"/>
      <c r="O57" s="40"/>
      <c r="P57" s="40"/>
      <c r="Q57" s="40"/>
      <c r="R57" s="40"/>
      <c r="S57" s="40"/>
      <c r="T57" s="40"/>
      <c r="U57" s="40"/>
      <c r="V57" s="40"/>
      <c r="W57" s="40"/>
      <c r="X57" s="40"/>
    </row>
    <row r="58" spans="1:24" s="39" customFormat="1" x14ac:dyDescent="0.2">
      <c r="A58" s="42"/>
      <c r="B58" s="40"/>
      <c r="C58" s="40"/>
      <c r="D58" s="40"/>
      <c r="E58" s="40"/>
      <c r="F58" s="40"/>
      <c r="G58" s="40"/>
      <c r="H58" s="40"/>
      <c r="I58" s="40"/>
      <c r="J58" s="40"/>
      <c r="K58" s="40"/>
      <c r="L58" s="40"/>
      <c r="M58" s="40"/>
      <c r="N58" s="40"/>
      <c r="O58" s="40"/>
      <c r="P58" s="40"/>
      <c r="Q58" s="40"/>
      <c r="R58" s="40"/>
      <c r="S58" s="40"/>
      <c r="T58" s="40"/>
      <c r="U58" s="40"/>
      <c r="V58" s="40"/>
      <c r="W58" s="40"/>
      <c r="X58" s="40"/>
    </row>
    <row r="59" spans="1:24" s="39" customFormat="1" x14ac:dyDescent="0.2">
      <c r="A59" s="42"/>
      <c r="B59" s="40"/>
      <c r="C59" s="40"/>
      <c r="D59" s="40"/>
      <c r="E59" s="40"/>
      <c r="F59" s="40"/>
      <c r="G59" s="40"/>
      <c r="H59" s="40"/>
      <c r="I59" s="40"/>
      <c r="J59" s="40"/>
      <c r="K59" s="40"/>
      <c r="L59" s="40"/>
      <c r="M59" s="40"/>
      <c r="N59" s="40"/>
      <c r="O59" s="40"/>
      <c r="P59" s="40"/>
      <c r="Q59" s="40"/>
      <c r="R59" s="40"/>
      <c r="S59" s="40"/>
      <c r="T59" s="40"/>
      <c r="U59" s="40"/>
      <c r="V59" s="40"/>
      <c r="W59" s="40"/>
      <c r="X59" s="40"/>
    </row>
    <row r="60" spans="1:24" s="39" customFormat="1" x14ac:dyDescent="0.2">
      <c r="A60" s="42"/>
      <c r="B60" s="40"/>
      <c r="C60" s="40"/>
      <c r="D60" s="40"/>
      <c r="E60" s="40"/>
      <c r="F60" s="40"/>
      <c r="G60" s="40"/>
      <c r="H60" s="40"/>
      <c r="I60" s="40"/>
      <c r="J60" s="40"/>
      <c r="K60" s="40"/>
      <c r="L60" s="40"/>
      <c r="M60" s="40"/>
      <c r="N60" s="40"/>
      <c r="O60" s="40"/>
      <c r="P60" s="40"/>
      <c r="Q60" s="40"/>
      <c r="R60" s="40"/>
      <c r="S60" s="40"/>
      <c r="T60" s="40"/>
      <c r="U60" s="40"/>
      <c r="V60" s="40"/>
      <c r="W60" s="40"/>
      <c r="X60" s="40"/>
    </row>
    <row r="61" spans="1:24" s="39" customFormat="1" x14ac:dyDescent="0.2">
      <c r="A61" s="42"/>
      <c r="B61" s="40"/>
      <c r="C61" s="40"/>
      <c r="D61" s="40"/>
      <c r="E61" s="40"/>
      <c r="F61" s="40"/>
      <c r="G61" s="40"/>
      <c r="H61" s="40"/>
      <c r="I61" s="40"/>
      <c r="J61" s="40"/>
      <c r="K61" s="40"/>
      <c r="L61" s="40"/>
      <c r="M61" s="40"/>
      <c r="N61" s="40"/>
      <c r="O61" s="40"/>
      <c r="P61" s="40"/>
      <c r="Q61" s="40"/>
      <c r="R61" s="40"/>
      <c r="S61" s="40"/>
      <c r="T61" s="40"/>
      <c r="U61" s="40"/>
      <c r="V61" s="40"/>
      <c r="W61" s="40"/>
      <c r="X61" s="40"/>
    </row>
    <row r="62" spans="1:24" s="39" customFormat="1" x14ac:dyDescent="0.2">
      <c r="A62" s="42"/>
      <c r="B62" s="40"/>
      <c r="C62" s="40"/>
      <c r="D62" s="40"/>
      <c r="E62" s="40"/>
      <c r="F62" s="40"/>
      <c r="G62" s="40"/>
      <c r="H62" s="40"/>
      <c r="I62" s="40"/>
      <c r="J62" s="40"/>
      <c r="K62" s="40"/>
      <c r="L62" s="40"/>
      <c r="M62" s="40"/>
      <c r="N62" s="40"/>
      <c r="O62" s="40"/>
      <c r="P62" s="40"/>
      <c r="Q62" s="40"/>
      <c r="R62" s="40"/>
      <c r="S62" s="40"/>
      <c r="T62" s="40"/>
      <c r="U62" s="40"/>
      <c r="V62" s="40"/>
      <c r="W62" s="40"/>
      <c r="X62" s="40"/>
    </row>
    <row r="63" spans="1:24" s="39" customFormat="1" x14ac:dyDescent="0.2">
      <c r="A63" s="42"/>
      <c r="B63" s="40"/>
      <c r="C63" s="40"/>
      <c r="D63" s="40"/>
      <c r="E63" s="40"/>
      <c r="F63" s="40"/>
      <c r="G63" s="40"/>
      <c r="H63" s="40"/>
      <c r="I63" s="40"/>
      <c r="J63" s="40"/>
      <c r="K63" s="40"/>
      <c r="L63" s="40"/>
      <c r="M63" s="40"/>
      <c r="N63" s="40"/>
      <c r="O63" s="40"/>
      <c r="P63" s="40"/>
      <c r="Q63" s="40"/>
      <c r="R63" s="40"/>
      <c r="S63" s="40"/>
      <c r="T63" s="40"/>
      <c r="U63" s="40"/>
      <c r="V63" s="40"/>
      <c r="W63" s="40"/>
      <c r="X63" s="40"/>
    </row>
    <row r="64" spans="1:24" s="39" customFormat="1" x14ac:dyDescent="0.2">
      <c r="A64" s="42"/>
      <c r="B64" s="40"/>
      <c r="C64" s="40"/>
      <c r="D64" s="40"/>
      <c r="E64" s="40"/>
      <c r="F64" s="40"/>
      <c r="G64" s="40"/>
      <c r="H64" s="40"/>
      <c r="I64" s="40"/>
      <c r="J64" s="40"/>
      <c r="K64" s="40"/>
      <c r="L64" s="40"/>
      <c r="M64" s="40"/>
      <c r="N64" s="40"/>
      <c r="O64" s="40"/>
      <c r="P64" s="40"/>
      <c r="Q64" s="40"/>
      <c r="R64" s="40"/>
      <c r="S64" s="40"/>
      <c r="T64" s="40"/>
      <c r="U64" s="40"/>
      <c r="V64" s="40"/>
      <c r="W64" s="40"/>
      <c r="X64" s="40"/>
    </row>
    <row r="65" spans="1:24" s="39" customFormat="1" x14ac:dyDescent="0.2">
      <c r="A65" s="42"/>
      <c r="B65" s="40"/>
      <c r="C65" s="40"/>
      <c r="D65" s="40"/>
      <c r="E65" s="40"/>
      <c r="F65" s="40"/>
      <c r="G65" s="40"/>
      <c r="H65" s="40"/>
      <c r="I65" s="40"/>
      <c r="J65" s="40"/>
      <c r="K65" s="40"/>
      <c r="L65" s="40"/>
      <c r="M65" s="40"/>
      <c r="N65" s="40"/>
      <c r="O65" s="40"/>
      <c r="P65" s="40"/>
      <c r="Q65" s="40"/>
      <c r="R65" s="40"/>
      <c r="S65" s="40"/>
      <c r="T65" s="40"/>
      <c r="U65" s="40"/>
      <c r="V65" s="40"/>
      <c r="W65" s="40"/>
      <c r="X65" s="40"/>
    </row>
    <row r="66" spans="1:24" s="39" customFormat="1" x14ac:dyDescent="0.2">
      <c r="A66" s="42"/>
      <c r="B66" s="40"/>
      <c r="C66" s="40"/>
      <c r="D66" s="40"/>
      <c r="E66" s="40"/>
      <c r="F66" s="40"/>
      <c r="G66" s="40"/>
      <c r="H66" s="40"/>
      <c r="I66" s="40"/>
      <c r="J66" s="40"/>
      <c r="K66" s="40"/>
      <c r="L66" s="40"/>
      <c r="M66" s="40"/>
      <c r="N66" s="40"/>
      <c r="O66" s="40"/>
      <c r="P66" s="40"/>
      <c r="Q66" s="40"/>
      <c r="R66" s="40"/>
      <c r="S66" s="40"/>
      <c r="T66" s="40"/>
      <c r="U66" s="40"/>
      <c r="V66" s="40"/>
      <c r="W66" s="40"/>
      <c r="X66" s="40"/>
    </row>
  </sheetData>
  <sortState ref="B5:C19">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76"/>
  <sheetViews>
    <sheetView view="pageLayout" zoomScaleNormal="100" workbookViewId="0"/>
  </sheetViews>
  <sheetFormatPr baseColWidth="10" defaultColWidth="11.42578125" defaultRowHeight="12.75" x14ac:dyDescent="0.2"/>
  <cols>
    <col min="1" max="1" width="115.28515625" style="39" customWidth="1"/>
    <col min="2" max="16384" width="11.42578125" style="41"/>
  </cols>
  <sheetData>
    <row r="1" spans="1:1" ht="12.75" customHeight="1" x14ac:dyDescent="0.2">
      <c r="A1" s="48"/>
    </row>
    <row r="2" spans="1:1" ht="26.25" customHeight="1" x14ac:dyDescent="0.2">
      <c r="A2" s="64" t="s">
        <v>360</v>
      </c>
    </row>
    <row r="3" spans="1:1" x14ac:dyDescent="0.2">
      <c r="A3" s="49" t="s">
        <v>178</v>
      </c>
    </row>
    <row r="4" spans="1:1" x14ac:dyDescent="0.2">
      <c r="A4" s="49" t="s">
        <v>177</v>
      </c>
    </row>
    <row r="5" spans="1:1" x14ac:dyDescent="0.2">
      <c r="A5" s="48"/>
    </row>
    <row r="6" spans="1:1" x14ac:dyDescent="0.2">
      <c r="A6" s="50"/>
    </row>
    <row r="7" spans="1:1" x14ac:dyDescent="0.2">
      <c r="A7" s="41"/>
    </row>
    <row r="8" spans="1:1" x14ac:dyDescent="0.2">
      <c r="A8" s="41"/>
    </row>
    <row r="9" spans="1:1" x14ac:dyDescent="0.2">
      <c r="A9" s="41"/>
    </row>
    <row r="10" spans="1:1" x14ac:dyDescent="0.2">
      <c r="A10" s="41"/>
    </row>
    <row r="11" spans="1:1" x14ac:dyDescent="0.2">
      <c r="A11" s="41"/>
    </row>
    <row r="12" spans="1:1" x14ac:dyDescent="0.2">
      <c r="A12" s="41"/>
    </row>
    <row r="13" spans="1:1" x14ac:dyDescent="0.2">
      <c r="A13" s="41"/>
    </row>
    <row r="14" spans="1:1" x14ac:dyDescent="0.2">
      <c r="A14" s="41"/>
    </row>
    <row r="15" spans="1:1" x14ac:dyDescent="0.2">
      <c r="A15" s="41"/>
    </row>
    <row r="16" spans="1:1" x14ac:dyDescent="0.2">
      <c r="A16" s="41"/>
    </row>
    <row r="17" spans="1:1" x14ac:dyDescent="0.2">
      <c r="A17" s="41"/>
    </row>
    <row r="18" spans="1:1" x14ac:dyDescent="0.2">
      <c r="A18" s="41"/>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x14ac:dyDescent="0.2">
      <c r="A25" s="41"/>
    </row>
    <row r="26" spans="1:1" x14ac:dyDescent="0.2">
      <c r="A26" s="41"/>
    </row>
    <row r="27" spans="1:1" x14ac:dyDescent="0.2">
      <c r="A27" s="41"/>
    </row>
    <row r="28" spans="1:1" x14ac:dyDescent="0.2">
      <c r="A28" s="41"/>
    </row>
    <row r="29" spans="1:1" x14ac:dyDescent="0.2">
      <c r="A29" s="41"/>
    </row>
    <row r="30" spans="1:1" x14ac:dyDescent="0.2">
      <c r="A30" s="41"/>
    </row>
    <row r="31" spans="1:1" x14ac:dyDescent="0.2">
      <c r="A31" s="41"/>
    </row>
    <row r="32" spans="1:1" x14ac:dyDescent="0.2">
      <c r="A32" s="41"/>
    </row>
    <row r="33" spans="1:1" x14ac:dyDescent="0.2">
      <c r="A33" s="41"/>
    </row>
    <row r="34" spans="1:1" x14ac:dyDescent="0.2">
      <c r="A34" s="41"/>
    </row>
    <row r="35" spans="1:1" x14ac:dyDescent="0.2">
      <c r="A35" s="41"/>
    </row>
    <row r="36" spans="1:1" x14ac:dyDescent="0.2">
      <c r="A36" s="41"/>
    </row>
    <row r="37" spans="1:1" x14ac:dyDescent="0.2">
      <c r="A37" s="41"/>
    </row>
    <row r="42" spans="1:1" s="42" customFormat="1" x14ac:dyDescent="0.2">
      <c r="A42" s="39"/>
    </row>
    <row r="43" spans="1:1" s="42" customFormat="1" x14ac:dyDescent="0.2">
      <c r="A43" s="39"/>
    </row>
    <row r="44" spans="1:1" s="42" customFormat="1" x14ac:dyDescent="0.2">
      <c r="A44" s="39"/>
    </row>
    <row r="45" spans="1:1" s="42" customFormat="1" x14ac:dyDescent="0.2">
      <c r="A45" s="39"/>
    </row>
    <row r="46" spans="1:1" s="42" customFormat="1" x14ac:dyDescent="0.2">
      <c r="A46" s="39"/>
    </row>
    <row r="47" spans="1:1" s="42" customFormat="1" x14ac:dyDescent="0.2">
      <c r="A47" s="39"/>
    </row>
    <row r="48" spans="1:1" s="42" customFormat="1" x14ac:dyDescent="0.2">
      <c r="A48" s="39"/>
    </row>
    <row r="49" spans="1:1" s="42" customFormat="1" x14ac:dyDescent="0.2">
      <c r="A49" s="39"/>
    </row>
    <row r="50" spans="1:1" s="42" customFormat="1" x14ac:dyDescent="0.2">
      <c r="A50" s="39"/>
    </row>
    <row r="51" spans="1:1" s="42" customFormat="1" x14ac:dyDescent="0.2">
      <c r="A51" s="39"/>
    </row>
    <row r="52" spans="1:1" s="42" customFormat="1" x14ac:dyDescent="0.2">
      <c r="A52" s="39"/>
    </row>
    <row r="53" spans="1:1" s="42" customFormat="1" x14ac:dyDescent="0.2">
      <c r="A53" s="39"/>
    </row>
    <row r="54" spans="1:1" s="42" customFormat="1" x14ac:dyDescent="0.2">
      <c r="A54" s="39"/>
    </row>
    <row r="55" spans="1:1" s="42" customFormat="1" x14ac:dyDescent="0.2">
      <c r="A55" s="39"/>
    </row>
    <row r="56" spans="1:1" s="42" customFormat="1" x14ac:dyDescent="0.2">
      <c r="A56" s="39"/>
    </row>
    <row r="67" spans="1:1" s="39" customFormat="1" x14ac:dyDescent="0.2">
      <c r="A67" s="43"/>
    </row>
    <row r="68" spans="1:1" s="39" customFormat="1" x14ac:dyDescent="0.2">
      <c r="A68" s="43"/>
    </row>
    <row r="69" spans="1:1" s="39" customFormat="1" x14ac:dyDescent="0.2">
      <c r="A69" s="43"/>
    </row>
    <row r="70" spans="1:1" s="39" customFormat="1" x14ac:dyDescent="0.2">
      <c r="A70" s="43"/>
    </row>
    <row r="71" spans="1:1" s="39" customFormat="1" x14ac:dyDescent="0.2">
      <c r="A71" s="43"/>
    </row>
    <row r="72" spans="1:1" s="39" customFormat="1" x14ac:dyDescent="0.2">
      <c r="A72" s="43"/>
    </row>
    <row r="73" spans="1:1" s="39" customFormat="1" x14ac:dyDescent="0.2">
      <c r="A73" s="43"/>
    </row>
    <row r="74" spans="1:1" s="39" customFormat="1" x14ac:dyDescent="0.2">
      <c r="A74" s="43"/>
    </row>
    <row r="75" spans="1:1" s="39" customFormat="1" x14ac:dyDescent="0.2">
      <c r="A75" s="43"/>
    </row>
    <row r="76" spans="1:1" s="39" customFormat="1" x14ac:dyDescent="0.2">
      <c r="A76" s="4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4AAC8"/>
  </sheetPr>
  <dimension ref="A1:X65"/>
  <sheetViews>
    <sheetView workbookViewId="0"/>
  </sheetViews>
  <sheetFormatPr baseColWidth="10" defaultColWidth="11.42578125" defaultRowHeight="12.75" x14ac:dyDescent="0.2"/>
  <cols>
    <col min="1" max="1" width="5" style="42" bestFit="1" customWidth="1"/>
    <col min="2" max="2" width="20.42578125" style="40" customWidth="1"/>
    <col min="3" max="3" width="7.42578125" style="40" customWidth="1"/>
    <col min="4" max="24" width="1.140625" style="40" customWidth="1"/>
    <col min="25" max="16384" width="11.42578125" style="41"/>
  </cols>
  <sheetData>
    <row r="1" spans="1:3" ht="12" customHeight="1" x14ac:dyDescent="0.2"/>
    <row r="2" spans="1:3" ht="12.75" customHeight="1" x14ac:dyDescent="0.2">
      <c r="A2" s="226" t="s">
        <v>135</v>
      </c>
      <c r="B2" s="226" t="s">
        <v>150</v>
      </c>
      <c r="C2" s="228" t="s">
        <v>136</v>
      </c>
    </row>
    <row r="3" spans="1:3" x14ac:dyDescent="0.2">
      <c r="A3" s="227"/>
      <c r="B3" s="227"/>
      <c r="C3" s="229"/>
    </row>
    <row r="5" spans="1:3" x14ac:dyDescent="0.2">
      <c r="A5" s="42">
        <v>133</v>
      </c>
      <c r="B5" s="40" t="s">
        <v>322</v>
      </c>
      <c r="C5" s="148">
        <v>-28.04486584507459</v>
      </c>
    </row>
    <row r="6" spans="1:3" x14ac:dyDescent="0.2">
      <c r="A6" s="42">
        <v>143</v>
      </c>
      <c r="B6" s="40" t="s">
        <v>326</v>
      </c>
      <c r="C6" s="148">
        <v>-21.540460606090726</v>
      </c>
    </row>
    <row r="7" spans="1:3" x14ac:dyDescent="0.2">
      <c r="A7" s="42">
        <v>231</v>
      </c>
      <c r="B7" s="40" t="s">
        <v>328</v>
      </c>
      <c r="C7" s="148">
        <v>-19.477829742227147</v>
      </c>
    </row>
    <row r="8" spans="1:3" x14ac:dyDescent="0.2">
      <c r="A8" s="42">
        <v>232</v>
      </c>
      <c r="B8" s="46" t="s">
        <v>180</v>
      </c>
      <c r="C8" s="148">
        <v>-15.109001602646222</v>
      </c>
    </row>
    <row r="9" spans="1:3" x14ac:dyDescent="0.2">
      <c r="A9" s="42">
        <v>233</v>
      </c>
      <c r="B9" s="40" t="s">
        <v>320</v>
      </c>
      <c r="C9" s="148">
        <v>-13.278286642494743</v>
      </c>
    </row>
    <row r="10" spans="1:3" x14ac:dyDescent="0.2">
      <c r="A10" s="42">
        <v>235</v>
      </c>
      <c r="B10" s="40" t="s">
        <v>329</v>
      </c>
      <c r="C10" s="148">
        <v>-9.4447300501858766</v>
      </c>
    </row>
    <row r="11" spans="1:3" x14ac:dyDescent="0.2">
      <c r="A11" s="42">
        <v>332</v>
      </c>
      <c r="B11" s="40" t="s">
        <v>323</v>
      </c>
      <c r="C11" s="148">
        <v>-6.4508007749798102</v>
      </c>
    </row>
    <row r="12" spans="1:3" x14ac:dyDescent="0.2">
      <c r="A12" s="42">
        <v>333</v>
      </c>
      <c r="B12" s="40" t="s">
        <v>325</v>
      </c>
      <c r="C12" s="148">
        <v>-4.9836227465833209</v>
      </c>
    </row>
    <row r="13" spans="1:3" x14ac:dyDescent="0.2">
      <c r="A13" s="42">
        <v>334</v>
      </c>
      <c r="B13" s="40" t="s">
        <v>137</v>
      </c>
      <c r="C13" s="148">
        <v>5.7548519641806104</v>
      </c>
    </row>
    <row r="14" spans="1:3" x14ac:dyDescent="0.2">
      <c r="A14" s="42">
        <v>335</v>
      </c>
      <c r="B14" s="40" t="s">
        <v>330</v>
      </c>
      <c r="C14" s="148">
        <v>7.3945430047709291</v>
      </c>
    </row>
    <row r="15" spans="1:3" x14ac:dyDescent="0.2">
      <c r="A15" s="42">
        <v>336</v>
      </c>
      <c r="B15" s="40" t="s">
        <v>321</v>
      </c>
      <c r="C15" s="148">
        <v>7.4853368931269424</v>
      </c>
    </row>
    <row r="16" spans="1:3" x14ac:dyDescent="0.2">
      <c r="A16" s="45" t="s">
        <v>138</v>
      </c>
      <c r="B16" s="40" t="s">
        <v>324</v>
      </c>
      <c r="C16" s="148">
        <v>12.671381348916416</v>
      </c>
    </row>
    <row r="17" spans="1:24" x14ac:dyDescent="0.2">
      <c r="A17" s="45" t="s">
        <v>139</v>
      </c>
      <c r="B17" s="40" t="s">
        <v>331</v>
      </c>
      <c r="C17" s="148">
        <v>24.160223897998364</v>
      </c>
    </row>
    <row r="18" spans="1:24" x14ac:dyDescent="0.2">
      <c r="B18" s="40" t="s">
        <v>327</v>
      </c>
      <c r="C18" s="148">
        <v>65.894275223404435</v>
      </c>
    </row>
    <row r="20" spans="1:24" x14ac:dyDescent="0.2">
      <c r="A20" s="45"/>
      <c r="C20" s="44"/>
    </row>
    <row r="21" spans="1:24" x14ac:dyDescent="0.2">
      <c r="A21" s="45"/>
      <c r="C21" s="44"/>
    </row>
    <row r="31" spans="1:24" s="42" customFormat="1" ht="9" x14ac:dyDescent="0.15">
      <c r="B31" s="40"/>
      <c r="C31" s="40"/>
      <c r="D31" s="40"/>
      <c r="E31" s="40"/>
      <c r="F31" s="40"/>
      <c r="G31" s="40"/>
      <c r="H31" s="40"/>
      <c r="I31" s="40"/>
      <c r="J31" s="40"/>
      <c r="K31" s="40"/>
      <c r="L31" s="40"/>
      <c r="M31" s="40"/>
      <c r="N31" s="40"/>
      <c r="O31" s="40"/>
      <c r="P31" s="40"/>
      <c r="Q31" s="40"/>
      <c r="R31" s="40"/>
      <c r="S31" s="40"/>
      <c r="T31" s="40"/>
      <c r="U31" s="40"/>
      <c r="V31" s="40"/>
      <c r="W31" s="40"/>
      <c r="X31" s="40"/>
    </row>
    <row r="32" spans="1:24" s="42" customFormat="1" ht="9" x14ac:dyDescent="0.15">
      <c r="B32" s="40"/>
      <c r="C32" s="40"/>
      <c r="D32" s="40"/>
      <c r="E32" s="40"/>
      <c r="F32" s="40"/>
      <c r="G32" s="40"/>
      <c r="H32" s="40"/>
      <c r="I32" s="40"/>
      <c r="J32" s="40"/>
      <c r="K32" s="40"/>
      <c r="L32" s="40"/>
      <c r="M32" s="40"/>
      <c r="N32" s="40"/>
      <c r="O32" s="40"/>
      <c r="P32" s="40"/>
      <c r="Q32" s="40"/>
      <c r="R32" s="40"/>
      <c r="S32" s="40"/>
      <c r="T32" s="40"/>
      <c r="U32" s="40"/>
      <c r="V32" s="40"/>
      <c r="W32" s="40"/>
      <c r="X32" s="40"/>
    </row>
    <row r="33" spans="2:24" s="42" customFormat="1" ht="9" x14ac:dyDescent="0.15">
      <c r="B33" s="40"/>
      <c r="C33" s="40"/>
      <c r="D33" s="40"/>
      <c r="E33" s="40"/>
      <c r="F33" s="40"/>
      <c r="G33" s="40"/>
      <c r="H33" s="40"/>
      <c r="I33" s="40"/>
      <c r="J33" s="40"/>
      <c r="K33" s="40"/>
      <c r="L33" s="40"/>
      <c r="M33" s="40"/>
      <c r="N33" s="40"/>
      <c r="O33" s="40"/>
      <c r="P33" s="40"/>
      <c r="Q33" s="40"/>
      <c r="R33" s="40"/>
      <c r="S33" s="40"/>
      <c r="T33" s="40"/>
      <c r="U33" s="40"/>
      <c r="V33" s="40"/>
      <c r="W33" s="40"/>
      <c r="X33" s="40"/>
    </row>
    <row r="34" spans="2:24" s="42" customFormat="1" ht="9" x14ac:dyDescent="0.15">
      <c r="B34" s="40"/>
      <c r="C34" s="40"/>
      <c r="D34" s="40"/>
      <c r="E34" s="40"/>
      <c r="F34" s="40"/>
      <c r="G34" s="40"/>
      <c r="H34" s="40"/>
      <c r="I34" s="40"/>
      <c r="J34" s="40"/>
      <c r="K34" s="40"/>
      <c r="L34" s="40"/>
      <c r="M34" s="40"/>
      <c r="N34" s="40"/>
      <c r="O34" s="40"/>
      <c r="P34" s="40"/>
      <c r="Q34" s="40"/>
      <c r="R34" s="40"/>
      <c r="S34" s="40"/>
      <c r="T34" s="40"/>
      <c r="U34" s="40"/>
      <c r="V34" s="40"/>
      <c r="W34" s="40"/>
      <c r="X34" s="40"/>
    </row>
    <row r="35" spans="2:24" s="42" customFormat="1" ht="9" x14ac:dyDescent="0.15">
      <c r="B35" s="40"/>
      <c r="C35" s="40"/>
      <c r="D35" s="40"/>
      <c r="E35" s="40"/>
      <c r="F35" s="40"/>
      <c r="G35" s="40"/>
      <c r="H35" s="40"/>
      <c r="I35" s="40"/>
      <c r="J35" s="40"/>
      <c r="K35" s="40"/>
      <c r="L35" s="40"/>
      <c r="M35" s="40"/>
      <c r="N35" s="40"/>
      <c r="O35" s="40"/>
      <c r="P35" s="40"/>
      <c r="Q35" s="40"/>
      <c r="R35" s="40"/>
      <c r="S35" s="40"/>
      <c r="T35" s="40"/>
      <c r="U35" s="40"/>
      <c r="V35" s="40"/>
      <c r="W35" s="40"/>
      <c r="X35" s="40"/>
    </row>
    <row r="36" spans="2:24" s="42" customFormat="1" ht="9" x14ac:dyDescent="0.15">
      <c r="B36" s="40"/>
      <c r="C36" s="40"/>
      <c r="D36" s="40"/>
      <c r="E36" s="40"/>
      <c r="F36" s="40"/>
      <c r="G36" s="40"/>
      <c r="H36" s="40"/>
      <c r="I36" s="40"/>
      <c r="J36" s="40"/>
      <c r="K36" s="40"/>
      <c r="L36" s="40"/>
      <c r="M36" s="40"/>
      <c r="N36" s="40"/>
      <c r="O36" s="40"/>
      <c r="P36" s="40"/>
      <c r="Q36" s="40"/>
      <c r="R36" s="40"/>
      <c r="S36" s="40"/>
      <c r="T36" s="40"/>
      <c r="U36" s="40"/>
      <c r="V36" s="40"/>
      <c r="W36" s="40"/>
      <c r="X36" s="40"/>
    </row>
    <row r="37" spans="2:24" s="42" customFormat="1" ht="9" x14ac:dyDescent="0.15">
      <c r="B37" s="40"/>
      <c r="C37" s="40"/>
      <c r="D37" s="40"/>
      <c r="E37" s="40"/>
      <c r="F37" s="40"/>
      <c r="G37" s="40"/>
      <c r="H37" s="40"/>
      <c r="I37" s="40"/>
      <c r="J37" s="40"/>
      <c r="K37" s="40"/>
      <c r="L37" s="40"/>
      <c r="M37" s="40"/>
      <c r="N37" s="40"/>
      <c r="O37" s="40"/>
      <c r="P37" s="40"/>
      <c r="Q37" s="40"/>
      <c r="R37" s="40"/>
      <c r="S37" s="40"/>
      <c r="T37" s="40"/>
      <c r="U37" s="40"/>
      <c r="V37" s="40"/>
      <c r="W37" s="40"/>
      <c r="X37" s="40"/>
    </row>
    <row r="38" spans="2:24" s="42" customFormat="1" ht="9" x14ac:dyDescent="0.15">
      <c r="B38" s="40"/>
      <c r="C38" s="40"/>
      <c r="D38" s="40"/>
      <c r="E38" s="40"/>
      <c r="F38" s="40"/>
      <c r="G38" s="40"/>
      <c r="H38" s="40"/>
      <c r="I38" s="40"/>
      <c r="J38" s="40"/>
      <c r="K38" s="40"/>
      <c r="L38" s="40"/>
      <c r="M38" s="40"/>
      <c r="N38" s="40"/>
      <c r="O38" s="40"/>
      <c r="P38" s="40"/>
      <c r="Q38" s="40"/>
      <c r="R38" s="40"/>
      <c r="S38" s="40"/>
      <c r="T38" s="40"/>
      <c r="U38" s="40"/>
      <c r="V38" s="40"/>
      <c r="W38" s="40"/>
      <c r="X38" s="40"/>
    </row>
    <row r="39" spans="2:24" s="42" customFormat="1" ht="9" x14ac:dyDescent="0.15">
      <c r="B39" s="40"/>
      <c r="C39" s="40"/>
      <c r="D39" s="40"/>
      <c r="E39" s="40"/>
      <c r="F39" s="40"/>
      <c r="G39" s="40"/>
      <c r="H39" s="40"/>
      <c r="I39" s="40"/>
      <c r="J39" s="40"/>
      <c r="K39" s="40"/>
      <c r="L39" s="40"/>
      <c r="M39" s="40"/>
      <c r="N39" s="40"/>
      <c r="O39" s="40"/>
      <c r="P39" s="40"/>
      <c r="Q39" s="40"/>
      <c r="R39" s="40"/>
      <c r="S39" s="40"/>
      <c r="T39" s="40"/>
      <c r="U39" s="40"/>
      <c r="V39" s="40"/>
      <c r="W39" s="40"/>
      <c r="X39" s="40"/>
    </row>
    <row r="40" spans="2:24" s="42" customFormat="1" ht="9" x14ac:dyDescent="0.15">
      <c r="B40" s="40"/>
      <c r="C40" s="40"/>
      <c r="D40" s="40"/>
      <c r="E40" s="40"/>
      <c r="F40" s="40"/>
      <c r="G40" s="40"/>
      <c r="H40" s="40"/>
      <c r="I40" s="40"/>
      <c r="J40" s="40"/>
      <c r="K40" s="40"/>
      <c r="L40" s="40"/>
      <c r="M40" s="40"/>
      <c r="N40" s="40"/>
      <c r="O40" s="40"/>
      <c r="P40" s="40"/>
      <c r="Q40" s="40"/>
      <c r="R40" s="40"/>
      <c r="S40" s="40"/>
      <c r="T40" s="40"/>
      <c r="U40" s="40"/>
      <c r="V40" s="40"/>
      <c r="W40" s="40"/>
      <c r="X40" s="40"/>
    </row>
    <row r="41" spans="2:24" s="42" customFormat="1" ht="9" x14ac:dyDescent="0.15">
      <c r="B41" s="40"/>
      <c r="C41" s="40"/>
      <c r="D41" s="40"/>
      <c r="E41" s="40"/>
      <c r="F41" s="40"/>
      <c r="G41" s="40"/>
      <c r="H41" s="40"/>
      <c r="I41" s="40"/>
      <c r="J41" s="40"/>
      <c r="K41" s="40"/>
      <c r="L41" s="40"/>
      <c r="M41" s="40"/>
      <c r="N41" s="40"/>
      <c r="O41" s="40"/>
      <c r="P41" s="40"/>
      <c r="Q41" s="40"/>
      <c r="R41" s="40"/>
      <c r="S41" s="40"/>
      <c r="T41" s="40"/>
      <c r="U41" s="40"/>
      <c r="V41" s="40"/>
      <c r="W41" s="40"/>
      <c r="X41" s="40"/>
    </row>
    <row r="42" spans="2:24" s="42" customFormat="1" ht="9" x14ac:dyDescent="0.15">
      <c r="B42" s="40"/>
      <c r="C42" s="40"/>
      <c r="D42" s="40"/>
      <c r="E42" s="40"/>
      <c r="F42" s="40"/>
      <c r="G42" s="40"/>
      <c r="H42" s="40"/>
      <c r="I42" s="40"/>
      <c r="J42" s="40"/>
      <c r="K42" s="40"/>
      <c r="L42" s="40"/>
      <c r="M42" s="40"/>
      <c r="N42" s="40"/>
      <c r="O42" s="40"/>
      <c r="P42" s="40"/>
      <c r="Q42" s="40"/>
      <c r="R42" s="40"/>
      <c r="S42" s="40"/>
      <c r="T42" s="40"/>
      <c r="U42" s="40"/>
      <c r="V42" s="40"/>
      <c r="W42" s="40"/>
      <c r="X42" s="40"/>
    </row>
    <row r="43" spans="2:24" s="42" customFormat="1" ht="9" x14ac:dyDescent="0.15">
      <c r="B43" s="40"/>
      <c r="C43" s="40"/>
      <c r="D43" s="40"/>
      <c r="E43" s="40"/>
      <c r="F43" s="40"/>
      <c r="G43" s="40"/>
      <c r="H43" s="40"/>
      <c r="I43" s="40"/>
      <c r="J43" s="40"/>
      <c r="K43" s="40"/>
      <c r="L43" s="40"/>
      <c r="M43" s="40"/>
      <c r="N43" s="40"/>
      <c r="O43" s="40"/>
      <c r="P43" s="40"/>
      <c r="Q43" s="40"/>
      <c r="R43" s="40"/>
      <c r="S43" s="40"/>
      <c r="T43" s="40"/>
      <c r="U43" s="40"/>
      <c r="V43" s="40"/>
      <c r="W43" s="40"/>
      <c r="X43" s="40"/>
    </row>
    <row r="44" spans="2:24" s="42" customFormat="1" ht="9" x14ac:dyDescent="0.15">
      <c r="B44" s="40"/>
      <c r="C44" s="40"/>
      <c r="D44" s="40"/>
      <c r="E44" s="40"/>
      <c r="F44" s="40"/>
      <c r="G44" s="40"/>
      <c r="H44" s="40"/>
      <c r="I44" s="40"/>
      <c r="J44" s="40"/>
      <c r="K44" s="40"/>
      <c r="L44" s="40"/>
      <c r="M44" s="40"/>
      <c r="N44" s="40"/>
      <c r="O44" s="40"/>
      <c r="P44" s="40"/>
      <c r="Q44" s="40"/>
      <c r="R44" s="40"/>
      <c r="S44" s="40"/>
      <c r="T44" s="40"/>
      <c r="U44" s="40"/>
      <c r="V44" s="40"/>
      <c r="W44" s="40"/>
      <c r="X44" s="40"/>
    </row>
    <row r="45" spans="2:24" s="42" customFormat="1" ht="9" x14ac:dyDescent="0.15">
      <c r="B45" s="40"/>
      <c r="C45" s="40"/>
      <c r="D45" s="40"/>
      <c r="E45" s="40"/>
      <c r="F45" s="40"/>
      <c r="G45" s="40"/>
      <c r="H45" s="40"/>
      <c r="I45" s="40"/>
      <c r="J45" s="40"/>
      <c r="K45" s="40"/>
      <c r="L45" s="40"/>
      <c r="M45" s="40"/>
      <c r="N45" s="40"/>
      <c r="O45" s="40"/>
      <c r="P45" s="40"/>
      <c r="Q45" s="40"/>
      <c r="R45" s="40"/>
      <c r="S45" s="40"/>
      <c r="T45" s="40"/>
      <c r="U45" s="40"/>
      <c r="V45" s="40"/>
      <c r="W45" s="40"/>
      <c r="X45" s="40"/>
    </row>
    <row r="56" spans="1:24" s="39" customFormat="1" x14ac:dyDescent="0.2">
      <c r="A56" s="42"/>
      <c r="B56" s="40"/>
      <c r="C56" s="40"/>
      <c r="D56" s="40"/>
      <c r="E56" s="40"/>
      <c r="F56" s="40"/>
      <c r="G56" s="40"/>
      <c r="H56" s="40"/>
      <c r="I56" s="40"/>
      <c r="J56" s="40"/>
      <c r="K56" s="40"/>
      <c r="L56" s="40"/>
      <c r="M56" s="40"/>
      <c r="N56" s="40"/>
      <c r="O56" s="40"/>
      <c r="P56" s="40"/>
      <c r="Q56" s="40"/>
      <c r="R56" s="40"/>
      <c r="S56" s="40"/>
      <c r="T56" s="40"/>
      <c r="U56" s="40"/>
      <c r="V56" s="40"/>
      <c r="W56" s="40"/>
      <c r="X56" s="40"/>
    </row>
    <row r="57" spans="1:24" s="39" customFormat="1" x14ac:dyDescent="0.2">
      <c r="A57" s="42"/>
      <c r="B57" s="40"/>
      <c r="C57" s="40"/>
      <c r="D57" s="40"/>
      <c r="E57" s="40"/>
      <c r="F57" s="40"/>
      <c r="G57" s="40"/>
      <c r="H57" s="40"/>
      <c r="I57" s="40"/>
      <c r="J57" s="40"/>
      <c r="K57" s="40"/>
      <c r="L57" s="40"/>
      <c r="M57" s="40"/>
      <c r="N57" s="40"/>
      <c r="O57" s="40"/>
      <c r="P57" s="40"/>
      <c r="Q57" s="40"/>
      <c r="R57" s="40"/>
      <c r="S57" s="40"/>
      <c r="T57" s="40"/>
      <c r="U57" s="40"/>
      <c r="V57" s="40"/>
      <c r="W57" s="40"/>
      <c r="X57" s="40"/>
    </row>
    <row r="58" spans="1:24" s="39" customFormat="1" x14ac:dyDescent="0.2">
      <c r="A58" s="42"/>
      <c r="B58" s="40"/>
      <c r="C58" s="40"/>
      <c r="D58" s="40"/>
      <c r="E58" s="40"/>
      <c r="F58" s="40"/>
      <c r="G58" s="40"/>
      <c r="H58" s="40"/>
      <c r="I58" s="40"/>
      <c r="J58" s="40"/>
      <c r="K58" s="40"/>
      <c r="L58" s="40"/>
      <c r="M58" s="40"/>
      <c r="N58" s="40"/>
      <c r="O58" s="40"/>
      <c r="P58" s="40"/>
      <c r="Q58" s="40"/>
      <c r="R58" s="40"/>
      <c r="S58" s="40"/>
      <c r="T58" s="40"/>
      <c r="U58" s="40"/>
      <c r="V58" s="40"/>
      <c r="W58" s="40"/>
      <c r="X58" s="40"/>
    </row>
    <row r="59" spans="1:24" s="39" customFormat="1" x14ac:dyDescent="0.2">
      <c r="A59" s="42"/>
      <c r="B59" s="40"/>
      <c r="C59" s="40"/>
      <c r="D59" s="40"/>
      <c r="E59" s="40"/>
      <c r="F59" s="40"/>
      <c r="G59" s="40"/>
      <c r="H59" s="40"/>
      <c r="I59" s="40"/>
      <c r="J59" s="40"/>
      <c r="K59" s="40"/>
      <c r="L59" s="40"/>
      <c r="M59" s="40"/>
      <c r="N59" s="40"/>
      <c r="O59" s="40"/>
      <c r="P59" s="40"/>
      <c r="Q59" s="40"/>
      <c r="R59" s="40"/>
      <c r="S59" s="40"/>
      <c r="T59" s="40"/>
      <c r="U59" s="40"/>
      <c r="V59" s="40"/>
      <c r="W59" s="40"/>
      <c r="X59" s="40"/>
    </row>
    <row r="60" spans="1:24" s="39" customFormat="1" x14ac:dyDescent="0.2">
      <c r="A60" s="42"/>
      <c r="B60" s="40"/>
      <c r="C60" s="40"/>
      <c r="D60" s="40"/>
      <c r="E60" s="40"/>
      <c r="F60" s="40"/>
      <c r="G60" s="40"/>
      <c r="H60" s="40"/>
      <c r="I60" s="40"/>
      <c r="J60" s="40"/>
      <c r="K60" s="40"/>
      <c r="L60" s="40"/>
      <c r="M60" s="40"/>
      <c r="N60" s="40"/>
      <c r="O60" s="40"/>
      <c r="P60" s="40"/>
      <c r="Q60" s="40"/>
      <c r="R60" s="40"/>
      <c r="S60" s="40"/>
      <c r="T60" s="40"/>
      <c r="U60" s="40"/>
      <c r="V60" s="40"/>
      <c r="W60" s="40"/>
      <c r="X60" s="40"/>
    </row>
    <row r="61" spans="1:24" s="39" customFormat="1" x14ac:dyDescent="0.2">
      <c r="A61" s="42"/>
      <c r="B61" s="40"/>
      <c r="C61" s="40"/>
      <c r="D61" s="40"/>
      <c r="E61" s="40"/>
      <c r="F61" s="40"/>
      <c r="G61" s="40"/>
      <c r="H61" s="40"/>
      <c r="I61" s="40"/>
      <c r="J61" s="40"/>
      <c r="K61" s="40"/>
      <c r="L61" s="40"/>
      <c r="M61" s="40"/>
      <c r="N61" s="40"/>
      <c r="O61" s="40"/>
      <c r="P61" s="40"/>
      <c r="Q61" s="40"/>
      <c r="R61" s="40"/>
      <c r="S61" s="40"/>
      <c r="T61" s="40"/>
      <c r="U61" s="40"/>
      <c r="V61" s="40"/>
      <c r="W61" s="40"/>
      <c r="X61" s="40"/>
    </row>
    <row r="62" spans="1:24" s="39" customFormat="1" x14ac:dyDescent="0.2">
      <c r="A62" s="42"/>
      <c r="B62" s="40"/>
      <c r="C62" s="40"/>
      <c r="D62" s="40"/>
      <c r="E62" s="40"/>
      <c r="F62" s="40"/>
      <c r="G62" s="40"/>
      <c r="H62" s="40"/>
      <c r="I62" s="40"/>
      <c r="J62" s="40"/>
      <c r="K62" s="40"/>
      <c r="L62" s="40"/>
      <c r="M62" s="40"/>
      <c r="N62" s="40"/>
      <c r="O62" s="40"/>
      <c r="P62" s="40"/>
      <c r="Q62" s="40"/>
      <c r="R62" s="40"/>
      <c r="S62" s="40"/>
      <c r="T62" s="40"/>
      <c r="U62" s="40"/>
      <c r="V62" s="40"/>
      <c r="W62" s="40"/>
      <c r="X62" s="40"/>
    </row>
    <row r="63" spans="1:24" s="39" customFormat="1" x14ac:dyDescent="0.2">
      <c r="A63" s="42"/>
      <c r="B63" s="40"/>
      <c r="C63" s="40"/>
      <c r="D63" s="40"/>
      <c r="E63" s="40"/>
      <c r="F63" s="40"/>
      <c r="G63" s="40"/>
      <c r="H63" s="40"/>
      <c r="I63" s="40"/>
      <c r="J63" s="40"/>
      <c r="K63" s="40"/>
      <c r="L63" s="40"/>
      <c r="M63" s="40"/>
      <c r="N63" s="40"/>
      <c r="O63" s="40"/>
      <c r="P63" s="40"/>
      <c r="Q63" s="40"/>
      <c r="R63" s="40"/>
      <c r="S63" s="40"/>
      <c r="T63" s="40"/>
      <c r="U63" s="40"/>
      <c r="V63" s="40"/>
      <c r="W63" s="40"/>
      <c r="X63" s="40"/>
    </row>
    <row r="64" spans="1:24" s="39" customFormat="1" x14ac:dyDescent="0.2">
      <c r="A64" s="42"/>
      <c r="B64" s="40"/>
      <c r="C64" s="40"/>
      <c r="D64" s="40"/>
      <c r="E64" s="40"/>
      <c r="F64" s="40"/>
      <c r="G64" s="40"/>
      <c r="H64" s="40"/>
      <c r="I64" s="40"/>
      <c r="J64" s="40"/>
      <c r="K64" s="40"/>
      <c r="L64" s="40"/>
      <c r="M64" s="40"/>
      <c r="N64" s="40"/>
      <c r="O64" s="40"/>
      <c r="P64" s="40"/>
      <c r="Q64" s="40"/>
      <c r="R64" s="40"/>
      <c r="S64" s="40"/>
      <c r="T64" s="40"/>
      <c r="U64" s="40"/>
      <c r="V64" s="40"/>
      <c r="W64" s="40"/>
      <c r="X64" s="40"/>
    </row>
    <row r="65" spans="1:24" s="39" customFormat="1" x14ac:dyDescent="0.2">
      <c r="A65" s="42"/>
      <c r="B65" s="40"/>
      <c r="C65" s="40"/>
      <c r="D65" s="40"/>
      <c r="E65" s="40"/>
      <c r="F65" s="40"/>
      <c r="G65" s="40"/>
      <c r="H65" s="40"/>
      <c r="I65" s="40"/>
      <c r="J65" s="40"/>
      <c r="K65" s="40"/>
      <c r="L65" s="40"/>
      <c r="M65" s="40"/>
      <c r="N65" s="40"/>
      <c r="O65" s="40"/>
      <c r="P65" s="40"/>
      <c r="Q65" s="40"/>
      <c r="R65" s="40"/>
      <c r="S65" s="40"/>
      <c r="T65" s="40"/>
      <c r="U65" s="40"/>
      <c r="V65" s="40"/>
      <c r="W65" s="40"/>
      <c r="X65" s="40"/>
    </row>
  </sheetData>
  <sortState ref="B5:C18">
    <sortCondition ref="C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5/23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96" customWidth="1"/>
    <col min="3" max="7" width="14.28515625" style="96" customWidth="1"/>
    <col min="8" max="8" width="10.7109375" style="96" customWidth="1"/>
    <col min="9" max="26" width="11.7109375" style="96" customWidth="1"/>
    <col min="27" max="57" width="12.140625" style="96" customWidth="1"/>
    <col min="58" max="16384" width="10.85546875" style="96"/>
  </cols>
  <sheetData>
    <row r="1" spans="1:7" s="86" customFormat="1" ht="15.75" x14ac:dyDescent="0.2">
      <c r="A1" s="171" t="s">
        <v>121</v>
      </c>
      <c r="B1" s="171"/>
      <c r="C1" s="171"/>
      <c r="D1" s="171"/>
      <c r="E1" s="171"/>
      <c r="F1" s="171"/>
      <c r="G1" s="171"/>
    </row>
    <row r="2" spans="1:7" s="86" customFormat="1" ht="15.75" x14ac:dyDescent="0.25">
      <c r="A2" s="87"/>
      <c r="B2" s="87"/>
      <c r="C2" s="87"/>
      <c r="D2" s="87"/>
      <c r="E2" s="87"/>
      <c r="F2" s="87"/>
      <c r="G2" s="87"/>
    </row>
    <row r="3" spans="1:7" s="86" customFormat="1" x14ac:dyDescent="0.2"/>
    <row r="4" spans="1:7" s="86" customFormat="1" ht="15.75" x14ac:dyDescent="0.25">
      <c r="A4" s="172" t="s">
        <v>122</v>
      </c>
      <c r="B4" s="173"/>
      <c r="C4" s="173"/>
      <c r="D4" s="173"/>
      <c r="E4" s="173"/>
      <c r="F4" s="173"/>
      <c r="G4" s="173"/>
    </row>
    <row r="5" spans="1:7" s="86" customFormat="1" x14ac:dyDescent="0.2">
      <c r="A5" s="174"/>
      <c r="B5" s="174"/>
      <c r="C5" s="174"/>
      <c r="D5" s="174"/>
      <c r="E5" s="174"/>
      <c r="F5" s="174"/>
      <c r="G5" s="174"/>
    </row>
    <row r="6" spans="1:7" s="86" customFormat="1" x14ac:dyDescent="0.2">
      <c r="A6" s="88" t="s">
        <v>187</v>
      </c>
    </row>
    <row r="7" spans="1:7" s="86" customFormat="1" ht="5.25" customHeight="1" x14ac:dyDescent="0.2">
      <c r="A7" s="88"/>
    </row>
    <row r="8" spans="1:7" s="86" customFormat="1" ht="12.75" customHeight="1" x14ac:dyDescent="0.2">
      <c r="A8" s="175" t="s">
        <v>123</v>
      </c>
      <c r="B8" s="176"/>
      <c r="C8" s="176"/>
      <c r="D8" s="176"/>
      <c r="E8" s="176"/>
      <c r="F8" s="176"/>
      <c r="G8" s="176"/>
    </row>
    <row r="9" spans="1:7" s="86" customFormat="1" x14ac:dyDescent="0.2">
      <c r="A9" s="177" t="s">
        <v>124</v>
      </c>
      <c r="B9" s="176"/>
      <c r="C9" s="176"/>
      <c r="D9" s="176"/>
      <c r="E9" s="176"/>
      <c r="F9" s="176"/>
      <c r="G9" s="176"/>
    </row>
    <row r="10" spans="1:7" s="86" customFormat="1" ht="5.25" customHeight="1" x14ac:dyDescent="0.2">
      <c r="A10" s="89"/>
    </row>
    <row r="11" spans="1:7" s="86" customFormat="1" ht="12.75" customHeight="1" x14ac:dyDescent="0.2">
      <c r="A11" s="170" t="s">
        <v>125</v>
      </c>
      <c r="B11" s="170"/>
      <c r="C11" s="170"/>
      <c r="D11" s="170"/>
      <c r="E11" s="170"/>
      <c r="F11" s="170"/>
      <c r="G11" s="170"/>
    </row>
    <row r="12" spans="1:7" s="86" customFormat="1" x14ac:dyDescent="0.2">
      <c r="A12" s="177" t="s">
        <v>126</v>
      </c>
      <c r="B12" s="176"/>
      <c r="C12" s="176"/>
      <c r="D12" s="176"/>
      <c r="E12" s="176"/>
      <c r="F12" s="176"/>
      <c r="G12" s="176"/>
    </row>
    <row r="13" spans="1:7" s="86" customFormat="1" x14ac:dyDescent="0.2">
      <c r="A13" s="90"/>
      <c r="B13" s="91"/>
      <c r="C13" s="91"/>
      <c r="D13" s="91"/>
      <c r="E13" s="91"/>
      <c r="F13" s="91"/>
      <c r="G13" s="91"/>
    </row>
    <row r="14" spans="1:7" s="86" customFormat="1" ht="12.75" customHeight="1" x14ac:dyDescent="0.2">
      <c r="A14" s="89"/>
    </row>
    <row r="15" spans="1:7" s="86" customFormat="1" ht="12.75" customHeight="1" x14ac:dyDescent="0.2">
      <c r="A15" s="175" t="s">
        <v>127</v>
      </c>
      <c r="B15" s="176"/>
      <c r="C15" s="176"/>
      <c r="D15" s="92"/>
      <c r="E15" s="92"/>
      <c r="F15" s="92"/>
      <c r="G15" s="92"/>
    </row>
    <row r="16" spans="1:7" s="86" customFormat="1" ht="5.25" customHeight="1" x14ac:dyDescent="0.2">
      <c r="A16" s="92"/>
      <c r="B16" s="91"/>
      <c r="C16" s="91"/>
      <c r="D16" s="92"/>
      <c r="E16" s="92"/>
      <c r="F16" s="92"/>
      <c r="G16" s="92"/>
    </row>
    <row r="17" spans="1:7" s="86" customFormat="1" ht="12.75" customHeight="1" x14ac:dyDescent="0.2">
      <c r="A17" s="178" t="s">
        <v>332</v>
      </c>
      <c r="B17" s="176"/>
      <c r="C17" s="176"/>
      <c r="D17" s="90"/>
      <c r="E17" s="90"/>
      <c r="F17" s="90"/>
      <c r="G17" s="90"/>
    </row>
    <row r="18" spans="1:7" s="86" customFormat="1" ht="12.75" customHeight="1" x14ac:dyDescent="0.2">
      <c r="A18" s="90" t="s">
        <v>142</v>
      </c>
      <c r="B18" s="179" t="s">
        <v>195</v>
      </c>
      <c r="C18" s="176"/>
      <c r="D18" s="90"/>
      <c r="E18" s="90"/>
      <c r="F18" s="90"/>
      <c r="G18" s="90"/>
    </row>
    <row r="19" spans="1:7" s="86" customFormat="1" ht="12.75" customHeight="1" x14ac:dyDescent="0.2">
      <c r="A19" s="90" t="s">
        <v>143</v>
      </c>
      <c r="B19" s="180" t="s">
        <v>167</v>
      </c>
      <c r="C19" s="180"/>
      <c r="D19" s="180"/>
      <c r="E19" s="90"/>
      <c r="F19" s="90"/>
      <c r="G19" s="90"/>
    </row>
    <row r="20" spans="1:7" s="86" customFormat="1" ht="12.75" customHeight="1" x14ac:dyDescent="0.2">
      <c r="A20" s="90"/>
      <c r="B20" s="90"/>
      <c r="C20" s="91"/>
      <c r="D20" s="91"/>
      <c r="E20" s="90"/>
      <c r="F20" s="90"/>
      <c r="G20" s="90"/>
    </row>
    <row r="21" spans="1:7" s="86" customFormat="1" ht="12.75" customHeight="1" x14ac:dyDescent="0.2">
      <c r="A21" s="90"/>
      <c r="B21" s="91"/>
      <c r="C21" s="91"/>
      <c r="D21" s="91"/>
      <c r="E21" s="91"/>
      <c r="F21" s="91"/>
      <c r="G21" s="91"/>
    </row>
    <row r="22" spans="1:7" s="86" customFormat="1" x14ac:dyDescent="0.2">
      <c r="A22" s="175" t="s">
        <v>188</v>
      </c>
      <c r="B22" s="176"/>
      <c r="C22" s="92"/>
      <c r="D22" s="92"/>
      <c r="E22" s="92"/>
      <c r="F22" s="92"/>
      <c r="G22" s="92"/>
    </row>
    <row r="23" spans="1:7" s="86" customFormat="1" ht="5.25" customHeight="1" x14ac:dyDescent="0.2">
      <c r="A23" s="92"/>
      <c r="B23" s="91"/>
      <c r="C23" s="92"/>
      <c r="D23" s="92"/>
      <c r="E23" s="92"/>
      <c r="F23" s="92"/>
      <c r="G23" s="92"/>
    </row>
    <row r="24" spans="1:7" s="86" customFormat="1" x14ac:dyDescent="0.2">
      <c r="A24" s="90" t="s">
        <v>144</v>
      </c>
      <c r="B24" s="177" t="s">
        <v>145</v>
      </c>
      <c r="C24" s="176"/>
      <c r="D24" s="90"/>
      <c r="E24" s="90"/>
      <c r="F24" s="90"/>
      <c r="G24" s="90"/>
    </row>
    <row r="25" spans="1:7" s="86" customFormat="1" ht="12.75" customHeight="1" x14ac:dyDescent="0.2">
      <c r="A25" s="90" t="s">
        <v>146</v>
      </c>
      <c r="B25" s="177" t="s">
        <v>147</v>
      </c>
      <c r="C25" s="176"/>
      <c r="D25" s="90"/>
      <c r="E25" s="90"/>
      <c r="F25" s="90"/>
      <c r="G25" s="90"/>
    </row>
    <row r="26" spans="1:7" s="86" customFormat="1" x14ac:dyDescent="0.2">
      <c r="A26" s="90"/>
      <c r="B26" s="176"/>
      <c r="C26" s="176"/>
      <c r="D26" s="91"/>
      <c r="E26" s="91"/>
      <c r="F26" s="91"/>
      <c r="G26" s="91"/>
    </row>
    <row r="27" spans="1:7" s="86" customFormat="1" ht="12.75" customHeight="1" x14ac:dyDescent="0.2">
      <c r="A27" s="89"/>
    </row>
    <row r="28" spans="1:7" s="86" customFormat="1" ht="14.1" customHeight="1" x14ac:dyDescent="0.2">
      <c r="A28" s="89" t="s">
        <v>189</v>
      </c>
      <c r="B28" s="86" t="s">
        <v>190</v>
      </c>
    </row>
    <row r="29" spans="1:7" s="86" customFormat="1" ht="14.1" customHeight="1" x14ac:dyDescent="0.2">
      <c r="A29" s="89"/>
    </row>
    <row r="30" spans="1:7" s="86" customFormat="1" x14ac:dyDescent="0.2">
      <c r="A30" s="89"/>
    </row>
    <row r="31" spans="1:7" s="86" customFormat="1" ht="27.75" customHeight="1" x14ac:dyDescent="0.2">
      <c r="A31" s="181" t="s">
        <v>342</v>
      </c>
      <c r="B31" s="176"/>
      <c r="C31" s="176"/>
      <c r="D31" s="176"/>
      <c r="E31" s="176"/>
      <c r="F31" s="176"/>
      <c r="G31" s="176"/>
    </row>
    <row r="32" spans="1:7" s="86" customFormat="1" ht="42.6" customHeight="1" x14ac:dyDescent="0.2">
      <c r="A32" s="177" t="s">
        <v>191</v>
      </c>
      <c r="B32" s="177"/>
      <c r="C32" s="177"/>
      <c r="D32" s="177"/>
      <c r="E32" s="177"/>
      <c r="F32" s="177"/>
      <c r="G32" s="177"/>
    </row>
    <row r="33" spans="1:2" s="86" customFormat="1" x14ac:dyDescent="0.2">
      <c r="A33" s="89"/>
    </row>
    <row r="34" spans="1:2" s="86" customFormat="1" x14ac:dyDescent="0.2"/>
    <row r="35" spans="1:2" s="86" customFormat="1" x14ac:dyDescent="0.2"/>
    <row r="36" spans="1:2" s="86" customFormat="1" x14ac:dyDescent="0.2"/>
    <row r="37" spans="1:2" s="86" customFormat="1" x14ac:dyDescent="0.2"/>
    <row r="38" spans="1:2" s="86" customFormat="1" x14ac:dyDescent="0.2"/>
    <row r="39" spans="1:2" s="86" customFormat="1" x14ac:dyDescent="0.2"/>
    <row r="40" spans="1:2" s="86" customFormat="1" x14ac:dyDescent="0.2"/>
    <row r="41" spans="1:2" s="86" customFormat="1" x14ac:dyDescent="0.2"/>
    <row r="42" spans="1:2" s="86" customFormat="1" x14ac:dyDescent="0.2"/>
    <row r="43" spans="1:2" s="86" customFormat="1" x14ac:dyDescent="0.2">
      <c r="A43" s="174" t="s">
        <v>192</v>
      </c>
      <c r="B43" s="174"/>
    </row>
    <row r="44" spans="1:2" s="86" customFormat="1" ht="5.85" customHeight="1" x14ac:dyDescent="0.2"/>
    <row r="45" spans="1:2" s="86" customFormat="1" x14ac:dyDescent="0.2">
      <c r="A45" s="93">
        <v>0</v>
      </c>
      <c r="B45" s="94" t="s">
        <v>114</v>
      </c>
    </row>
    <row r="46" spans="1:2" s="86" customFormat="1" x14ac:dyDescent="0.2">
      <c r="A46" s="94" t="s">
        <v>128</v>
      </c>
      <c r="B46" s="94" t="s">
        <v>115</v>
      </c>
    </row>
    <row r="47" spans="1:2" s="86" customFormat="1" x14ac:dyDescent="0.2">
      <c r="A47" s="95" t="s">
        <v>129</v>
      </c>
      <c r="B47" s="94" t="s">
        <v>116</v>
      </c>
    </row>
    <row r="48" spans="1:2" s="86" customFormat="1" x14ac:dyDescent="0.2">
      <c r="A48" s="95" t="s">
        <v>130</v>
      </c>
      <c r="B48" s="94" t="s">
        <v>117</v>
      </c>
    </row>
    <row r="49" spans="1:7" s="86" customFormat="1" x14ac:dyDescent="0.2">
      <c r="A49" s="94" t="s">
        <v>13</v>
      </c>
      <c r="B49" s="94" t="s">
        <v>118</v>
      </c>
    </row>
    <row r="50" spans="1:7" s="86" customFormat="1" x14ac:dyDescent="0.2">
      <c r="A50" s="94" t="s">
        <v>193</v>
      </c>
      <c r="B50" s="94" t="s">
        <v>131</v>
      </c>
    </row>
    <row r="51" spans="1:7" x14ac:dyDescent="0.2">
      <c r="A51" s="94" t="s">
        <v>148</v>
      </c>
      <c r="B51" s="94" t="s">
        <v>132</v>
      </c>
      <c r="C51" s="86"/>
      <c r="D51" s="86"/>
      <c r="E51" s="86"/>
      <c r="F51" s="86"/>
      <c r="G51" s="86"/>
    </row>
    <row r="52" spans="1:7" x14ac:dyDescent="0.2">
      <c r="A52" s="86" t="s">
        <v>151</v>
      </c>
      <c r="B52" s="86" t="s">
        <v>152</v>
      </c>
      <c r="C52" s="86"/>
      <c r="D52" s="86"/>
      <c r="E52" s="86"/>
      <c r="F52" s="86"/>
      <c r="G52" s="86"/>
    </row>
    <row r="53" spans="1:7" x14ac:dyDescent="0.2">
      <c r="A53" s="94"/>
      <c r="B53" s="97"/>
      <c r="C53" s="97"/>
      <c r="D53" s="97"/>
      <c r="E53" s="97"/>
      <c r="F53" s="97"/>
      <c r="G53" s="97"/>
    </row>
    <row r="54" spans="1:7" x14ac:dyDescent="0.2">
      <c r="A54" s="97"/>
      <c r="B54" s="97"/>
      <c r="C54" s="97"/>
      <c r="D54" s="97"/>
      <c r="E54" s="97"/>
      <c r="F54" s="97"/>
      <c r="G54" s="97"/>
    </row>
    <row r="55" spans="1:7" x14ac:dyDescent="0.2">
      <c r="A55" s="97"/>
      <c r="B55" s="97"/>
      <c r="C55" s="97"/>
      <c r="D55" s="97"/>
      <c r="E55" s="97"/>
      <c r="F55" s="97"/>
      <c r="G55" s="97"/>
    </row>
    <row r="56" spans="1:7" x14ac:dyDescent="0.2">
      <c r="A56" s="97"/>
      <c r="B56" s="97"/>
      <c r="C56" s="97"/>
      <c r="D56" s="97"/>
      <c r="E56" s="97"/>
      <c r="F56" s="97"/>
      <c r="G56" s="97"/>
    </row>
    <row r="57" spans="1:7" x14ac:dyDescent="0.2">
      <c r="A57" s="97"/>
      <c r="B57" s="97"/>
      <c r="C57" s="97"/>
      <c r="D57" s="97"/>
      <c r="E57" s="97"/>
      <c r="F57" s="97"/>
      <c r="G57" s="97"/>
    </row>
    <row r="58" spans="1:7" x14ac:dyDescent="0.2">
      <c r="A58" s="97"/>
      <c r="B58" s="97"/>
      <c r="C58" s="97"/>
      <c r="D58" s="97"/>
      <c r="E58" s="97"/>
      <c r="F58" s="97"/>
      <c r="G58" s="97"/>
    </row>
    <row r="59" spans="1:7" x14ac:dyDescent="0.2">
      <c r="A59" s="97"/>
      <c r="B59" s="97"/>
      <c r="C59" s="97"/>
      <c r="D59" s="97"/>
      <c r="E59" s="97"/>
      <c r="F59" s="97"/>
      <c r="G59" s="97"/>
    </row>
    <row r="60" spans="1:7" x14ac:dyDescent="0.2">
      <c r="A60" s="97"/>
      <c r="B60" s="97"/>
      <c r="C60" s="97"/>
      <c r="D60" s="97"/>
      <c r="E60" s="97"/>
      <c r="F60" s="97"/>
      <c r="G60" s="97"/>
    </row>
    <row r="61" spans="1:7" x14ac:dyDescent="0.2">
      <c r="A61" s="97"/>
      <c r="B61" s="97"/>
      <c r="C61" s="97"/>
      <c r="D61" s="97"/>
      <c r="E61" s="97"/>
      <c r="F61" s="97"/>
      <c r="G61" s="97"/>
    </row>
    <row r="62" spans="1:7" x14ac:dyDescent="0.2">
      <c r="A62" s="97"/>
      <c r="B62" s="97"/>
      <c r="C62" s="97"/>
      <c r="D62" s="97"/>
      <c r="E62" s="97"/>
      <c r="F62" s="97"/>
      <c r="G62" s="97"/>
    </row>
    <row r="63" spans="1:7" x14ac:dyDescent="0.2">
      <c r="A63" s="97"/>
      <c r="B63" s="97"/>
      <c r="C63" s="97"/>
      <c r="D63" s="97"/>
      <c r="E63" s="97"/>
      <c r="F63" s="97"/>
      <c r="G63" s="97"/>
    </row>
    <row r="64" spans="1:7" x14ac:dyDescent="0.2">
      <c r="A64" s="97"/>
      <c r="B64" s="97"/>
      <c r="C64" s="97"/>
      <c r="D64" s="97"/>
      <c r="E64" s="97"/>
      <c r="F64" s="97"/>
      <c r="G64" s="97"/>
    </row>
    <row r="65" spans="1:7" x14ac:dyDescent="0.2">
      <c r="A65" s="97"/>
      <c r="B65" s="97"/>
      <c r="C65" s="97"/>
      <c r="D65" s="97"/>
      <c r="E65" s="97"/>
      <c r="F65" s="97"/>
      <c r="G65" s="97"/>
    </row>
    <row r="66" spans="1:7" x14ac:dyDescent="0.2">
      <c r="A66" s="97"/>
      <c r="B66" s="97"/>
      <c r="C66" s="97"/>
      <c r="D66" s="97"/>
      <c r="E66" s="97"/>
      <c r="F66" s="97"/>
      <c r="G66" s="97"/>
    </row>
    <row r="67" spans="1:7" x14ac:dyDescent="0.2">
      <c r="A67" s="97"/>
      <c r="B67" s="97"/>
      <c r="C67" s="97"/>
      <c r="D67" s="97"/>
      <c r="E67" s="97"/>
      <c r="F67" s="97"/>
      <c r="G67" s="97"/>
    </row>
    <row r="68" spans="1:7" x14ac:dyDescent="0.2">
      <c r="A68" s="97"/>
      <c r="B68" s="97"/>
      <c r="C68" s="97"/>
      <c r="D68" s="97"/>
      <c r="E68" s="97"/>
      <c r="F68" s="97"/>
      <c r="G68" s="97"/>
    </row>
    <row r="69" spans="1:7" x14ac:dyDescent="0.2">
      <c r="A69" s="97"/>
      <c r="B69" s="97"/>
      <c r="C69" s="97"/>
      <c r="D69" s="97"/>
      <c r="E69" s="97"/>
      <c r="F69" s="97"/>
      <c r="G69" s="97"/>
    </row>
    <row r="70" spans="1:7" x14ac:dyDescent="0.2">
      <c r="A70" s="97"/>
      <c r="B70" s="97"/>
      <c r="C70" s="97"/>
      <c r="D70" s="97"/>
      <c r="E70" s="97"/>
      <c r="F70" s="97"/>
      <c r="G70" s="97"/>
    </row>
    <row r="71" spans="1:7" x14ac:dyDescent="0.2">
      <c r="A71" s="97"/>
      <c r="B71" s="97"/>
      <c r="C71" s="97"/>
      <c r="D71" s="97"/>
      <c r="E71" s="97"/>
      <c r="F71" s="97"/>
      <c r="G71" s="97"/>
    </row>
    <row r="72" spans="1:7" x14ac:dyDescent="0.2">
      <c r="A72" s="97"/>
      <c r="B72" s="97"/>
      <c r="C72" s="97"/>
      <c r="D72" s="97"/>
      <c r="E72" s="97"/>
      <c r="F72" s="97"/>
      <c r="G72" s="97"/>
    </row>
    <row r="73" spans="1:7" x14ac:dyDescent="0.2">
      <c r="A73" s="97"/>
      <c r="B73" s="97"/>
      <c r="C73" s="97"/>
      <c r="D73" s="97"/>
      <c r="E73" s="97"/>
      <c r="F73" s="97"/>
      <c r="G73" s="97"/>
    </row>
    <row r="74" spans="1:7" x14ac:dyDescent="0.2">
      <c r="A74" s="97"/>
      <c r="B74" s="97"/>
      <c r="C74" s="97"/>
      <c r="D74" s="97"/>
      <c r="E74" s="97"/>
      <c r="F74" s="97"/>
      <c r="G74" s="97"/>
    </row>
    <row r="75" spans="1:7" x14ac:dyDescent="0.2">
      <c r="A75" s="97"/>
      <c r="B75" s="97"/>
      <c r="C75" s="97"/>
      <c r="D75" s="97"/>
      <c r="E75" s="97"/>
      <c r="F75" s="97"/>
      <c r="G75" s="97"/>
    </row>
    <row r="76" spans="1:7" x14ac:dyDescent="0.2">
      <c r="A76" s="97"/>
      <c r="B76" s="97"/>
      <c r="C76" s="97"/>
      <c r="D76" s="97"/>
      <c r="E76" s="97"/>
      <c r="F76" s="97"/>
      <c r="G76" s="97"/>
    </row>
    <row r="77" spans="1:7" x14ac:dyDescent="0.2">
      <c r="A77" s="97"/>
      <c r="B77" s="97"/>
      <c r="C77" s="97"/>
      <c r="D77" s="97"/>
      <c r="E77" s="97"/>
      <c r="F77" s="97"/>
      <c r="G77" s="97"/>
    </row>
    <row r="78" spans="1:7" x14ac:dyDescent="0.2">
      <c r="A78" s="97"/>
      <c r="B78" s="97"/>
      <c r="C78" s="97"/>
      <c r="D78" s="97"/>
      <c r="E78" s="97"/>
      <c r="F78" s="97"/>
      <c r="G78" s="97"/>
    </row>
    <row r="79" spans="1:7" x14ac:dyDescent="0.2">
      <c r="A79" s="97"/>
      <c r="B79" s="97"/>
      <c r="C79" s="97"/>
      <c r="D79" s="97"/>
      <c r="E79" s="97"/>
      <c r="F79" s="97"/>
      <c r="G79" s="97"/>
    </row>
    <row r="80" spans="1:7" x14ac:dyDescent="0.2">
      <c r="A80" s="97"/>
      <c r="B80" s="97"/>
      <c r="C80" s="97"/>
      <c r="D80" s="97"/>
      <c r="E80" s="97"/>
      <c r="F80" s="97"/>
      <c r="G80" s="97"/>
    </row>
    <row r="81" spans="1:7" x14ac:dyDescent="0.2">
      <c r="A81" s="97"/>
      <c r="B81" s="97"/>
      <c r="C81" s="97"/>
      <c r="D81" s="97"/>
      <c r="E81" s="97"/>
      <c r="F81" s="97"/>
      <c r="G81" s="97"/>
    </row>
    <row r="82" spans="1:7" x14ac:dyDescent="0.2">
      <c r="A82" s="97"/>
      <c r="B82" s="97"/>
      <c r="C82" s="97"/>
      <c r="D82" s="97"/>
      <c r="E82" s="97"/>
      <c r="F82" s="97"/>
      <c r="G82" s="97"/>
    </row>
    <row r="83" spans="1:7" x14ac:dyDescent="0.2">
      <c r="A83" s="97"/>
      <c r="B83" s="97"/>
      <c r="C83" s="97"/>
      <c r="D83" s="97"/>
      <c r="E83" s="97"/>
      <c r="F83" s="97"/>
      <c r="G83" s="97"/>
    </row>
    <row r="84" spans="1:7" x14ac:dyDescent="0.2">
      <c r="A84" s="97"/>
      <c r="B84" s="97"/>
      <c r="C84" s="97"/>
      <c r="D84" s="97"/>
      <c r="E84" s="97"/>
      <c r="F84" s="97"/>
      <c r="G84" s="97"/>
    </row>
    <row r="85" spans="1:7" x14ac:dyDescent="0.2">
      <c r="A85" s="97"/>
      <c r="B85" s="97"/>
      <c r="C85" s="97"/>
      <c r="D85" s="97"/>
      <c r="E85" s="97"/>
      <c r="F85" s="97"/>
      <c r="G85" s="97"/>
    </row>
    <row r="86" spans="1:7" x14ac:dyDescent="0.2">
      <c r="A86" s="97"/>
      <c r="B86" s="97"/>
      <c r="C86" s="97"/>
      <c r="D86" s="97"/>
      <c r="E86" s="97"/>
      <c r="F86" s="97"/>
      <c r="G86" s="97"/>
    </row>
    <row r="87" spans="1:7" x14ac:dyDescent="0.2">
      <c r="A87" s="97"/>
      <c r="B87" s="97"/>
      <c r="C87" s="97"/>
      <c r="D87" s="97"/>
      <c r="E87" s="97"/>
      <c r="F87" s="97"/>
      <c r="G87" s="97"/>
    </row>
    <row r="88" spans="1:7" x14ac:dyDescent="0.2">
      <c r="A88" s="97"/>
      <c r="B88" s="97"/>
      <c r="C88" s="97"/>
      <c r="D88" s="97"/>
      <c r="E88" s="97"/>
      <c r="F88" s="97"/>
      <c r="G88" s="97"/>
    </row>
    <row r="89" spans="1:7" x14ac:dyDescent="0.2">
      <c r="A89" s="97"/>
      <c r="B89" s="97"/>
      <c r="C89" s="97"/>
      <c r="D89" s="97"/>
      <c r="E89" s="97"/>
      <c r="F89" s="97"/>
      <c r="G89" s="97"/>
    </row>
    <row r="90" spans="1:7" x14ac:dyDescent="0.2">
      <c r="A90" s="97"/>
      <c r="B90" s="97"/>
      <c r="C90" s="97"/>
      <c r="D90" s="97"/>
      <c r="E90" s="97"/>
      <c r="F90" s="97"/>
      <c r="G90" s="97"/>
    </row>
    <row r="91" spans="1:7" x14ac:dyDescent="0.2">
      <c r="A91" s="97"/>
      <c r="B91" s="97"/>
      <c r="C91" s="97"/>
      <c r="D91" s="97"/>
      <c r="E91" s="97"/>
      <c r="F91" s="97"/>
      <c r="G91" s="97"/>
    </row>
    <row r="92" spans="1:7" x14ac:dyDescent="0.2">
      <c r="A92" s="97"/>
      <c r="B92" s="97"/>
      <c r="C92" s="97"/>
      <c r="D92" s="97"/>
      <c r="E92" s="97"/>
      <c r="F92" s="97"/>
      <c r="G92" s="97"/>
    </row>
    <row r="93" spans="1:7" x14ac:dyDescent="0.2">
      <c r="A93" s="97"/>
      <c r="B93" s="97"/>
      <c r="C93" s="97"/>
      <c r="D93" s="97"/>
      <c r="E93" s="97"/>
      <c r="F93" s="97"/>
      <c r="G93" s="97"/>
    </row>
    <row r="94" spans="1:7" x14ac:dyDescent="0.2">
      <c r="A94" s="97"/>
      <c r="B94" s="97"/>
      <c r="C94" s="97"/>
      <c r="D94" s="97"/>
      <c r="E94" s="97"/>
      <c r="F94" s="97"/>
      <c r="G94" s="97"/>
    </row>
    <row r="95" spans="1:7" x14ac:dyDescent="0.2">
      <c r="A95" s="97"/>
      <c r="B95" s="97"/>
      <c r="C95" s="97"/>
      <c r="D95" s="97"/>
      <c r="E95" s="97"/>
      <c r="F95" s="97"/>
      <c r="G95" s="97"/>
    </row>
    <row r="96" spans="1:7" x14ac:dyDescent="0.2">
      <c r="A96" s="97"/>
      <c r="B96" s="97"/>
      <c r="C96" s="97"/>
      <c r="D96" s="97"/>
      <c r="E96" s="97"/>
      <c r="F96" s="97"/>
      <c r="G96" s="97"/>
    </row>
    <row r="97" spans="1:7" x14ac:dyDescent="0.2">
      <c r="A97" s="97"/>
      <c r="B97" s="97"/>
      <c r="C97" s="97"/>
      <c r="D97" s="97"/>
      <c r="E97" s="97"/>
      <c r="F97" s="97"/>
      <c r="G97" s="97"/>
    </row>
    <row r="98" spans="1:7" x14ac:dyDescent="0.2">
      <c r="A98" s="97"/>
      <c r="B98" s="97"/>
      <c r="C98" s="97"/>
      <c r="D98" s="97"/>
      <c r="E98" s="97"/>
      <c r="F98" s="97"/>
      <c r="G98" s="97"/>
    </row>
    <row r="99" spans="1:7" x14ac:dyDescent="0.2">
      <c r="A99" s="97"/>
      <c r="B99" s="97"/>
      <c r="C99" s="97"/>
      <c r="D99" s="97"/>
      <c r="E99" s="97"/>
      <c r="F99" s="97"/>
      <c r="G99" s="97"/>
    </row>
    <row r="100" spans="1:7" x14ac:dyDescent="0.2">
      <c r="A100" s="97"/>
      <c r="B100" s="97"/>
      <c r="C100" s="97"/>
      <c r="D100" s="97"/>
      <c r="E100" s="97"/>
      <c r="F100" s="97"/>
      <c r="G100" s="97"/>
    </row>
    <row r="101" spans="1:7" x14ac:dyDescent="0.2">
      <c r="A101" s="97"/>
      <c r="B101" s="97"/>
      <c r="C101" s="97"/>
      <c r="D101" s="97"/>
      <c r="E101" s="97"/>
      <c r="F101" s="97"/>
      <c r="G101" s="97"/>
    </row>
    <row r="102" spans="1:7" x14ac:dyDescent="0.2">
      <c r="A102" s="97"/>
      <c r="B102" s="97"/>
      <c r="C102" s="97"/>
      <c r="D102" s="97"/>
      <c r="E102" s="97"/>
      <c r="F102" s="97"/>
      <c r="G102" s="97"/>
    </row>
    <row r="103" spans="1:7" x14ac:dyDescent="0.2">
      <c r="A103" s="97"/>
      <c r="B103" s="97"/>
      <c r="C103" s="97"/>
      <c r="D103" s="97"/>
      <c r="E103" s="97"/>
      <c r="F103" s="97"/>
      <c r="G103" s="97"/>
    </row>
    <row r="104" spans="1:7" x14ac:dyDescent="0.2">
      <c r="A104" s="97"/>
      <c r="B104" s="97"/>
      <c r="C104" s="97"/>
      <c r="D104" s="97"/>
      <c r="E104" s="97"/>
      <c r="F104" s="97"/>
      <c r="G104" s="97"/>
    </row>
    <row r="105" spans="1:7" x14ac:dyDescent="0.2">
      <c r="A105" s="97"/>
      <c r="B105" s="97"/>
      <c r="C105" s="97"/>
      <c r="D105" s="97"/>
      <c r="E105" s="97"/>
      <c r="F105" s="97"/>
      <c r="G105" s="97"/>
    </row>
    <row r="106" spans="1:7" x14ac:dyDescent="0.2">
      <c r="A106" s="97"/>
      <c r="B106" s="97"/>
      <c r="C106" s="97"/>
      <c r="D106" s="97"/>
      <c r="E106" s="97"/>
      <c r="F106" s="97"/>
      <c r="G106" s="97"/>
    </row>
    <row r="107" spans="1:7" x14ac:dyDescent="0.2">
      <c r="A107" s="97"/>
      <c r="B107" s="97"/>
      <c r="C107" s="97"/>
      <c r="D107" s="97"/>
      <c r="E107" s="97"/>
      <c r="F107" s="97"/>
      <c r="G107" s="97"/>
    </row>
    <row r="108" spans="1:7" x14ac:dyDescent="0.2">
      <c r="A108" s="97"/>
      <c r="B108" s="97"/>
      <c r="C108" s="97"/>
      <c r="D108" s="97"/>
      <c r="E108" s="97"/>
      <c r="F108" s="97"/>
      <c r="G108" s="97"/>
    </row>
    <row r="109" spans="1:7" x14ac:dyDescent="0.2">
      <c r="A109" s="97"/>
      <c r="B109" s="97"/>
      <c r="C109" s="97"/>
      <c r="D109" s="97"/>
      <c r="E109" s="97"/>
      <c r="F109" s="97"/>
      <c r="G109" s="97"/>
    </row>
    <row r="110" spans="1:7" x14ac:dyDescent="0.2">
      <c r="A110" s="97"/>
      <c r="B110" s="97"/>
      <c r="C110" s="97"/>
      <c r="D110" s="97"/>
      <c r="E110" s="97"/>
      <c r="F110" s="97"/>
      <c r="G110" s="97"/>
    </row>
    <row r="111" spans="1:7" x14ac:dyDescent="0.2">
      <c r="A111" s="97"/>
      <c r="B111" s="97"/>
      <c r="C111" s="97"/>
      <c r="D111" s="97"/>
      <c r="E111" s="97"/>
      <c r="F111" s="97"/>
      <c r="G111" s="97"/>
    </row>
    <row r="112" spans="1:7" x14ac:dyDescent="0.2">
      <c r="A112" s="97"/>
      <c r="B112" s="97"/>
      <c r="C112" s="97"/>
      <c r="D112" s="97"/>
      <c r="E112" s="97"/>
      <c r="F112" s="97"/>
      <c r="G112" s="97"/>
    </row>
    <row r="113" spans="1:7" x14ac:dyDescent="0.2">
      <c r="A113" s="97"/>
      <c r="B113" s="97"/>
      <c r="C113" s="97"/>
      <c r="D113" s="97"/>
      <c r="E113" s="97"/>
      <c r="F113" s="97"/>
      <c r="G113" s="97"/>
    </row>
    <row r="114" spans="1:7" x14ac:dyDescent="0.2">
      <c r="A114" s="97"/>
      <c r="B114" s="97"/>
      <c r="C114" s="97"/>
      <c r="D114" s="97"/>
      <c r="E114" s="97"/>
      <c r="F114" s="97"/>
      <c r="G114" s="97"/>
    </row>
    <row r="115" spans="1:7" x14ac:dyDescent="0.2">
      <c r="A115" s="97"/>
      <c r="B115" s="97"/>
      <c r="C115" s="97"/>
      <c r="D115" s="97"/>
      <c r="E115" s="97"/>
      <c r="F115" s="97"/>
      <c r="G115" s="97"/>
    </row>
    <row r="116" spans="1:7" x14ac:dyDescent="0.2">
      <c r="A116" s="97"/>
      <c r="B116" s="97"/>
      <c r="C116" s="97"/>
      <c r="D116" s="97"/>
      <c r="E116" s="97"/>
      <c r="F116" s="97"/>
      <c r="G116" s="97"/>
    </row>
    <row r="117" spans="1:7" x14ac:dyDescent="0.2">
      <c r="A117" s="97"/>
      <c r="B117" s="97"/>
      <c r="C117" s="97"/>
      <c r="D117" s="97"/>
      <c r="E117" s="97"/>
      <c r="F117" s="97"/>
      <c r="G117" s="97"/>
    </row>
    <row r="118" spans="1:7" x14ac:dyDescent="0.2">
      <c r="A118" s="97"/>
      <c r="B118" s="97"/>
      <c r="C118" s="97"/>
      <c r="D118" s="97"/>
      <c r="E118" s="97"/>
      <c r="F118" s="97"/>
      <c r="G118" s="97"/>
    </row>
    <row r="119" spans="1:7" x14ac:dyDescent="0.2">
      <c r="A119" s="97"/>
      <c r="B119" s="97"/>
      <c r="C119" s="97"/>
      <c r="D119" s="97"/>
      <c r="E119" s="97"/>
      <c r="F119" s="97"/>
      <c r="G119" s="97"/>
    </row>
    <row r="120" spans="1:7" x14ac:dyDescent="0.2">
      <c r="A120" s="97"/>
      <c r="B120" s="97"/>
      <c r="C120" s="97"/>
      <c r="D120" s="97"/>
      <c r="E120" s="97"/>
      <c r="F120" s="97"/>
      <c r="G120" s="97"/>
    </row>
    <row r="121" spans="1:7" x14ac:dyDescent="0.2">
      <c r="A121" s="97"/>
      <c r="B121" s="97"/>
      <c r="C121" s="97"/>
      <c r="D121" s="97"/>
      <c r="E121" s="97"/>
      <c r="F121" s="97"/>
      <c r="G121" s="97"/>
    </row>
    <row r="122" spans="1:7" x14ac:dyDescent="0.2">
      <c r="A122" s="97"/>
      <c r="B122" s="97"/>
      <c r="C122" s="97"/>
      <c r="D122" s="97"/>
      <c r="E122" s="97"/>
      <c r="F122" s="97"/>
      <c r="G122" s="97"/>
    </row>
    <row r="123" spans="1:7" x14ac:dyDescent="0.2">
      <c r="A123" s="97"/>
      <c r="B123" s="97"/>
      <c r="C123" s="97"/>
      <c r="D123" s="97"/>
      <c r="E123" s="97"/>
      <c r="F123" s="97"/>
      <c r="G123" s="97"/>
    </row>
    <row r="124" spans="1:7" x14ac:dyDescent="0.2">
      <c r="A124" s="97"/>
      <c r="B124" s="97"/>
      <c r="C124" s="97"/>
      <c r="D124" s="97"/>
      <c r="E124" s="97"/>
      <c r="F124" s="97"/>
      <c r="G124" s="97"/>
    </row>
    <row r="125" spans="1:7" x14ac:dyDescent="0.2">
      <c r="A125" s="97"/>
      <c r="B125" s="97"/>
      <c r="C125" s="97"/>
      <c r="D125" s="97"/>
      <c r="E125" s="97"/>
      <c r="F125" s="97"/>
      <c r="G125" s="97"/>
    </row>
    <row r="126" spans="1:7" x14ac:dyDescent="0.2">
      <c r="A126" s="97"/>
      <c r="B126" s="97"/>
      <c r="C126" s="97"/>
      <c r="D126" s="97"/>
      <c r="E126" s="97"/>
      <c r="F126" s="97"/>
      <c r="G126" s="97"/>
    </row>
    <row r="127" spans="1:7" x14ac:dyDescent="0.2">
      <c r="A127" s="97"/>
      <c r="B127" s="97"/>
      <c r="C127" s="97"/>
      <c r="D127" s="97"/>
      <c r="E127" s="97"/>
      <c r="F127" s="97"/>
      <c r="G127" s="97"/>
    </row>
    <row r="128" spans="1:7" x14ac:dyDescent="0.2">
      <c r="A128" s="97"/>
      <c r="B128" s="97"/>
      <c r="C128" s="97"/>
      <c r="D128" s="97"/>
      <c r="E128" s="97"/>
      <c r="F128" s="97"/>
      <c r="G128" s="97"/>
    </row>
    <row r="129" spans="1:7" x14ac:dyDescent="0.2">
      <c r="A129" s="97"/>
      <c r="B129" s="97"/>
      <c r="C129" s="97"/>
      <c r="D129" s="97"/>
      <c r="E129" s="97"/>
      <c r="F129" s="97"/>
      <c r="G129" s="97"/>
    </row>
    <row r="130" spans="1:7" x14ac:dyDescent="0.2">
      <c r="A130" s="97"/>
      <c r="B130" s="97"/>
      <c r="C130" s="97"/>
      <c r="D130" s="97"/>
      <c r="E130" s="97"/>
      <c r="F130" s="97"/>
      <c r="G130" s="97"/>
    </row>
    <row r="131" spans="1:7" x14ac:dyDescent="0.2">
      <c r="A131" s="97"/>
      <c r="B131" s="97"/>
      <c r="C131" s="97"/>
      <c r="D131" s="97"/>
      <c r="E131" s="97"/>
      <c r="F131" s="97"/>
      <c r="G131" s="97"/>
    </row>
    <row r="132" spans="1:7" x14ac:dyDescent="0.2">
      <c r="A132" s="97"/>
      <c r="B132" s="97"/>
      <c r="C132" s="97"/>
      <c r="D132" s="97"/>
      <c r="E132" s="97"/>
      <c r="F132" s="97"/>
      <c r="G132" s="97"/>
    </row>
    <row r="133" spans="1:7" x14ac:dyDescent="0.2">
      <c r="A133" s="97"/>
      <c r="B133" s="97"/>
      <c r="C133" s="97"/>
      <c r="D133" s="97"/>
      <c r="E133" s="97"/>
      <c r="F133" s="97"/>
      <c r="G133" s="97"/>
    </row>
    <row r="134" spans="1:7" x14ac:dyDescent="0.2">
      <c r="A134" s="97"/>
      <c r="B134" s="97"/>
      <c r="C134" s="97"/>
      <c r="D134" s="97"/>
      <c r="E134" s="97"/>
      <c r="F134" s="97"/>
      <c r="G134" s="97"/>
    </row>
    <row r="135" spans="1:7" x14ac:dyDescent="0.2">
      <c r="A135" s="97"/>
      <c r="B135" s="97"/>
      <c r="C135" s="97"/>
      <c r="D135" s="97"/>
      <c r="E135" s="97"/>
      <c r="F135" s="97"/>
      <c r="G135" s="97"/>
    </row>
    <row r="136" spans="1:7" x14ac:dyDescent="0.2">
      <c r="A136" s="97"/>
      <c r="B136" s="97"/>
      <c r="C136" s="97"/>
      <c r="D136" s="97"/>
      <c r="E136" s="97"/>
      <c r="F136" s="97"/>
      <c r="G136" s="97"/>
    </row>
    <row r="137" spans="1:7" x14ac:dyDescent="0.2">
      <c r="A137" s="97"/>
      <c r="B137" s="97"/>
      <c r="C137" s="97"/>
      <c r="D137" s="97"/>
      <c r="E137" s="97"/>
      <c r="F137" s="97"/>
      <c r="G137" s="97"/>
    </row>
    <row r="138" spans="1:7" x14ac:dyDescent="0.2">
      <c r="A138" s="97"/>
      <c r="B138" s="97"/>
      <c r="C138" s="97"/>
      <c r="D138" s="97"/>
      <c r="E138" s="97"/>
      <c r="F138" s="97"/>
      <c r="G138" s="97"/>
    </row>
    <row r="139" spans="1:7" x14ac:dyDescent="0.2">
      <c r="A139" s="97"/>
      <c r="B139" s="97"/>
      <c r="C139" s="97"/>
      <c r="D139" s="97"/>
      <c r="E139" s="97"/>
      <c r="F139" s="97"/>
      <c r="G139" s="97"/>
    </row>
    <row r="140" spans="1:7" x14ac:dyDescent="0.2">
      <c r="A140" s="97"/>
      <c r="B140" s="97"/>
      <c r="C140" s="97"/>
      <c r="D140" s="97"/>
      <c r="E140" s="97"/>
      <c r="F140" s="97"/>
      <c r="G140" s="97"/>
    </row>
    <row r="141" spans="1:7" x14ac:dyDescent="0.2">
      <c r="A141" s="97"/>
      <c r="B141" s="97"/>
      <c r="C141" s="97"/>
      <c r="D141" s="97"/>
      <c r="E141" s="97"/>
      <c r="F141" s="97"/>
      <c r="G141" s="97"/>
    </row>
    <row r="142" spans="1:7" x14ac:dyDescent="0.2">
      <c r="A142" s="97"/>
      <c r="B142" s="97"/>
      <c r="C142" s="97"/>
      <c r="D142" s="97"/>
      <c r="E142" s="97"/>
      <c r="F142" s="97"/>
      <c r="G142" s="97"/>
    </row>
    <row r="143" spans="1:7" x14ac:dyDescent="0.2">
      <c r="A143" s="97"/>
      <c r="B143" s="97"/>
      <c r="C143" s="97"/>
      <c r="D143" s="97"/>
      <c r="E143" s="97"/>
      <c r="F143" s="97"/>
      <c r="G143" s="97"/>
    </row>
    <row r="144" spans="1:7" x14ac:dyDescent="0.2">
      <c r="A144" s="97"/>
      <c r="B144" s="97"/>
      <c r="C144" s="97"/>
      <c r="D144" s="97"/>
      <c r="E144" s="97"/>
      <c r="F144" s="97"/>
      <c r="G144" s="97"/>
    </row>
    <row r="145" spans="1:7" x14ac:dyDescent="0.2">
      <c r="A145" s="97"/>
      <c r="B145" s="97"/>
      <c r="C145" s="97"/>
      <c r="D145" s="97"/>
      <c r="E145" s="97"/>
      <c r="F145" s="97"/>
      <c r="G145" s="97"/>
    </row>
    <row r="146" spans="1:7" x14ac:dyDescent="0.2">
      <c r="A146" s="97"/>
      <c r="B146" s="97"/>
      <c r="C146" s="97"/>
      <c r="D146" s="97"/>
      <c r="E146" s="97"/>
      <c r="F146" s="97"/>
      <c r="G146" s="97"/>
    </row>
    <row r="147" spans="1:7" x14ac:dyDescent="0.2">
      <c r="A147" s="97"/>
      <c r="B147" s="97"/>
      <c r="C147" s="97"/>
      <c r="D147" s="97"/>
      <c r="E147" s="97"/>
      <c r="F147" s="97"/>
      <c r="G147" s="97"/>
    </row>
    <row r="148" spans="1:7" x14ac:dyDescent="0.2">
      <c r="A148" s="97"/>
      <c r="B148" s="97"/>
      <c r="C148" s="97"/>
      <c r="D148" s="97"/>
      <c r="E148" s="97"/>
      <c r="F148" s="97"/>
      <c r="G148" s="97"/>
    </row>
    <row r="149" spans="1:7" x14ac:dyDescent="0.2">
      <c r="A149" s="97"/>
      <c r="B149" s="97"/>
      <c r="C149" s="97"/>
      <c r="D149" s="97"/>
      <c r="E149" s="97"/>
      <c r="F149" s="97"/>
      <c r="G149" s="97"/>
    </row>
    <row r="150" spans="1:7" x14ac:dyDescent="0.2">
      <c r="A150" s="97"/>
      <c r="B150" s="97"/>
      <c r="C150" s="97"/>
      <c r="D150" s="97"/>
      <c r="E150" s="97"/>
      <c r="F150" s="97"/>
      <c r="G150" s="97"/>
    </row>
    <row r="151" spans="1:7" x14ac:dyDescent="0.2">
      <c r="A151" s="97"/>
      <c r="B151" s="97"/>
      <c r="C151" s="97"/>
      <c r="D151" s="97"/>
      <c r="E151" s="97"/>
      <c r="F151" s="97"/>
      <c r="G151" s="97"/>
    </row>
    <row r="152" spans="1:7" x14ac:dyDescent="0.2">
      <c r="A152" s="97"/>
      <c r="B152" s="97"/>
      <c r="C152" s="97"/>
      <c r="D152" s="97"/>
      <c r="E152" s="97"/>
      <c r="F152" s="97"/>
      <c r="G152" s="97"/>
    </row>
    <row r="153" spans="1:7" x14ac:dyDescent="0.2">
      <c r="A153" s="97"/>
      <c r="B153" s="97"/>
      <c r="C153" s="97"/>
      <c r="D153" s="97"/>
      <c r="E153" s="97"/>
      <c r="F153" s="97"/>
      <c r="G153" s="97"/>
    </row>
    <row r="154" spans="1:7" x14ac:dyDescent="0.2">
      <c r="A154" s="97"/>
      <c r="B154" s="97"/>
      <c r="C154" s="97"/>
      <c r="D154" s="97"/>
      <c r="E154" s="97"/>
      <c r="F154" s="97"/>
      <c r="G154" s="97"/>
    </row>
    <row r="155" spans="1:7" x14ac:dyDescent="0.2">
      <c r="A155" s="97"/>
      <c r="B155" s="97"/>
      <c r="C155" s="97"/>
      <c r="D155" s="97"/>
      <c r="E155" s="97"/>
      <c r="F155" s="97"/>
      <c r="G155" s="97"/>
    </row>
    <row r="156" spans="1:7" x14ac:dyDescent="0.2">
      <c r="A156" s="97"/>
      <c r="B156" s="97"/>
      <c r="C156" s="97"/>
      <c r="D156" s="97"/>
      <c r="E156" s="97"/>
      <c r="F156" s="97"/>
      <c r="G156" s="97"/>
    </row>
    <row r="157" spans="1:7" x14ac:dyDescent="0.2">
      <c r="A157" s="97"/>
      <c r="B157" s="97"/>
      <c r="C157" s="97"/>
      <c r="D157" s="97"/>
      <c r="E157" s="97"/>
      <c r="F157" s="97"/>
      <c r="G157" s="97"/>
    </row>
    <row r="158" spans="1:7" x14ac:dyDescent="0.2">
      <c r="A158" s="97"/>
      <c r="B158" s="97"/>
      <c r="C158" s="97"/>
      <c r="D158" s="97"/>
      <c r="E158" s="97"/>
      <c r="F158" s="97"/>
      <c r="G158" s="97"/>
    </row>
    <row r="159" spans="1:7" x14ac:dyDescent="0.2">
      <c r="A159" s="97"/>
      <c r="B159" s="97"/>
      <c r="C159" s="97"/>
      <c r="D159" s="97"/>
      <c r="E159" s="97"/>
      <c r="F159" s="97"/>
      <c r="G159" s="97"/>
    </row>
    <row r="160" spans="1:7" x14ac:dyDescent="0.2">
      <c r="A160" s="97"/>
      <c r="B160" s="97"/>
      <c r="C160" s="97"/>
      <c r="D160" s="97"/>
      <c r="E160" s="97"/>
      <c r="F160" s="97"/>
      <c r="G160" s="97"/>
    </row>
    <row r="161" spans="1:7" x14ac:dyDescent="0.2">
      <c r="A161" s="97"/>
      <c r="B161" s="97"/>
      <c r="C161" s="97"/>
      <c r="D161" s="97"/>
      <c r="E161" s="97"/>
      <c r="F161" s="97"/>
      <c r="G161" s="97"/>
    </row>
    <row r="162" spans="1:7" x14ac:dyDescent="0.2">
      <c r="A162" s="97"/>
      <c r="B162" s="97"/>
      <c r="C162" s="97"/>
      <c r="D162" s="97"/>
      <c r="E162" s="97"/>
      <c r="F162" s="97"/>
      <c r="G162" s="97"/>
    </row>
    <row r="163" spans="1:7" x14ac:dyDescent="0.2">
      <c r="A163" s="97"/>
      <c r="B163" s="97"/>
      <c r="C163" s="97"/>
      <c r="D163" s="97"/>
      <c r="E163" s="97"/>
      <c r="F163" s="97"/>
      <c r="G163" s="97"/>
    </row>
    <row r="164" spans="1:7" x14ac:dyDescent="0.2">
      <c r="A164" s="97"/>
      <c r="B164" s="97"/>
      <c r="C164" s="97"/>
      <c r="D164" s="97"/>
      <c r="E164" s="97"/>
      <c r="F164" s="97"/>
      <c r="G164" s="97"/>
    </row>
    <row r="165" spans="1:7" x14ac:dyDescent="0.2">
      <c r="A165" s="97"/>
      <c r="B165" s="97"/>
      <c r="C165" s="97"/>
      <c r="D165" s="97"/>
      <c r="E165" s="97"/>
      <c r="F165" s="97"/>
      <c r="G165" s="97"/>
    </row>
    <row r="166" spans="1:7" x14ac:dyDescent="0.2">
      <c r="A166" s="97"/>
      <c r="B166" s="97"/>
      <c r="C166" s="97"/>
      <c r="D166" s="97"/>
      <c r="E166" s="97"/>
      <c r="F166" s="97"/>
      <c r="G166" s="97"/>
    </row>
    <row r="167" spans="1:7" x14ac:dyDescent="0.2">
      <c r="A167" s="97"/>
      <c r="B167" s="97"/>
      <c r="C167" s="97"/>
      <c r="D167" s="97"/>
      <c r="E167" s="97"/>
      <c r="F167" s="97"/>
      <c r="G167" s="97"/>
    </row>
    <row r="168" spans="1:7" x14ac:dyDescent="0.2">
      <c r="A168" s="97"/>
      <c r="B168" s="97"/>
      <c r="C168" s="97"/>
      <c r="D168" s="97"/>
      <c r="E168" s="97"/>
      <c r="F168" s="97"/>
      <c r="G168" s="97"/>
    </row>
    <row r="169" spans="1:7" x14ac:dyDescent="0.2">
      <c r="A169" s="97"/>
      <c r="B169" s="97"/>
      <c r="C169" s="97"/>
      <c r="D169" s="97"/>
      <c r="E169" s="97"/>
      <c r="F169" s="97"/>
      <c r="G169" s="97"/>
    </row>
    <row r="170" spans="1:7" x14ac:dyDescent="0.2">
      <c r="A170" s="97"/>
      <c r="B170" s="97"/>
      <c r="C170" s="97"/>
      <c r="D170" s="97"/>
      <c r="E170" s="97"/>
      <c r="F170" s="97"/>
      <c r="G170" s="97"/>
    </row>
    <row r="171" spans="1:7" x14ac:dyDescent="0.2">
      <c r="A171" s="97"/>
      <c r="B171" s="97"/>
      <c r="C171" s="97"/>
      <c r="D171" s="97"/>
      <c r="E171" s="97"/>
      <c r="F171" s="97"/>
      <c r="G171" s="97"/>
    </row>
    <row r="172" spans="1:7" x14ac:dyDescent="0.2">
      <c r="A172" s="97"/>
      <c r="B172" s="97"/>
      <c r="C172" s="97"/>
      <c r="D172" s="97"/>
      <c r="E172" s="97"/>
      <c r="F172" s="97"/>
      <c r="G172" s="97"/>
    </row>
    <row r="173" spans="1:7" x14ac:dyDescent="0.2">
      <c r="A173" s="97"/>
      <c r="B173" s="97"/>
      <c r="C173" s="97"/>
      <c r="D173" s="97"/>
      <c r="E173" s="97"/>
      <c r="F173" s="97"/>
      <c r="G173" s="97"/>
    </row>
    <row r="174" spans="1:7" x14ac:dyDescent="0.2">
      <c r="A174" s="97"/>
      <c r="B174" s="97"/>
      <c r="C174" s="97"/>
      <c r="D174" s="97"/>
      <c r="E174" s="97"/>
      <c r="F174" s="97"/>
      <c r="G174" s="9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5/23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35" customFormat="1" ht="15.75" x14ac:dyDescent="0.2">
      <c r="A1" s="184" t="s">
        <v>247</v>
      </c>
      <c r="B1" s="184"/>
      <c r="C1" s="184"/>
      <c r="D1" s="184"/>
      <c r="E1" s="184"/>
      <c r="F1" s="184"/>
      <c r="G1" s="184"/>
      <c r="H1" s="184"/>
      <c r="I1" s="184"/>
    </row>
    <row r="2" spans="1:9" ht="15" customHeight="1" x14ac:dyDescent="0.2">
      <c r="I2" s="67" t="s">
        <v>109</v>
      </c>
    </row>
    <row r="3" spans="1:9" ht="7.5" customHeight="1" x14ac:dyDescent="0.2"/>
    <row r="4" spans="1:9" s="32" customFormat="1" x14ac:dyDescent="0.2">
      <c r="A4" s="68" t="s">
        <v>166</v>
      </c>
      <c r="B4" s="1"/>
      <c r="C4" s="1"/>
      <c r="D4" s="1"/>
      <c r="E4" s="1"/>
      <c r="F4" s="1"/>
      <c r="G4" s="1"/>
      <c r="H4" s="1"/>
      <c r="I4" s="1">
        <v>2</v>
      </c>
    </row>
    <row r="5" spans="1:9" s="32" customFormat="1" x14ac:dyDescent="0.2">
      <c r="A5" s="68"/>
      <c r="B5" s="1"/>
      <c r="C5" s="1"/>
      <c r="D5" s="1"/>
      <c r="E5" s="1"/>
      <c r="F5" s="1"/>
      <c r="G5" s="1"/>
      <c r="H5" s="1"/>
      <c r="I5" s="1"/>
    </row>
    <row r="6" spans="1:9" s="32" customFormat="1" ht="12.75" customHeight="1" x14ac:dyDescent="0.2">
      <c r="A6" s="68"/>
      <c r="B6" s="1"/>
      <c r="C6" s="1"/>
      <c r="D6" s="1"/>
      <c r="E6" s="1"/>
      <c r="F6" s="1"/>
      <c r="G6" s="1"/>
      <c r="H6" s="1"/>
      <c r="I6" s="1"/>
    </row>
    <row r="7" spans="1:9" s="32" customFormat="1" x14ac:dyDescent="0.2">
      <c r="A7" s="68" t="s">
        <v>183</v>
      </c>
      <c r="B7" s="1"/>
      <c r="C7" s="1"/>
      <c r="D7" s="1"/>
      <c r="E7" s="1"/>
      <c r="F7" s="1"/>
      <c r="G7" s="1"/>
      <c r="H7" s="1"/>
      <c r="I7" s="1">
        <v>4</v>
      </c>
    </row>
    <row r="8" spans="1:9" s="32" customFormat="1" ht="12.75" customHeight="1" x14ac:dyDescent="0.2">
      <c r="A8" s="68"/>
      <c r="B8" s="1"/>
      <c r="C8" s="1"/>
      <c r="D8" s="1"/>
      <c r="E8" s="1"/>
      <c r="F8" s="1"/>
      <c r="G8" s="1"/>
      <c r="H8" s="1"/>
      <c r="I8" s="1"/>
    </row>
    <row r="9" spans="1:9" s="32" customFormat="1" ht="12.75" customHeight="1" x14ac:dyDescent="0.2">
      <c r="A9" s="1"/>
      <c r="B9" s="35"/>
      <c r="C9" s="35"/>
      <c r="D9" s="35"/>
      <c r="E9" s="35"/>
      <c r="F9" s="1"/>
      <c r="G9" s="35"/>
      <c r="H9" s="35"/>
      <c r="I9" s="1"/>
    </row>
    <row r="10" spans="1:9" s="32" customFormat="1" ht="11.25" customHeight="1" x14ac:dyDescent="0.2">
      <c r="A10" s="68" t="s">
        <v>110</v>
      </c>
      <c r="B10" s="1"/>
      <c r="C10" s="1"/>
      <c r="D10" s="1"/>
      <c r="E10" s="1"/>
      <c r="F10" s="1"/>
      <c r="G10" s="1"/>
      <c r="H10" s="1"/>
      <c r="I10" s="1"/>
    </row>
    <row r="11" spans="1:9" s="32" customFormat="1" ht="8.4499999999999993" customHeight="1" x14ac:dyDescent="0.2">
      <c r="A11" s="1"/>
      <c r="B11" s="1"/>
      <c r="C11" s="1"/>
      <c r="D11" s="35"/>
      <c r="E11" s="35"/>
      <c r="F11" s="35"/>
      <c r="G11" s="35"/>
      <c r="H11" s="35"/>
      <c r="I11" s="1"/>
    </row>
    <row r="12" spans="1:9" s="32" customFormat="1" ht="42.6" customHeight="1" x14ac:dyDescent="0.2">
      <c r="A12" s="69" t="s">
        <v>111</v>
      </c>
      <c r="B12" s="35"/>
      <c r="C12" s="182" t="s">
        <v>343</v>
      </c>
      <c r="D12" s="182"/>
      <c r="E12" s="182"/>
      <c r="F12" s="182"/>
      <c r="G12" s="182"/>
      <c r="H12" s="67"/>
      <c r="I12" s="67">
        <v>6</v>
      </c>
    </row>
    <row r="13" spans="1:9" s="32" customFormat="1" ht="42.6" customHeight="1" x14ac:dyDescent="0.2">
      <c r="A13" s="69" t="s">
        <v>112</v>
      </c>
      <c r="B13" s="35"/>
      <c r="C13" s="182" t="s">
        <v>344</v>
      </c>
      <c r="D13" s="182"/>
      <c r="E13" s="182"/>
      <c r="F13" s="182"/>
      <c r="G13" s="182"/>
      <c r="H13" s="67"/>
      <c r="I13" s="67">
        <v>9</v>
      </c>
    </row>
    <row r="14" spans="1:9" s="32" customFormat="1" ht="42.6" customHeight="1" x14ac:dyDescent="0.2">
      <c r="A14" s="69" t="s">
        <v>113</v>
      </c>
      <c r="B14" s="35"/>
      <c r="C14" s="182" t="s">
        <v>345</v>
      </c>
      <c r="D14" s="182"/>
      <c r="E14" s="182"/>
      <c r="F14" s="182"/>
      <c r="G14" s="182"/>
      <c r="H14" s="67"/>
      <c r="I14" s="67">
        <v>12</v>
      </c>
    </row>
    <row r="15" spans="1:9" s="32" customFormat="1" ht="27.75" customHeight="1" x14ac:dyDescent="0.2">
      <c r="A15" s="69" t="s">
        <v>284</v>
      </c>
      <c r="B15" s="35"/>
      <c r="C15" s="182" t="s">
        <v>346</v>
      </c>
      <c r="D15" s="182"/>
      <c r="E15" s="182"/>
      <c r="F15" s="182"/>
      <c r="G15" s="182"/>
      <c r="H15" s="106"/>
      <c r="I15" s="111">
        <v>16</v>
      </c>
    </row>
    <row r="16" spans="1:9" s="32" customFormat="1" ht="42.6" customHeight="1" x14ac:dyDescent="0.2">
      <c r="A16" s="69" t="s">
        <v>289</v>
      </c>
      <c r="B16" s="35"/>
      <c r="C16" s="182" t="s">
        <v>347</v>
      </c>
      <c r="D16" s="182"/>
      <c r="E16" s="182"/>
      <c r="F16" s="182"/>
      <c r="G16" s="182"/>
      <c r="H16" s="67"/>
      <c r="I16" s="67">
        <v>18</v>
      </c>
    </row>
    <row r="17" spans="1:9" s="32" customFormat="1" ht="12.75" customHeight="1" x14ac:dyDescent="0.2">
      <c r="A17" s="1"/>
      <c r="B17" s="1"/>
      <c r="C17" s="1"/>
      <c r="D17" s="1"/>
      <c r="E17" s="1"/>
      <c r="F17" s="1"/>
      <c r="G17" s="1"/>
      <c r="H17" s="1"/>
      <c r="I17" s="1"/>
    </row>
    <row r="18" spans="1:9" s="32" customFormat="1" ht="12.75" customHeight="1" x14ac:dyDescent="0.2">
      <c r="A18" s="1"/>
      <c r="B18" s="1"/>
      <c r="C18" s="1"/>
      <c r="D18" s="1"/>
      <c r="E18" s="1"/>
      <c r="F18" s="1"/>
      <c r="G18" s="1"/>
      <c r="H18" s="1"/>
      <c r="I18" s="1"/>
    </row>
    <row r="19" spans="1:9" s="32" customFormat="1" ht="11.25" customHeight="1" x14ac:dyDescent="0.2">
      <c r="A19" s="68" t="s">
        <v>159</v>
      </c>
      <c r="B19" s="1"/>
      <c r="C19" s="1"/>
      <c r="D19" s="1"/>
      <c r="E19" s="1"/>
      <c r="F19" s="1"/>
      <c r="G19" s="1"/>
      <c r="H19" s="1"/>
      <c r="I19" s="1"/>
    </row>
    <row r="20" spans="1:9" s="32" customFormat="1" ht="12.75" customHeight="1" x14ac:dyDescent="0.2">
      <c r="A20" s="68"/>
      <c r="B20" s="1"/>
      <c r="C20" s="1"/>
      <c r="D20" s="1"/>
      <c r="E20" s="1"/>
      <c r="F20" s="1"/>
      <c r="G20" s="1"/>
      <c r="H20" s="1"/>
      <c r="I20" s="1"/>
    </row>
    <row r="21" spans="1:9" s="32" customFormat="1" ht="42.6" customHeight="1" x14ac:dyDescent="0.2">
      <c r="A21" s="69" t="s">
        <v>111</v>
      </c>
      <c r="B21" s="70"/>
      <c r="C21" s="183" t="s">
        <v>348</v>
      </c>
      <c r="D21" s="183"/>
      <c r="E21" s="183"/>
      <c r="F21" s="183"/>
      <c r="G21" s="183"/>
      <c r="H21" s="70"/>
      <c r="I21" s="70">
        <v>19</v>
      </c>
    </row>
    <row r="22" spans="1:9" s="32" customFormat="1" ht="56.85" customHeight="1" x14ac:dyDescent="0.2">
      <c r="A22" s="69" t="s">
        <v>112</v>
      </c>
      <c r="B22" s="1"/>
      <c r="C22" s="182" t="s">
        <v>349</v>
      </c>
      <c r="D22" s="182"/>
      <c r="E22" s="182"/>
      <c r="F22" s="182"/>
      <c r="G22" s="182"/>
      <c r="H22" s="1"/>
      <c r="I22" s="1">
        <v>20</v>
      </c>
    </row>
    <row r="23" spans="1:9" s="32" customFormat="1" ht="42.6" customHeight="1" x14ac:dyDescent="0.2">
      <c r="A23" s="69" t="s">
        <v>113</v>
      </c>
      <c r="B23" s="1"/>
      <c r="C23" s="182" t="s">
        <v>350</v>
      </c>
      <c r="D23" s="182"/>
      <c r="E23" s="182"/>
      <c r="F23" s="182"/>
      <c r="G23" s="182"/>
      <c r="H23" s="1"/>
      <c r="I23" s="1">
        <v>21</v>
      </c>
    </row>
    <row r="24" spans="1:9" s="32" customFormat="1" ht="19.5" customHeight="1" x14ac:dyDescent="0.2"/>
    <row r="25" spans="1:9" s="32" customFormat="1" ht="12" x14ac:dyDescent="0.2"/>
    <row r="26" spans="1:9" s="32" customFormat="1" ht="12" x14ac:dyDescent="0.2"/>
    <row r="27" spans="1:9" s="32" customFormat="1" ht="12" x14ac:dyDescent="0.2"/>
    <row r="28" spans="1:9" s="32" customFormat="1" ht="12" x14ac:dyDescent="0.2"/>
    <row r="29" spans="1:9" s="32" customFormat="1" ht="12" x14ac:dyDescent="0.2"/>
    <row r="30" spans="1:9" s="32" customFormat="1" ht="14.25" customHeight="1" x14ac:dyDescent="0.2">
      <c r="D30" s="33"/>
    </row>
    <row r="31" spans="1:9" s="32" customFormat="1" ht="14.25" customHeight="1" x14ac:dyDescent="0.2"/>
    <row r="32" spans="1:9" s="32" customFormat="1" ht="14.25" customHeight="1" x14ac:dyDescent="0.2"/>
    <row r="33" s="32" customFormat="1" ht="14.25" customHeight="1" x14ac:dyDescent="0.2"/>
    <row r="34" s="32"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11" priority="3">
      <formula>MOD(ROW(),2)=0</formula>
    </cfRule>
  </conditionalFormatting>
  <conditionalFormatting sqref="A21:I2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D3CE-B4FF-4F8F-A090-CC59005C43E8}">
  <dimension ref="A1"/>
  <sheetViews>
    <sheetView view="pageLayout" zoomScaleNormal="100" workbookViewId="0"/>
  </sheetViews>
  <sheetFormatPr baseColWidth="10" defaultColWidth="11.28515625" defaultRowHeight="12.75" x14ac:dyDescent="0.2"/>
  <cols>
    <col min="1" max="1" width="92.42578125" style="85" customWidth="1"/>
    <col min="2" max="16384" width="11.28515625" style="85"/>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5"/>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28515625" style="4" customWidth="1"/>
    <col min="2" max="2" width="30.7109375" style="2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6384" width="11.28515625" style="2"/>
  </cols>
  <sheetData>
    <row r="1" spans="1:10" ht="37.5" customHeight="1" x14ac:dyDescent="0.2">
      <c r="A1" s="185" t="s">
        <v>351</v>
      </c>
      <c r="B1" s="185"/>
      <c r="C1" s="185"/>
      <c r="D1" s="185"/>
      <c r="E1" s="185"/>
      <c r="F1" s="185"/>
      <c r="G1" s="185"/>
      <c r="H1" s="185"/>
      <c r="I1" s="185"/>
      <c r="J1" s="185"/>
    </row>
    <row r="2" spans="1:10" x14ac:dyDescent="0.2">
      <c r="B2" s="4"/>
    </row>
    <row r="3" spans="1:10" ht="45" customHeight="1" x14ac:dyDescent="0.2">
      <c r="A3" s="186" t="s">
        <v>18</v>
      </c>
      <c r="B3" s="189" t="s">
        <v>163</v>
      </c>
      <c r="C3" s="192" t="s">
        <v>0</v>
      </c>
      <c r="D3" s="193"/>
      <c r="E3" s="189" t="s">
        <v>17</v>
      </c>
      <c r="F3" s="189" t="s">
        <v>160</v>
      </c>
      <c r="G3" s="189" t="s">
        <v>161</v>
      </c>
      <c r="H3" s="189" t="s">
        <v>160</v>
      </c>
      <c r="I3" s="189" t="s">
        <v>162</v>
      </c>
      <c r="J3" s="194" t="s">
        <v>160</v>
      </c>
    </row>
    <row r="4" spans="1:10" ht="11.25" customHeight="1" x14ac:dyDescent="0.2">
      <c r="A4" s="187"/>
      <c r="B4" s="190"/>
      <c r="C4" s="116">
        <v>2023</v>
      </c>
      <c r="D4" s="116">
        <v>2022</v>
      </c>
      <c r="E4" s="191"/>
      <c r="F4" s="191"/>
      <c r="G4" s="191"/>
      <c r="H4" s="191"/>
      <c r="I4" s="191"/>
      <c r="J4" s="195"/>
    </row>
    <row r="5" spans="1:10" ht="11.25" customHeight="1" x14ac:dyDescent="0.2">
      <c r="A5" s="188"/>
      <c r="B5" s="191"/>
      <c r="C5" s="192" t="s">
        <v>20</v>
      </c>
      <c r="D5" s="197"/>
      <c r="E5" s="193"/>
      <c r="F5" s="115" t="s">
        <v>16</v>
      </c>
      <c r="G5" s="127" t="s">
        <v>140</v>
      </c>
      <c r="H5" s="115" t="s">
        <v>16</v>
      </c>
      <c r="I5" s="127" t="s">
        <v>141</v>
      </c>
      <c r="J5" s="63" t="s">
        <v>16</v>
      </c>
    </row>
    <row r="6" spans="1:10" s="19" customFormat="1" x14ac:dyDescent="0.2">
      <c r="A6" s="20"/>
      <c r="B6" s="56"/>
      <c r="C6" s="21"/>
      <c r="D6" s="21"/>
      <c r="E6" s="21"/>
      <c r="F6" s="21"/>
      <c r="G6" s="21"/>
      <c r="H6" s="21"/>
      <c r="I6" s="21"/>
      <c r="J6" s="21"/>
    </row>
    <row r="7" spans="1:10" s="22" customFormat="1" ht="22.5" x14ac:dyDescent="0.2">
      <c r="A7" s="51" t="s">
        <v>21</v>
      </c>
      <c r="B7" s="52" t="s">
        <v>248</v>
      </c>
      <c r="C7" s="100">
        <v>2</v>
      </c>
      <c r="D7" s="101">
        <v>1</v>
      </c>
      <c r="E7" s="101" t="s">
        <v>352</v>
      </c>
      <c r="F7" s="130" t="s">
        <v>352</v>
      </c>
      <c r="G7" s="101" t="s">
        <v>352</v>
      </c>
      <c r="H7" s="130" t="s">
        <v>352</v>
      </c>
      <c r="I7" s="101" t="s">
        <v>352</v>
      </c>
      <c r="J7" s="130" t="s">
        <v>352</v>
      </c>
    </row>
    <row r="8" spans="1:10" s="22" customFormat="1" x14ac:dyDescent="0.2">
      <c r="A8" s="51" t="s">
        <v>197</v>
      </c>
      <c r="B8" s="52" t="s">
        <v>196</v>
      </c>
      <c r="C8" s="100">
        <v>0</v>
      </c>
      <c r="D8" s="101">
        <v>0</v>
      </c>
      <c r="E8" s="101">
        <v>0</v>
      </c>
      <c r="F8" s="130" t="s">
        <v>353</v>
      </c>
      <c r="G8" s="101">
        <v>0</v>
      </c>
      <c r="H8" s="130" t="s">
        <v>353</v>
      </c>
      <c r="I8" s="101">
        <v>0</v>
      </c>
      <c r="J8" s="130" t="s">
        <v>353</v>
      </c>
    </row>
    <row r="9" spans="1:10" s="22" customFormat="1" x14ac:dyDescent="0.2">
      <c r="A9" s="51" t="s">
        <v>198</v>
      </c>
      <c r="B9" s="52" t="s">
        <v>202</v>
      </c>
      <c r="C9" s="100">
        <v>1</v>
      </c>
      <c r="D9" s="101">
        <v>1</v>
      </c>
      <c r="E9" s="101" t="s">
        <v>352</v>
      </c>
      <c r="F9" s="130" t="s">
        <v>352</v>
      </c>
      <c r="G9" s="101" t="s">
        <v>352</v>
      </c>
      <c r="H9" s="130" t="s">
        <v>352</v>
      </c>
      <c r="I9" s="101" t="s">
        <v>352</v>
      </c>
      <c r="J9" s="130" t="s">
        <v>352</v>
      </c>
    </row>
    <row r="10" spans="1:10" s="22" customFormat="1" x14ac:dyDescent="0.2">
      <c r="A10" s="51" t="s">
        <v>199</v>
      </c>
      <c r="B10" s="52" t="s">
        <v>203</v>
      </c>
      <c r="C10" s="100">
        <v>0</v>
      </c>
      <c r="D10" s="101">
        <v>0</v>
      </c>
      <c r="E10" s="101">
        <v>0</v>
      </c>
      <c r="F10" s="130" t="s">
        <v>353</v>
      </c>
      <c r="G10" s="101">
        <v>0</v>
      </c>
      <c r="H10" s="130" t="s">
        <v>353</v>
      </c>
      <c r="I10" s="101">
        <v>0</v>
      </c>
      <c r="J10" s="130" t="s">
        <v>353</v>
      </c>
    </row>
    <row r="11" spans="1:10" s="22" customFormat="1" ht="22.5" x14ac:dyDescent="0.2">
      <c r="A11" s="51" t="s">
        <v>200</v>
      </c>
      <c r="B11" s="52" t="s">
        <v>249</v>
      </c>
      <c r="C11" s="100">
        <v>1</v>
      </c>
      <c r="D11" s="101">
        <v>0</v>
      </c>
      <c r="E11" s="101" t="s">
        <v>352</v>
      </c>
      <c r="F11" s="130" t="s">
        <v>353</v>
      </c>
      <c r="G11" s="101" t="s">
        <v>352</v>
      </c>
      <c r="H11" s="130" t="s">
        <v>353</v>
      </c>
      <c r="I11" s="101" t="s">
        <v>352</v>
      </c>
      <c r="J11" s="130" t="s">
        <v>353</v>
      </c>
    </row>
    <row r="12" spans="1:10" s="22" customFormat="1" ht="33.75" x14ac:dyDescent="0.2">
      <c r="A12" s="51" t="s">
        <v>201</v>
      </c>
      <c r="B12" s="52" t="s">
        <v>250</v>
      </c>
      <c r="C12" s="100">
        <v>0</v>
      </c>
      <c r="D12" s="101">
        <v>0</v>
      </c>
      <c r="E12" s="101">
        <v>0</v>
      </c>
      <c r="F12" s="130" t="s">
        <v>353</v>
      </c>
      <c r="G12" s="101">
        <v>0</v>
      </c>
      <c r="H12" s="130" t="s">
        <v>353</v>
      </c>
      <c r="I12" s="101">
        <v>0</v>
      </c>
      <c r="J12" s="130" t="s">
        <v>353</v>
      </c>
    </row>
    <row r="13" spans="1:10" s="22" customFormat="1" x14ac:dyDescent="0.2">
      <c r="A13" s="51" t="s">
        <v>205</v>
      </c>
      <c r="B13" s="52" t="s">
        <v>204</v>
      </c>
      <c r="C13" s="100">
        <v>228</v>
      </c>
      <c r="D13" s="101">
        <v>224</v>
      </c>
      <c r="E13" s="101" t="s">
        <v>352</v>
      </c>
      <c r="F13" s="130" t="s">
        <v>352</v>
      </c>
      <c r="G13" s="101" t="s">
        <v>352</v>
      </c>
      <c r="H13" s="130" t="s">
        <v>352</v>
      </c>
      <c r="I13" s="101" t="s">
        <v>352</v>
      </c>
      <c r="J13" s="130" t="s">
        <v>352</v>
      </c>
    </row>
    <row r="14" spans="1:10" s="22" customFormat="1" x14ac:dyDescent="0.2">
      <c r="A14" s="51" t="s">
        <v>22</v>
      </c>
      <c r="B14" s="52" t="s">
        <v>23</v>
      </c>
      <c r="C14" s="100">
        <v>34</v>
      </c>
      <c r="D14" s="101">
        <v>32</v>
      </c>
      <c r="E14" s="101">
        <v>5625</v>
      </c>
      <c r="F14" s="130">
        <v>3.1920748486516288</v>
      </c>
      <c r="G14" s="101">
        <v>740.10400000000004</v>
      </c>
      <c r="H14" s="130">
        <v>0.78890279459248802</v>
      </c>
      <c r="I14" s="101">
        <v>25362.043000000001</v>
      </c>
      <c r="J14" s="130">
        <v>2.5293356419980171</v>
      </c>
    </row>
    <row r="15" spans="1:10" s="25" customFormat="1" x14ac:dyDescent="0.2">
      <c r="A15" s="53" t="s">
        <v>24</v>
      </c>
      <c r="B15" s="54" t="s">
        <v>25</v>
      </c>
      <c r="C15" s="102">
        <v>4</v>
      </c>
      <c r="D15" s="102">
        <v>3</v>
      </c>
      <c r="E15" s="102">
        <v>343</v>
      </c>
      <c r="F15" s="128">
        <v>14.715719063545137</v>
      </c>
      <c r="G15" s="102">
        <v>47.029000000000003</v>
      </c>
      <c r="H15" s="128">
        <v>9.0502249223206519</v>
      </c>
      <c r="I15" s="102">
        <v>953.89</v>
      </c>
      <c r="J15" s="128">
        <v>13.597957382753748</v>
      </c>
    </row>
    <row r="16" spans="1:10" s="25" customFormat="1" x14ac:dyDescent="0.2">
      <c r="A16" s="53" t="s">
        <v>206</v>
      </c>
      <c r="B16" s="54" t="s">
        <v>207</v>
      </c>
      <c r="C16" s="102">
        <v>3</v>
      </c>
      <c r="D16" s="102">
        <v>2</v>
      </c>
      <c r="E16" s="102" t="s">
        <v>352</v>
      </c>
      <c r="F16" s="128" t="s">
        <v>352</v>
      </c>
      <c r="G16" s="102" t="s">
        <v>352</v>
      </c>
      <c r="H16" s="128" t="s">
        <v>352</v>
      </c>
      <c r="I16" s="102" t="s">
        <v>352</v>
      </c>
      <c r="J16" s="128" t="s">
        <v>352</v>
      </c>
    </row>
    <row r="17" spans="1:10" s="25" customFormat="1" x14ac:dyDescent="0.2">
      <c r="A17" s="84" t="s">
        <v>101</v>
      </c>
      <c r="B17" s="54" t="s">
        <v>102</v>
      </c>
      <c r="C17" s="102">
        <v>4</v>
      </c>
      <c r="D17" s="102">
        <v>4</v>
      </c>
      <c r="E17" s="102">
        <v>397</v>
      </c>
      <c r="F17" s="128">
        <v>-24.38095238095238</v>
      </c>
      <c r="G17" s="102">
        <v>60.676000000000002</v>
      </c>
      <c r="H17" s="128">
        <v>-23.543346774193537</v>
      </c>
      <c r="I17" s="102">
        <v>2601.85</v>
      </c>
      <c r="J17" s="128">
        <v>-14.98847442564086</v>
      </c>
    </row>
    <row r="18" spans="1:10" s="25" customFormat="1" ht="22.5" x14ac:dyDescent="0.2">
      <c r="A18" s="53" t="s">
        <v>208</v>
      </c>
      <c r="B18" s="54" t="s">
        <v>251</v>
      </c>
      <c r="C18" s="102">
        <v>4</v>
      </c>
      <c r="D18" s="102">
        <v>4</v>
      </c>
      <c r="E18" s="102">
        <v>397</v>
      </c>
      <c r="F18" s="128">
        <v>-24.38095238095238</v>
      </c>
      <c r="G18" s="102">
        <v>60.676000000000002</v>
      </c>
      <c r="H18" s="128">
        <v>-23.543346774193537</v>
      </c>
      <c r="I18" s="102">
        <v>2601.85</v>
      </c>
      <c r="J18" s="128">
        <v>-14.98847442564086</v>
      </c>
    </row>
    <row r="19" spans="1:10" s="24" customFormat="1" ht="22.5" x14ac:dyDescent="0.2">
      <c r="A19" s="53" t="s">
        <v>154</v>
      </c>
      <c r="B19" s="54" t="s">
        <v>252</v>
      </c>
      <c r="C19" s="102">
        <v>4</v>
      </c>
      <c r="D19" s="102">
        <v>4</v>
      </c>
      <c r="E19" s="102">
        <v>728</v>
      </c>
      <c r="F19" s="128">
        <v>1.2517385257301754</v>
      </c>
      <c r="G19" s="102">
        <v>94.441000000000003</v>
      </c>
      <c r="H19" s="128">
        <v>1.9407834374966342</v>
      </c>
      <c r="I19" s="102">
        <v>3948.3490000000002</v>
      </c>
      <c r="J19" s="128">
        <v>-9.3555492090662113</v>
      </c>
    </row>
    <row r="20" spans="1:10" s="25" customFormat="1" ht="22.5" x14ac:dyDescent="0.2">
      <c r="A20" s="53" t="s">
        <v>209</v>
      </c>
      <c r="B20" s="54" t="s">
        <v>291</v>
      </c>
      <c r="C20" s="102">
        <v>3</v>
      </c>
      <c r="D20" s="102">
        <v>3</v>
      </c>
      <c r="E20" s="102" t="s">
        <v>352</v>
      </c>
      <c r="F20" s="128" t="s">
        <v>352</v>
      </c>
      <c r="G20" s="102" t="s">
        <v>352</v>
      </c>
      <c r="H20" s="128" t="s">
        <v>352</v>
      </c>
      <c r="I20" s="102" t="s">
        <v>352</v>
      </c>
      <c r="J20" s="128" t="s">
        <v>352</v>
      </c>
    </row>
    <row r="21" spans="1:10" s="25" customFormat="1" ht="22.5" x14ac:dyDescent="0.2">
      <c r="A21" s="53" t="s">
        <v>155</v>
      </c>
      <c r="B21" s="54" t="s">
        <v>253</v>
      </c>
      <c r="C21" s="102">
        <v>4</v>
      </c>
      <c r="D21" s="102">
        <v>4</v>
      </c>
      <c r="E21" s="102">
        <v>601</v>
      </c>
      <c r="F21" s="128">
        <v>2.0373514431239386</v>
      </c>
      <c r="G21" s="102">
        <v>88.298000000000002</v>
      </c>
      <c r="H21" s="128">
        <v>-0.26205805941488336</v>
      </c>
      <c r="I21" s="102">
        <v>3311.4609999999998</v>
      </c>
      <c r="J21" s="128">
        <v>3.2723193555157621</v>
      </c>
    </row>
    <row r="22" spans="1:10" s="25" customFormat="1" x14ac:dyDescent="0.2">
      <c r="A22" s="53" t="s">
        <v>210</v>
      </c>
      <c r="B22" s="54" t="s">
        <v>211</v>
      </c>
      <c r="C22" s="102">
        <v>3</v>
      </c>
      <c r="D22" s="102">
        <v>3</v>
      </c>
      <c r="E22" s="102" t="s">
        <v>352</v>
      </c>
      <c r="F22" s="128" t="s">
        <v>352</v>
      </c>
      <c r="G22" s="102" t="s">
        <v>352</v>
      </c>
      <c r="H22" s="128" t="s">
        <v>352</v>
      </c>
      <c r="I22" s="102" t="s">
        <v>352</v>
      </c>
      <c r="J22" s="128" t="s">
        <v>352</v>
      </c>
    </row>
    <row r="23" spans="1:10" s="25" customFormat="1" x14ac:dyDescent="0.2">
      <c r="A23" s="53" t="s">
        <v>26</v>
      </c>
      <c r="B23" s="54" t="s">
        <v>27</v>
      </c>
      <c r="C23" s="103">
        <v>5</v>
      </c>
      <c r="D23" s="103">
        <v>5</v>
      </c>
      <c r="E23" s="103">
        <v>756</v>
      </c>
      <c r="F23" s="131">
        <v>-0.13210039630119752</v>
      </c>
      <c r="G23" s="103">
        <v>82.802000000000007</v>
      </c>
      <c r="H23" s="131">
        <v>-3.5099167967930498</v>
      </c>
      <c r="I23" s="103">
        <v>1793.6869999999999</v>
      </c>
      <c r="J23" s="131">
        <v>8.2392008935818097</v>
      </c>
    </row>
    <row r="24" spans="1:10" s="24" customFormat="1" x14ac:dyDescent="0.2">
      <c r="A24" s="53" t="s">
        <v>103</v>
      </c>
      <c r="B24" s="54" t="s">
        <v>104</v>
      </c>
      <c r="C24" s="102">
        <v>5</v>
      </c>
      <c r="D24" s="102">
        <v>5</v>
      </c>
      <c r="E24" s="102">
        <v>756</v>
      </c>
      <c r="F24" s="128">
        <v>-0.13210039630119752</v>
      </c>
      <c r="G24" s="102">
        <v>82.802000000000007</v>
      </c>
      <c r="H24" s="128">
        <v>-3.5099167967930498</v>
      </c>
      <c r="I24" s="102">
        <v>1793.6869999999999</v>
      </c>
      <c r="J24" s="128">
        <v>8.2392008935818097</v>
      </c>
    </row>
    <row r="25" spans="1:10" s="24" customFormat="1" x14ac:dyDescent="0.2">
      <c r="A25" s="53" t="s">
        <v>28</v>
      </c>
      <c r="B25" s="54" t="s">
        <v>29</v>
      </c>
      <c r="C25" s="102">
        <v>10</v>
      </c>
      <c r="D25" s="102">
        <v>9</v>
      </c>
      <c r="E25" s="102">
        <v>2471</v>
      </c>
      <c r="F25" s="128">
        <v>10.36176864671728</v>
      </c>
      <c r="G25" s="102">
        <v>323.51299999999998</v>
      </c>
      <c r="H25" s="128">
        <v>7.6883388368129459</v>
      </c>
      <c r="I25" s="102">
        <v>11371.77</v>
      </c>
      <c r="J25" s="128">
        <v>10.616618411152544</v>
      </c>
    </row>
    <row r="26" spans="1:10" s="24" customFormat="1" x14ac:dyDescent="0.2">
      <c r="A26" s="53" t="s">
        <v>212</v>
      </c>
      <c r="B26" s="54" t="s">
        <v>215</v>
      </c>
      <c r="C26" s="102">
        <v>3</v>
      </c>
      <c r="D26" s="102">
        <v>3</v>
      </c>
      <c r="E26" s="102">
        <v>1020</v>
      </c>
      <c r="F26" s="128">
        <v>2.6156941649899466</v>
      </c>
      <c r="G26" s="102">
        <v>112.259</v>
      </c>
      <c r="H26" s="128">
        <v>-6.7275416265080281</v>
      </c>
      <c r="I26" s="102">
        <v>5070.3739999999998</v>
      </c>
      <c r="J26" s="128">
        <v>1.4658634578336347</v>
      </c>
    </row>
    <row r="27" spans="1:10" s="24" customFormat="1" ht="22.5" x14ac:dyDescent="0.2">
      <c r="A27" s="53" t="s">
        <v>213</v>
      </c>
      <c r="B27" s="54" t="s">
        <v>254</v>
      </c>
      <c r="C27" s="102">
        <v>4</v>
      </c>
      <c r="D27" s="102">
        <v>3</v>
      </c>
      <c r="E27" s="102">
        <v>1109</v>
      </c>
      <c r="F27" s="128">
        <v>22.541436464088392</v>
      </c>
      <c r="G27" s="102">
        <v>157.56299999999999</v>
      </c>
      <c r="H27" s="128">
        <v>24.157250248215192</v>
      </c>
      <c r="I27" s="102">
        <v>4695.9139999999998</v>
      </c>
      <c r="J27" s="128">
        <v>20.201643485532671</v>
      </c>
    </row>
    <row r="28" spans="1:10" s="24" customFormat="1" x14ac:dyDescent="0.2">
      <c r="A28" s="53" t="s">
        <v>30</v>
      </c>
      <c r="B28" s="54" t="s">
        <v>31</v>
      </c>
      <c r="C28" s="102">
        <v>3</v>
      </c>
      <c r="D28" s="102">
        <v>3</v>
      </c>
      <c r="E28" s="102">
        <v>329</v>
      </c>
      <c r="F28" s="128">
        <v>1.8575851393188856</v>
      </c>
      <c r="G28" s="102">
        <v>43.344999999999999</v>
      </c>
      <c r="H28" s="128">
        <v>-2.4244743595515672</v>
      </c>
      <c r="I28" s="102">
        <v>1381.0360000000001</v>
      </c>
      <c r="J28" s="128">
        <v>3.3561045119264321</v>
      </c>
    </row>
    <row r="29" spans="1:10" s="24" customFormat="1" x14ac:dyDescent="0.2">
      <c r="A29" s="53" t="s">
        <v>217</v>
      </c>
      <c r="B29" s="54" t="s">
        <v>218</v>
      </c>
      <c r="C29" s="102">
        <v>3</v>
      </c>
      <c r="D29" s="102">
        <v>3</v>
      </c>
      <c r="E29" s="102">
        <v>329</v>
      </c>
      <c r="F29" s="128">
        <v>1.8575851393188856</v>
      </c>
      <c r="G29" s="102">
        <v>43.344999999999999</v>
      </c>
      <c r="H29" s="128">
        <v>-2.4244743595515672</v>
      </c>
      <c r="I29" s="102">
        <v>1381.0360000000001</v>
      </c>
      <c r="J29" s="128">
        <v>3.3561045119264321</v>
      </c>
    </row>
    <row r="30" spans="1:10" s="22" customFormat="1" x14ac:dyDescent="0.2">
      <c r="A30" s="51" t="s">
        <v>32</v>
      </c>
      <c r="B30" s="52" t="s">
        <v>33</v>
      </c>
      <c r="C30" s="101">
        <v>2</v>
      </c>
      <c r="D30" s="101">
        <v>2</v>
      </c>
      <c r="E30" s="101" t="s">
        <v>352</v>
      </c>
      <c r="F30" s="130" t="s">
        <v>352</v>
      </c>
      <c r="G30" s="101" t="s">
        <v>352</v>
      </c>
      <c r="H30" s="130" t="s">
        <v>352</v>
      </c>
      <c r="I30" s="101" t="s">
        <v>352</v>
      </c>
      <c r="J30" s="130" t="s">
        <v>352</v>
      </c>
    </row>
    <row r="31" spans="1:10" s="22" customFormat="1" x14ac:dyDescent="0.2">
      <c r="A31" s="51" t="s">
        <v>34</v>
      </c>
      <c r="B31" s="52" t="s">
        <v>35</v>
      </c>
      <c r="C31" s="101">
        <v>2</v>
      </c>
      <c r="D31" s="101">
        <v>2</v>
      </c>
      <c r="E31" s="101" t="s">
        <v>352</v>
      </c>
      <c r="F31" s="130" t="s">
        <v>352</v>
      </c>
      <c r="G31" s="101" t="s">
        <v>352</v>
      </c>
      <c r="H31" s="130" t="s">
        <v>352</v>
      </c>
      <c r="I31" s="101" t="s">
        <v>352</v>
      </c>
      <c r="J31" s="130" t="s">
        <v>352</v>
      </c>
    </row>
    <row r="32" spans="1:10" s="22" customFormat="1" x14ac:dyDescent="0.2">
      <c r="A32" s="51" t="s">
        <v>36</v>
      </c>
      <c r="B32" s="52" t="s">
        <v>37</v>
      </c>
      <c r="C32" s="101">
        <v>0</v>
      </c>
      <c r="D32" s="101">
        <v>0</v>
      </c>
      <c r="E32" s="101">
        <v>0</v>
      </c>
      <c r="F32" s="130" t="s">
        <v>353</v>
      </c>
      <c r="G32" s="101">
        <v>0</v>
      </c>
      <c r="H32" s="130" t="s">
        <v>353</v>
      </c>
      <c r="I32" s="101">
        <v>0</v>
      </c>
      <c r="J32" s="130" t="s">
        <v>353</v>
      </c>
    </row>
    <row r="33" spans="1:10" s="22" customFormat="1" x14ac:dyDescent="0.2">
      <c r="A33" s="51" t="s">
        <v>219</v>
      </c>
      <c r="B33" s="52" t="s">
        <v>221</v>
      </c>
      <c r="C33" s="101">
        <v>1</v>
      </c>
      <c r="D33" s="101">
        <v>1</v>
      </c>
      <c r="E33" s="101" t="s">
        <v>352</v>
      </c>
      <c r="F33" s="130" t="s">
        <v>352</v>
      </c>
      <c r="G33" s="101" t="s">
        <v>352</v>
      </c>
      <c r="H33" s="130" t="s">
        <v>352</v>
      </c>
      <c r="I33" s="101" t="s">
        <v>352</v>
      </c>
      <c r="J33" s="130" t="s">
        <v>352</v>
      </c>
    </row>
    <row r="34" spans="1:10" s="22" customFormat="1" ht="11.25" customHeight="1" x14ac:dyDescent="0.2">
      <c r="A34" s="51" t="s">
        <v>220</v>
      </c>
      <c r="B34" s="52" t="s">
        <v>311</v>
      </c>
      <c r="C34" s="101">
        <v>0</v>
      </c>
      <c r="D34" s="101">
        <v>0</v>
      </c>
      <c r="E34" s="101">
        <v>0</v>
      </c>
      <c r="F34" s="130" t="s">
        <v>353</v>
      </c>
      <c r="G34" s="101">
        <v>0</v>
      </c>
      <c r="H34" s="130" t="s">
        <v>353</v>
      </c>
      <c r="I34" s="101">
        <v>0</v>
      </c>
      <c r="J34" s="130" t="s">
        <v>353</v>
      </c>
    </row>
    <row r="35" spans="1:10" s="22" customFormat="1" ht="22.5" x14ac:dyDescent="0.2">
      <c r="A35" s="51" t="s">
        <v>38</v>
      </c>
      <c r="B35" s="52" t="s">
        <v>256</v>
      </c>
      <c r="C35" s="101">
        <v>0</v>
      </c>
      <c r="D35" s="101">
        <v>0</v>
      </c>
      <c r="E35" s="101">
        <v>0</v>
      </c>
      <c r="F35" s="130" t="s">
        <v>353</v>
      </c>
      <c r="G35" s="101">
        <v>0</v>
      </c>
      <c r="H35" s="130" t="s">
        <v>353</v>
      </c>
      <c r="I35" s="101">
        <v>0</v>
      </c>
      <c r="J35" s="130" t="s">
        <v>353</v>
      </c>
    </row>
    <row r="36" spans="1:10" s="22" customFormat="1" x14ac:dyDescent="0.2">
      <c r="A36" s="51" t="s">
        <v>39</v>
      </c>
      <c r="B36" s="52" t="s">
        <v>40</v>
      </c>
      <c r="C36" s="101">
        <v>1</v>
      </c>
      <c r="D36" s="101">
        <v>1</v>
      </c>
      <c r="E36" s="101" t="s">
        <v>352</v>
      </c>
      <c r="F36" s="130" t="s">
        <v>352</v>
      </c>
      <c r="G36" s="101" t="s">
        <v>352</v>
      </c>
      <c r="H36" s="130" t="s">
        <v>352</v>
      </c>
      <c r="I36" s="101" t="s">
        <v>352</v>
      </c>
      <c r="J36" s="130" t="s">
        <v>352</v>
      </c>
    </row>
    <row r="37" spans="1:10" s="22" customFormat="1" ht="33.75" customHeight="1" x14ac:dyDescent="0.2">
      <c r="A37" s="51" t="s">
        <v>41</v>
      </c>
      <c r="B37" s="52" t="s">
        <v>312</v>
      </c>
      <c r="C37" s="101">
        <v>9</v>
      </c>
      <c r="D37" s="101">
        <v>9</v>
      </c>
      <c r="E37" s="101">
        <v>572</v>
      </c>
      <c r="F37" s="130">
        <v>-2.721088435374142</v>
      </c>
      <c r="G37" s="101">
        <v>73.495000000000005</v>
      </c>
      <c r="H37" s="130">
        <v>-6.5008587239997411</v>
      </c>
      <c r="I37" s="101">
        <v>1880.5</v>
      </c>
      <c r="J37" s="130">
        <v>-2.1180090891535457</v>
      </c>
    </row>
    <row r="38" spans="1:10" s="24" customFormat="1" x14ac:dyDescent="0.2">
      <c r="A38" s="53" t="s">
        <v>42</v>
      </c>
      <c r="B38" s="54" t="s">
        <v>293</v>
      </c>
      <c r="C38" s="102">
        <v>9</v>
      </c>
      <c r="D38" s="102">
        <v>9</v>
      </c>
      <c r="E38" s="102">
        <v>572</v>
      </c>
      <c r="F38" s="128">
        <v>-2.721088435374142</v>
      </c>
      <c r="G38" s="102">
        <v>73.495000000000005</v>
      </c>
      <c r="H38" s="128">
        <v>-6.5008587239997411</v>
      </c>
      <c r="I38" s="102">
        <v>1880.5</v>
      </c>
      <c r="J38" s="128">
        <v>-2.1180090891535457</v>
      </c>
    </row>
    <row r="39" spans="1:10" s="24" customFormat="1" x14ac:dyDescent="0.2">
      <c r="A39" s="53" t="s">
        <v>222</v>
      </c>
      <c r="B39" s="54" t="s">
        <v>223</v>
      </c>
      <c r="C39" s="102">
        <v>3</v>
      </c>
      <c r="D39" s="102">
        <v>3</v>
      </c>
      <c r="E39" s="102">
        <v>174</v>
      </c>
      <c r="F39" s="128">
        <v>2.958579881656803</v>
      </c>
      <c r="G39" s="102">
        <v>23.352</v>
      </c>
      <c r="H39" s="128">
        <v>-5.6370469147775424</v>
      </c>
      <c r="I39" s="102">
        <v>542.69000000000005</v>
      </c>
      <c r="J39" s="128">
        <v>-0.72913389283597496</v>
      </c>
    </row>
    <row r="40" spans="1:10" s="24" customFormat="1" x14ac:dyDescent="0.2">
      <c r="A40" s="53" t="s">
        <v>156</v>
      </c>
      <c r="B40" s="54" t="s">
        <v>157</v>
      </c>
      <c r="C40" s="102">
        <v>6</v>
      </c>
      <c r="D40" s="102">
        <v>6</v>
      </c>
      <c r="E40" s="102">
        <v>398</v>
      </c>
      <c r="F40" s="128">
        <v>-5.0119331742243531</v>
      </c>
      <c r="G40" s="102">
        <v>50.143000000000001</v>
      </c>
      <c r="H40" s="128">
        <v>-6.897768205280542</v>
      </c>
      <c r="I40" s="102">
        <v>1337.81</v>
      </c>
      <c r="J40" s="128">
        <v>-2.6703964671174987</v>
      </c>
    </row>
    <row r="41" spans="1:10" s="22" customFormat="1" x14ac:dyDescent="0.2">
      <c r="A41" s="51" t="s">
        <v>43</v>
      </c>
      <c r="B41" s="52" t="s">
        <v>44</v>
      </c>
      <c r="C41" s="101">
        <v>11</v>
      </c>
      <c r="D41" s="101">
        <v>12</v>
      </c>
      <c r="E41" s="101">
        <v>2999</v>
      </c>
      <c r="F41" s="130">
        <v>-2.6614735475494911</v>
      </c>
      <c r="G41" s="101">
        <v>466.73200000000003</v>
      </c>
      <c r="H41" s="130">
        <v>-0.94632537548466189</v>
      </c>
      <c r="I41" s="101">
        <v>21358.55</v>
      </c>
      <c r="J41" s="130">
        <v>-1.1972779297389167</v>
      </c>
    </row>
    <row r="42" spans="1:10" s="24" customFormat="1" x14ac:dyDescent="0.2">
      <c r="A42" s="53" t="s">
        <v>224</v>
      </c>
      <c r="B42" s="54" t="s">
        <v>225</v>
      </c>
      <c r="C42" s="102">
        <v>11</v>
      </c>
      <c r="D42" s="102">
        <v>12</v>
      </c>
      <c r="E42" s="102">
        <v>2999</v>
      </c>
      <c r="F42" s="128">
        <v>-2.6614735475494911</v>
      </c>
      <c r="G42" s="102">
        <v>466.73200000000003</v>
      </c>
      <c r="H42" s="128">
        <v>-0.94632537548466189</v>
      </c>
      <c r="I42" s="102">
        <v>21358.55</v>
      </c>
      <c r="J42" s="128">
        <v>-1.1972779297389167</v>
      </c>
    </row>
    <row r="43" spans="1:10" s="22" customFormat="1" x14ac:dyDescent="0.2">
      <c r="A43" s="51" t="s">
        <v>45</v>
      </c>
      <c r="B43" s="52" t="s">
        <v>46</v>
      </c>
      <c r="C43" s="101">
        <v>21</v>
      </c>
      <c r="D43" s="101">
        <v>21</v>
      </c>
      <c r="E43" s="101">
        <v>4491</v>
      </c>
      <c r="F43" s="130">
        <v>1.1258725512272036</v>
      </c>
      <c r="G43" s="101">
        <v>571.971</v>
      </c>
      <c r="H43" s="130">
        <v>-3.3364147821663437</v>
      </c>
      <c r="I43" s="101">
        <v>25015.922999999999</v>
      </c>
      <c r="J43" s="130">
        <v>-1.893716715587928</v>
      </c>
    </row>
    <row r="44" spans="1:10" s="25" customFormat="1" ht="45" customHeight="1" x14ac:dyDescent="0.2">
      <c r="A44" s="53" t="s">
        <v>47</v>
      </c>
      <c r="B44" s="54" t="s">
        <v>313</v>
      </c>
      <c r="C44" s="102">
        <v>9</v>
      </c>
      <c r="D44" s="102">
        <v>9</v>
      </c>
      <c r="E44" s="102">
        <v>1660</v>
      </c>
      <c r="F44" s="128">
        <v>2.5324274243360065</v>
      </c>
      <c r="G44" s="102">
        <v>213.66499999999999</v>
      </c>
      <c r="H44" s="128">
        <v>-2.618829502622944</v>
      </c>
      <c r="I44" s="102">
        <v>10812.710999999999</v>
      </c>
      <c r="J44" s="128">
        <v>3.5920172327766124</v>
      </c>
    </row>
    <row r="45" spans="1:10" s="24" customFormat="1" ht="22.5" x14ac:dyDescent="0.2">
      <c r="A45" s="53" t="s">
        <v>105</v>
      </c>
      <c r="B45" s="54" t="s">
        <v>259</v>
      </c>
      <c r="C45" s="102">
        <v>4</v>
      </c>
      <c r="D45" s="102">
        <v>4</v>
      </c>
      <c r="E45" s="102" t="s">
        <v>352</v>
      </c>
      <c r="F45" s="128" t="s">
        <v>352</v>
      </c>
      <c r="G45" s="102">
        <v>89.441000000000003</v>
      </c>
      <c r="H45" s="128">
        <v>-2.0811893761905793</v>
      </c>
      <c r="I45" s="102">
        <v>5994.4059999999999</v>
      </c>
      <c r="J45" s="128">
        <v>24.305489600644336</v>
      </c>
    </row>
    <row r="46" spans="1:10" s="24" customFormat="1" x14ac:dyDescent="0.2">
      <c r="A46" s="53" t="s">
        <v>227</v>
      </c>
      <c r="B46" s="54" t="s">
        <v>229</v>
      </c>
      <c r="C46" s="102">
        <v>4</v>
      </c>
      <c r="D46" s="102">
        <v>4</v>
      </c>
      <c r="E46" s="102">
        <v>849</v>
      </c>
      <c r="F46" s="128">
        <v>0.35460992907800915</v>
      </c>
      <c r="G46" s="102" t="s">
        <v>352</v>
      </c>
      <c r="H46" s="128" t="s">
        <v>352</v>
      </c>
      <c r="I46" s="102" t="s">
        <v>352</v>
      </c>
      <c r="J46" s="128" t="s">
        <v>352</v>
      </c>
    </row>
    <row r="47" spans="1:10" s="24" customFormat="1" x14ac:dyDescent="0.2">
      <c r="A47" s="53" t="s">
        <v>48</v>
      </c>
      <c r="B47" s="54" t="s">
        <v>49</v>
      </c>
      <c r="C47" s="102">
        <v>8</v>
      </c>
      <c r="D47" s="102">
        <v>8</v>
      </c>
      <c r="E47" s="102">
        <v>1045</v>
      </c>
      <c r="F47" s="128">
        <v>1.5549076773566668</v>
      </c>
      <c r="G47" s="102">
        <v>133.19200000000001</v>
      </c>
      <c r="H47" s="128">
        <v>-0.35908791669159257</v>
      </c>
      <c r="I47" s="102">
        <v>4676.8429999999998</v>
      </c>
      <c r="J47" s="128">
        <v>4.1042305978325402</v>
      </c>
    </row>
    <row r="48" spans="1:10" s="24" customFormat="1" ht="22.5" x14ac:dyDescent="0.2">
      <c r="A48" s="53" t="s">
        <v>50</v>
      </c>
      <c r="B48" s="54" t="s">
        <v>261</v>
      </c>
      <c r="C48" s="102">
        <v>5</v>
      </c>
      <c r="D48" s="102">
        <v>5</v>
      </c>
      <c r="E48" s="102">
        <v>568</v>
      </c>
      <c r="F48" s="128">
        <v>0.17636684303350592</v>
      </c>
      <c r="G48" s="102">
        <v>68.137</v>
      </c>
      <c r="H48" s="128">
        <v>-2.582102569234948</v>
      </c>
      <c r="I48" s="102">
        <v>2388.0509999999999</v>
      </c>
      <c r="J48" s="128">
        <v>2.0323138152989628</v>
      </c>
    </row>
    <row r="49" spans="1:10" s="23" customFormat="1" ht="22.5" x14ac:dyDescent="0.2">
      <c r="A49" s="51" t="s">
        <v>51</v>
      </c>
      <c r="B49" s="52" t="s">
        <v>262</v>
      </c>
      <c r="C49" s="101">
        <v>7</v>
      </c>
      <c r="D49" s="101">
        <v>7</v>
      </c>
      <c r="E49" s="101">
        <v>1737</v>
      </c>
      <c r="F49" s="130">
        <v>5.7856272838002383</v>
      </c>
      <c r="G49" s="101">
        <v>197.79</v>
      </c>
      <c r="H49" s="130">
        <v>2.5041718923288983</v>
      </c>
      <c r="I49" s="101">
        <v>10272.987999999999</v>
      </c>
      <c r="J49" s="130">
        <v>2.1701713672161276</v>
      </c>
    </row>
    <row r="50" spans="1:10" s="24" customFormat="1" ht="33.75" x14ac:dyDescent="0.2">
      <c r="A50" s="53" t="s">
        <v>52</v>
      </c>
      <c r="B50" s="54" t="s">
        <v>263</v>
      </c>
      <c r="C50" s="102">
        <v>6</v>
      </c>
      <c r="D50" s="102">
        <v>6</v>
      </c>
      <c r="E50" s="102" t="s">
        <v>352</v>
      </c>
      <c r="F50" s="128" t="s">
        <v>352</v>
      </c>
      <c r="G50" s="102" t="s">
        <v>352</v>
      </c>
      <c r="H50" s="128" t="s">
        <v>352</v>
      </c>
      <c r="I50" s="102" t="s">
        <v>352</v>
      </c>
      <c r="J50" s="128" t="s">
        <v>352</v>
      </c>
    </row>
    <row r="51" spans="1:10" s="23" customFormat="1" x14ac:dyDescent="0.2">
      <c r="A51" s="51" t="s">
        <v>53</v>
      </c>
      <c r="B51" s="52" t="s">
        <v>54</v>
      </c>
      <c r="C51" s="101">
        <v>12</v>
      </c>
      <c r="D51" s="101">
        <v>12</v>
      </c>
      <c r="E51" s="101">
        <v>3606</v>
      </c>
      <c r="F51" s="130">
        <v>7.6739325171692911</v>
      </c>
      <c r="G51" s="101">
        <v>433.19099999999997</v>
      </c>
      <c r="H51" s="130">
        <v>1.321510685524899</v>
      </c>
      <c r="I51" s="101">
        <v>19273.758000000002</v>
      </c>
      <c r="J51" s="130">
        <v>5.7681866328713625</v>
      </c>
    </row>
    <row r="52" spans="1:10" s="25" customFormat="1" x14ac:dyDescent="0.2">
      <c r="A52" s="53" t="s">
        <v>55</v>
      </c>
      <c r="B52" s="54" t="s">
        <v>56</v>
      </c>
      <c r="C52" s="102">
        <v>7</v>
      </c>
      <c r="D52" s="102">
        <v>7</v>
      </c>
      <c r="E52" s="102">
        <v>2393</v>
      </c>
      <c r="F52" s="128">
        <v>9.0701914311759282</v>
      </c>
      <c r="G52" s="102">
        <v>284.86</v>
      </c>
      <c r="H52" s="128">
        <v>2.0952353645336785</v>
      </c>
      <c r="I52" s="102">
        <v>12895.857</v>
      </c>
      <c r="J52" s="128">
        <v>14.304443191320416</v>
      </c>
    </row>
    <row r="53" spans="1:10" s="24" customFormat="1" x14ac:dyDescent="0.2">
      <c r="A53" s="53" t="s">
        <v>57</v>
      </c>
      <c r="B53" s="54" t="s">
        <v>58</v>
      </c>
      <c r="C53" s="102">
        <v>7</v>
      </c>
      <c r="D53" s="102">
        <v>7</v>
      </c>
      <c r="E53" s="102">
        <v>2393</v>
      </c>
      <c r="F53" s="128">
        <v>9.0701914311759282</v>
      </c>
      <c r="G53" s="102">
        <v>284.86</v>
      </c>
      <c r="H53" s="128">
        <v>2.0952353645336785</v>
      </c>
      <c r="I53" s="102">
        <v>12895.857</v>
      </c>
      <c r="J53" s="128">
        <v>14.304443191320416</v>
      </c>
    </row>
    <row r="54" spans="1:10" s="24" customFormat="1" x14ac:dyDescent="0.2">
      <c r="A54" s="53" t="s">
        <v>59</v>
      </c>
      <c r="B54" s="54" t="s">
        <v>172</v>
      </c>
      <c r="C54" s="102">
        <v>5</v>
      </c>
      <c r="D54" s="102">
        <v>5</v>
      </c>
      <c r="E54" s="102">
        <v>1213</v>
      </c>
      <c r="F54" s="128">
        <v>5.0216450216450141</v>
      </c>
      <c r="G54" s="102">
        <v>148.33099999999999</v>
      </c>
      <c r="H54" s="128">
        <v>-0.13196253879765152</v>
      </c>
      <c r="I54" s="102">
        <v>6377.9009999999998</v>
      </c>
      <c r="J54" s="128">
        <v>-8.1075656685227955</v>
      </c>
    </row>
    <row r="55" spans="1:10" s="24" customFormat="1" x14ac:dyDescent="0.2">
      <c r="A55" s="53" t="s">
        <v>60</v>
      </c>
      <c r="B55" s="54" t="s">
        <v>61</v>
      </c>
      <c r="C55" s="102">
        <v>3</v>
      </c>
      <c r="D55" s="102">
        <v>3</v>
      </c>
      <c r="E55" s="102" t="s">
        <v>352</v>
      </c>
      <c r="F55" s="128" t="s">
        <v>352</v>
      </c>
      <c r="G55" s="102" t="s">
        <v>352</v>
      </c>
      <c r="H55" s="128" t="s">
        <v>352</v>
      </c>
      <c r="I55" s="102" t="s">
        <v>352</v>
      </c>
      <c r="J55" s="128" t="s">
        <v>352</v>
      </c>
    </row>
    <row r="56" spans="1:10" s="22" customFormat="1" ht="22.5" x14ac:dyDescent="0.2">
      <c r="A56" s="51" t="s">
        <v>62</v>
      </c>
      <c r="B56" s="52" t="s">
        <v>264</v>
      </c>
      <c r="C56" s="101">
        <v>2</v>
      </c>
      <c r="D56" s="101">
        <v>2</v>
      </c>
      <c r="E56" s="101" t="s">
        <v>352</v>
      </c>
      <c r="F56" s="130" t="s">
        <v>352</v>
      </c>
      <c r="G56" s="101" t="s">
        <v>352</v>
      </c>
      <c r="H56" s="130" t="s">
        <v>352</v>
      </c>
      <c r="I56" s="101" t="s">
        <v>352</v>
      </c>
      <c r="J56" s="130" t="s">
        <v>352</v>
      </c>
    </row>
    <row r="57" spans="1:10" s="23" customFormat="1" x14ac:dyDescent="0.2">
      <c r="A57" s="51" t="s">
        <v>63</v>
      </c>
      <c r="B57" s="52" t="s">
        <v>64</v>
      </c>
      <c r="C57" s="101">
        <v>4</v>
      </c>
      <c r="D57" s="101">
        <v>4</v>
      </c>
      <c r="E57" s="101">
        <v>4122</v>
      </c>
      <c r="F57" s="130">
        <v>1.9539945584961629</v>
      </c>
      <c r="G57" s="101">
        <v>478.75400000000002</v>
      </c>
      <c r="H57" s="130">
        <v>-4.4525250267430891</v>
      </c>
      <c r="I57" s="101">
        <v>24424.687999999998</v>
      </c>
      <c r="J57" s="130">
        <v>-6.0541191342837095</v>
      </c>
    </row>
    <row r="58" spans="1:10" s="25" customFormat="1" ht="22.5" x14ac:dyDescent="0.2">
      <c r="A58" s="53" t="s">
        <v>158</v>
      </c>
      <c r="B58" s="54" t="s">
        <v>265</v>
      </c>
      <c r="C58" s="102">
        <v>3</v>
      </c>
      <c r="D58" s="102">
        <v>3</v>
      </c>
      <c r="E58" s="102" t="s">
        <v>352</v>
      </c>
      <c r="F58" s="128" t="s">
        <v>352</v>
      </c>
      <c r="G58" s="102" t="s">
        <v>352</v>
      </c>
      <c r="H58" s="128" t="s">
        <v>352</v>
      </c>
      <c r="I58" s="102" t="s">
        <v>352</v>
      </c>
      <c r="J58" s="128" t="s">
        <v>352</v>
      </c>
    </row>
    <row r="59" spans="1:10" s="22" customFormat="1" x14ac:dyDescent="0.2">
      <c r="A59" s="51" t="s">
        <v>65</v>
      </c>
      <c r="B59" s="52" t="s">
        <v>66</v>
      </c>
      <c r="C59" s="101">
        <v>4</v>
      </c>
      <c r="D59" s="101">
        <v>4</v>
      </c>
      <c r="E59" s="101">
        <v>880</v>
      </c>
      <c r="F59" s="130">
        <v>6.6666666666666714</v>
      </c>
      <c r="G59" s="101">
        <v>107.32599999999999</v>
      </c>
      <c r="H59" s="130">
        <v>-1.4924003230780585</v>
      </c>
      <c r="I59" s="101">
        <v>4024.1219999999998</v>
      </c>
      <c r="J59" s="130">
        <v>12.991589064520326</v>
      </c>
    </row>
    <row r="60" spans="1:10" s="22" customFormat="1" ht="33.75" x14ac:dyDescent="0.2">
      <c r="A60" s="51" t="s">
        <v>67</v>
      </c>
      <c r="B60" s="52" t="s">
        <v>302</v>
      </c>
      <c r="C60" s="101">
        <v>13</v>
      </c>
      <c r="D60" s="101">
        <v>14</v>
      </c>
      <c r="E60" s="101">
        <v>4127</v>
      </c>
      <c r="F60" s="130">
        <v>2.2040614165428423</v>
      </c>
      <c r="G60" s="101">
        <v>540.73199999999997</v>
      </c>
      <c r="H60" s="130">
        <v>0.63219406887694163</v>
      </c>
      <c r="I60" s="101">
        <v>24912.887999999999</v>
      </c>
      <c r="J60" s="130">
        <v>12.764457106154907</v>
      </c>
    </row>
    <row r="61" spans="1:10" s="25" customFormat="1" ht="22.5" x14ac:dyDescent="0.2">
      <c r="A61" s="53" t="s">
        <v>185</v>
      </c>
      <c r="B61" s="54" t="s">
        <v>266</v>
      </c>
      <c r="C61" s="102">
        <v>4</v>
      </c>
      <c r="D61" s="102">
        <v>4</v>
      </c>
      <c r="E61" s="102">
        <v>465</v>
      </c>
      <c r="F61" s="128">
        <v>15.960099750623442</v>
      </c>
      <c r="G61" s="102">
        <v>56.429000000000002</v>
      </c>
      <c r="H61" s="128">
        <v>7.7959043325437563</v>
      </c>
      <c r="I61" s="102">
        <v>2532.4349999999999</v>
      </c>
      <c r="J61" s="128">
        <v>39.045538376730008</v>
      </c>
    </row>
    <row r="62" spans="1:10" s="25" customFormat="1" ht="33.75" x14ac:dyDescent="0.2">
      <c r="A62" s="53" t="s">
        <v>68</v>
      </c>
      <c r="B62" s="54" t="s">
        <v>267</v>
      </c>
      <c r="C62" s="102">
        <v>5</v>
      </c>
      <c r="D62" s="102">
        <v>5</v>
      </c>
      <c r="E62" s="102">
        <v>859</v>
      </c>
      <c r="F62" s="128">
        <v>3.3694344163658201</v>
      </c>
      <c r="G62" s="102">
        <v>105.535</v>
      </c>
      <c r="H62" s="128">
        <v>0.26506802462567691</v>
      </c>
      <c r="I62" s="102">
        <v>4858.674</v>
      </c>
      <c r="J62" s="128">
        <v>8.8275137281042504</v>
      </c>
    </row>
    <row r="63" spans="1:10" s="24" customFormat="1" ht="22.5" x14ac:dyDescent="0.2">
      <c r="A63" s="53" t="s">
        <v>69</v>
      </c>
      <c r="B63" s="54" t="s">
        <v>268</v>
      </c>
      <c r="C63" s="102">
        <v>5</v>
      </c>
      <c r="D63" s="102">
        <v>5</v>
      </c>
      <c r="E63" s="102">
        <v>859</v>
      </c>
      <c r="F63" s="128">
        <v>3.3694344163658201</v>
      </c>
      <c r="G63" s="102">
        <v>105.535</v>
      </c>
      <c r="H63" s="128">
        <v>0.26506802462567691</v>
      </c>
      <c r="I63" s="102">
        <v>4858.674</v>
      </c>
      <c r="J63" s="128">
        <v>8.8275137281042504</v>
      </c>
    </row>
    <row r="64" spans="1:10" s="22" customFormat="1" x14ac:dyDescent="0.2">
      <c r="A64" s="51" t="s">
        <v>70</v>
      </c>
      <c r="B64" s="52" t="s">
        <v>71</v>
      </c>
      <c r="C64" s="101">
        <v>9</v>
      </c>
      <c r="D64" s="101">
        <v>7</v>
      </c>
      <c r="E64" s="101">
        <v>841</v>
      </c>
      <c r="F64" s="130">
        <v>18.78531073446328</v>
      </c>
      <c r="G64" s="101">
        <v>113.71299999999999</v>
      </c>
      <c r="H64" s="130">
        <v>14.954508693894056</v>
      </c>
      <c r="I64" s="101">
        <v>3957.2460000000001</v>
      </c>
      <c r="J64" s="130">
        <v>12.946868038480048</v>
      </c>
    </row>
    <row r="65" spans="1:10" s="24" customFormat="1" ht="33.75" x14ac:dyDescent="0.2">
      <c r="A65" s="53" t="s">
        <v>72</v>
      </c>
      <c r="B65" s="54" t="s">
        <v>269</v>
      </c>
      <c r="C65" s="102">
        <v>5</v>
      </c>
      <c r="D65" s="102">
        <v>3</v>
      </c>
      <c r="E65" s="102">
        <v>441</v>
      </c>
      <c r="F65" s="128">
        <v>40</v>
      </c>
      <c r="G65" s="102">
        <v>65.262</v>
      </c>
      <c r="H65" s="128">
        <v>37.165556232791772</v>
      </c>
      <c r="I65" s="102">
        <v>1921.9960000000001</v>
      </c>
      <c r="J65" s="128">
        <v>30.968356970604276</v>
      </c>
    </row>
    <row r="66" spans="1:10" s="25" customFormat="1" ht="22.5" x14ac:dyDescent="0.2">
      <c r="A66" s="53" t="s">
        <v>231</v>
      </c>
      <c r="B66" s="54" t="s">
        <v>270</v>
      </c>
      <c r="C66" s="102">
        <v>3</v>
      </c>
      <c r="D66" s="102">
        <v>2</v>
      </c>
      <c r="E66" s="102" t="s">
        <v>352</v>
      </c>
      <c r="F66" s="128" t="s">
        <v>352</v>
      </c>
      <c r="G66" s="102" t="s">
        <v>352</v>
      </c>
      <c r="H66" s="128" t="s">
        <v>352</v>
      </c>
      <c r="I66" s="102" t="s">
        <v>352</v>
      </c>
      <c r="J66" s="128" t="s">
        <v>352</v>
      </c>
    </row>
    <row r="67" spans="1:10" s="22" customFormat="1" x14ac:dyDescent="0.2">
      <c r="A67" s="51" t="s">
        <v>74</v>
      </c>
      <c r="B67" s="52" t="s">
        <v>75</v>
      </c>
      <c r="C67" s="101">
        <v>29</v>
      </c>
      <c r="D67" s="101">
        <v>31</v>
      </c>
      <c r="E67" s="101">
        <v>11779</v>
      </c>
      <c r="F67" s="130">
        <v>0.16156462585034603</v>
      </c>
      <c r="G67" s="101">
        <v>1438.0920000000001</v>
      </c>
      <c r="H67" s="130">
        <v>2.4655714904580606</v>
      </c>
      <c r="I67" s="101">
        <v>67278.528000000006</v>
      </c>
      <c r="J67" s="130">
        <v>2.6745019036937521</v>
      </c>
    </row>
    <row r="68" spans="1:10" s="24" customFormat="1" ht="22.5" x14ac:dyDescent="0.2">
      <c r="A68" s="53" t="s">
        <v>76</v>
      </c>
      <c r="B68" s="54" t="s">
        <v>272</v>
      </c>
      <c r="C68" s="102">
        <v>10</v>
      </c>
      <c r="D68" s="102">
        <v>10</v>
      </c>
      <c r="E68" s="102">
        <v>3671</v>
      </c>
      <c r="F68" s="128">
        <v>1.2410369553226701</v>
      </c>
      <c r="G68" s="102">
        <v>515.59100000000001</v>
      </c>
      <c r="H68" s="128">
        <v>11.207908064223901</v>
      </c>
      <c r="I68" s="102">
        <v>22876.86</v>
      </c>
      <c r="J68" s="128">
        <v>15.062339353341372</v>
      </c>
    </row>
    <row r="69" spans="1:10" s="25" customFormat="1" ht="33.75" x14ac:dyDescent="0.2">
      <c r="A69" s="53" t="s">
        <v>232</v>
      </c>
      <c r="B69" s="54" t="s">
        <v>294</v>
      </c>
      <c r="C69" s="102">
        <v>3</v>
      </c>
      <c r="D69" s="102">
        <v>3</v>
      </c>
      <c r="E69" s="102" t="s">
        <v>352</v>
      </c>
      <c r="F69" s="128" t="s">
        <v>352</v>
      </c>
      <c r="G69" s="102" t="s">
        <v>352</v>
      </c>
      <c r="H69" s="128" t="s">
        <v>352</v>
      </c>
      <c r="I69" s="102" t="s">
        <v>352</v>
      </c>
      <c r="J69" s="128" t="s">
        <v>352</v>
      </c>
    </row>
    <row r="70" spans="1:10" s="25" customFormat="1" x14ac:dyDescent="0.2">
      <c r="A70" s="53" t="s">
        <v>106</v>
      </c>
      <c r="B70" s="54" t="s">
        <v>107</v>
      </c>
      <c r="C70" s="102">
        <v>3</v>
      </c>
      <c r="D70" s="102">
        <v>3</v>
      </c>
      <c r="E70" s="102">
        <v>423</v>
      </c>
      <c r="F70" s="128">
        <v>2.1739130434782652</v>
      </c>
      <c r="G70" s="102">
        <v>51.406999999999996</v>
      </c>
      <c r="H70" s="128">
        <v>13.416140846313368</v>
      </c>
      <c r="I70" s="102">
        <v>2669.1909999999998</v>
      </c>
      <c r="J70" s="128">
        <v>10.093612057708185</v>
      </c>
    </row>
    <row r="71" spans="1:10" s="24" customFormat="1" ht="22.5" x14ac:dyDescent="0.2">
      <c r="A71" s="53" t="s">
        <v>77</v>
      </c>
      <c r="B71" s="54" t="s">
        <v>273</v>
      </c>
      <c r="C71" s="102">
        <v>9</v>
      </c>
      <c r="D71" s="102">
        <v>10</v>
      </c>
      <c r="E71" s="102">
        <v>4506</v>
      </c>
      <c r="F71" s="128">
        <v>-2.0860495436766655</v>
      </c>
      <c r="G71" s="102">
        <v>474.69299999999998</v>
      </c>
      <c r="H71" s="128">
        <v>-7.9379701836419372</v>
      </c>
      <c r="I71" s="102">
        <v>21832.881000000001</v>
      </c>
      <c r="J71" s="128">
        <v>-17.585770454377311</v>
      </c>
    </row>
    <row r="72" spans="1:10" s="25" customFormat="1" x14ac:dyDescent="0.2">
      <c r="A72" s="53" t="s">
        <v>78</v>
      </c>
      <c r="B72" s="54" t="s">
        <v>79</v>
      </c>
      <c r="C72" s="102">
        <v>4</v>
      </c>
      <c r="D72" s="102">
        <v>4</v>
      </c>
      <c r="E72" s="102" t="s">
        <v>352</v>
      </c>
      <c r="F72" s="128" t="s">
        <v>352</v>
      </c>
      <c r="G72" s="102">
        <v>339.86</v>
      </c>
      <c r="H72" s="128">
        <v>-5.820214319561714</v>
      </c>
      <c r="I72" s="102" t="s">
        <v>352</v>
      </c>
      <c r="J72" s="128" t="s">
        <v>352</v>
      </c>
    </row>
    <row r="73" spans="1:10" s="25" customFormat="1" ht="22.5" x14ac:dyDescent="0.2">
      <c r="A73" s="53" t="s">
        <v>235</v>
      </c>
      <c r="B73" s="54" t="s">
        <v>274</v>
      </c>
      <c r="C73" s="102">
        <v>3</v>
      </c>
      <c r="D73" s="102">
        <v>3</v>
      </c>
      <c r="E73" s="102">
        <v>908</v>
      </c>
      <c r="F73" s="128">
        <v>4.0091638029782359</v>
      </c>
      <c r="G73" s="102" t="s">
        <v>352</v>
      </c>
      <c r="H73" s="128" t="s">
        <v>352</v>
      </c>
      <c r="I73" s="102">
        <v>3492.2640000000001</v>
      </c>
      <c r="J73" s="128">
        <v>0.94024569518927592</v>
      </c>
    </row>
    <row r="74" spans="1:10" s="24" customFormat="1" ht="22.5" x14ac:dyDescent="0.2">
      <c r="A74" s="53" t="s">
        <v>81</v>
      </c>
      <c r="B74" s="54" t="s">
        <v>275</v>
      </c>
      <c r="C74" s="102">
        <v>8</v>
      </c>
      <c r="D74" s="102">
        <v>9</v>
      </c>
      <c r="E74" s="102" t="s">
        <v>352</v>
      </c>
      <c r="F74" s="128" t="s">
        <v>352</v>
      </c>
      <c r="G74" s="102" t="s">
        <v>352</v>
      </c>
      <c r="H74" s="128" t="s">
        <v>352</v>
      </c>
      <c r="I74" s="102" t="s">
        <v>352</v>
      </c>
      <c r="J74" s="128" t="s">
        <v>352</v>
      </c>
    </row>
    <row r="75" spans="1:10" s="24" customFormat="1" ht="33.75" x14ac:dyDescent="0.2">
      <c r="A75" s="53" t="s">
        <v>82</v>
      </c>
      <c r="B75" s="54" t="s">
        <v>276</v>
      </c>
      <c r="C75" s="102">
        <v>3</v>
      </c>
      <c r="D75" s="102">
        <v>3</v>
      </c>
      <c r="E75" s="102" t="s">
        <v>352</v>
      </c>
      <c r="F75" s="128" t="s">
        <v>352</v>
      </c>
      <c r="G75" s="102">
        <v>273.935</v>
      </c>
      <c r="H75" s="128">
        <v>11.083851712475976</v>
      </c>
      <c r="I75" s="102" t="s">
        <v>352</v>
      </c>
      <c r="J75" s="128" t="s">
        <v>352</v>
      </c>
    </row>
    <row r="76" spans="1:10" s="24" customFormat="1" ht="22.5" x14ac:dyDescent="0.2">
      <c r="A76" s="53" t="s">
        <v>236</v>
      </c>
      <c r="B76" s="54" t="s">
        <v>296</v>
      </c>
      <c r="C76" s="102">
        <v>3</v>
      </c>
      <c r="D76" s="102">
        <v>3</v>
      </c>
      <c r="E76" s="102">
        <v>702</v>
      </c>
      <c r="F76" s="128">
        <v>1.0071942446043209</v>
      </c>
      <c r="G76" s="102">
        <v>89.393000000000001</v>
      </c>
      <c r="H76" s="128">
        <v>-2.6453355405022734</v>
      </c>
      <c r="I76" s="102">
        <v>3604.9969999999998</v>
      </c>
      <c r="J76" s="128">
        <v>-0.29913051366318655</v>
      </c>
    </row>
    <row r="77" spans="1:10" s="22" customFormat="1" ht="22.5" x14ac:dyDescent="0.2">
      <c r="A77" s="51" t="s">
        <v>83</v>
      </c>
      <c r="B77" s="52" t="s">
        <v>277</v>
      </c>
      <c r="C77" s="101">
        <v>2</v>
      </c>
      <c r="D77" s="101">
        <v>2</v>
      </c>
      <c r="E77" s="101" t="s">
        <v>352</v>
      </c>
      <c r="F77" s="130" t="s">
        <v>352</v>
      </c>
      <c r="G77" s="101" t="s">
        <v>352</v>
      </c>
      <c r="H77" s="130" t="s">
        <v>352</v>
      </c>
      <c r="I77" s="101" t="s">
        <v>352</v>
      </c>
      <c r="J77" s="130" t="s">
        <v>352</v>
      </c>
    </row>
    <row r="78" spans="1:10" s="23" customFormat="1" x14ac:dyDescent="0.2">
      <c r="A78" s="51" t="s">
        <v>84</v>
      </c>
      <c r="B78" s="52" t="s">
        <v>169</v>
      </c>
      <c r="C78" s="101">
        <v>15</v>
      </c>
      <c r="D78" s="101">
        <v>13</v>
      </c>
      <c r="E78" s="101">
        <v>21262</v>
      </c>
      <c r="F78" s="130">
        <v>15.698971540512588</v>
      </c>
      <c r="G78" s="101">
        <v>2512.0030000000002</v>
      </c>
      <c r="H78" s="130">
        <v>10.692572457940628</v>
      </c>
      <c r="I78" s="101">
        <v>170904.80300000001</v>
      </c>
      <c r="J78" s="130">
        <v>21.760740926272703</v>
      </c>
    </row>
    <row r="79" spans="1:10" s="24" customFormat="1" x14ac:dyDescent="0.2">
      <c r="A79" s="53" t="s">
        <v>85</v>
      </c>
      <c r="B79" s="54" t="s">
        <v>86</v>
      </c>
      <c r="C79" s="102">
        <v>3</v>
      </c>
      <c r="D79" s="102">
        <v>3</v>
      </c>
      <c r="E79" s="102" t="s">
        <v>352</v>
      </c>
      <c r="F79" s="128" t="s">
        <v>352</v>
      </c>
      <c r="G79" s="102" t="s">
        <v>352</v>
      </c>
      <c r="H79" s="128" t="s">
        <v>352</v>
      </c>
      <c r="I79" s="102" t="s">
        <v>352</v>
      </c>
      <c r="J79" s="128" t="s">
        <v>352</v>
      </c>
    </row>
    <row r="80" spans="1:10" s="24" customFormat="1" x14ac:dyDescent="0.2">
      <c r="A80" s="53" t="s">
        <v>237</v>
      </c>
      <c r="B80" s="54" t="s">
        <v>239</v>
      </c>
      <c r="C80" s="102">
        <v>10</v>
      </c>
      <c r="D80" s="102">
        <v>9</v>
      </c>
      <c r="E80" s="102">
        <v>20354</v>
      </c>
      <c r="F80" s="128">
        <v>16.950126407722365</v>
      </c>
      <c r="G80" s="102">
        <v>2393.9389999999999</v>
      </c>
      <c r="H80" s="128">
        <v>11.188009595667552</v>
      </c>
      <c r="I80" s="102">
        <v>165626.62400000001</v>
      </c>
      <c r="J80" s="128" t="s">
        <v>352</v>
      </c>
    </row>
    <row r="81" spans="1:10" s="23" customFormat="1" x14ac:dyDescent="0.2">
      <c r="A81" s="51" t="s">
        <v>238</v>
      </c>
      <c r="B81" s="52" t="s">
        <v>240</v>
      </c>
      <c r="C81" s="101">
        <v>0</v>
      </c>
      <c r="D81" s="101">
        <v>0</v>
      </c>
      <c r="E81" s="101">
        <v>0</v>
      </c>
      <c r="F81" s="130" t="s">
        <v>353</v>
      </c>
      <c r="G81" s="101">
        <v>0</v>
      </c>
      <c r="H81" s="130" t="s">
        <v>353</v>
      </c>
      <c r="I81" s="101">
        <v>0</v>
      </c>
      <c r="J81" s="130" t="s">
        <v>353</v>
      </c>
    </row>
    <row r="82" spans="1:10" s="22" customFormat="1" x14ac:dyDescent="0.2">
      <c r="A82" s="51" t="s">
        <v>87</v>
      </c>
      <c r="B82" s="52" t="s">
        <v>88</v>
      </c>
      <c r="C82" s="101">
        <v>13</v>
      </c>
      <c r="D82" s="101">
        <v>13</v>
      </c>
      <c r="E82" s="101">
        <v>5059</v>
      </c>
      <c r="F82" s="130">
        <v>6.9556025369978869</v>
      </c>
      <c r="G82" s="101">
        <v>653.38499999999999</v>
      </c>
      <c r="H82" s="130">
        <v>9.0721973026797968</v>
      </c>
      <c r="I82" s="101">
        <v>27274.294000000002</v>
      </c>
      <c r="J82" s="130">
        <v>8.784889393715261</v>
      </c>
    </row>
    <row r="83" spans="1:10" s="24" customFormat="1" ht="33.75" x14ac:dyDescent="0.2">
      <c r="A83" s="53" t="s">
        <v>89</v>
      </c>
      <c r="B83" s="54" t="s">
        <v>278</v>
      </c>
      <c r="C83" s="102">
        <v>10</v>
      </c>
      <c r="D83" s="102">
        <v>10</v>
      </c>
      <c r="E83" s="102">
        <v>3570</v>
      </c>
      <c r="F83" s="128">
        <v>6.8862275449101844</v>
      </c>
      <c r="G83" s="102">
        <v>483.18099999999998</v>
      </c>
      <c r="H83" s="128">
        <v>9.9705717010376134</v>
      </c>
      <c r="I83" s="102">
        <v>19067.988000000001</v>
      </c>
      <c r="J83" s="128">
        <v>10.241721372257047</v>
      </c>
    </row>
    <row r="84" spans="1:10" s="22" customFormat="1" ht="22.5" x14ac:dyDescent="0.2">
      <c r="A84" s="51" t="s">
        <v>90</v>
      </c>
      <c r="B84" s="52" t="s">
        <v>279</v>
      </c>
      <c r="C84" s="101">
        <v>37</v>
      </c>
      <c r="D84" s="101">
        <v>35</v>
      </c>
      <c r="E84" s="101">
        <v>14394</v>
      </c>
      <c r="F84" s="130">
        <v>0.43960644756123202</v>
      </c>
      <c r="G84" s="101">
        <v>1888.123</v>
      </c>
      <c r="H84" s="130">
        <v>-1.4694601316507629</v>
      </c>
      <c r="I84" s="101">
        <v>91996.224000000002</v>
      </c>
      <c r="J84" s="130">
        <v>4.6958863104407556</v>
      </c>
    </row>
    <row r="85" spans="1:10" s="24" customFormat="1" ht="22.5" x14ac:dyDescent="0.2">
      <c r="A85" s="53" t="s">
        <v>91</v>
      </c>
      <c r="B85" s="54" t="s">
        <v>280</v>
      </c>
      <c r="C85" s="102">
        <v>21</v>
      </c>
      <c r="D85" s="102">
        <v>21</v>
      </c>
      <c r="E85" s="102">
        <v>11130</v>
      </c>
      <c r="F85" s="128">
        <v>2.6090163178759127</v>
      </c>
      <c r="G85" s="102">
        <v>1476.009</v>
      </c>
      <c r="H85" s="128">
        <v>1.03574699598461</v>
      </c>
      <c r="I85" s="102">
        <v>75403.353000000003</v>
      </c>
      <c r="J85" s="128">
        <v>7.7074617725505874</v>
      </c>
    </row>
    <row r="86" spans="1:10" s="24" customFormat="1" x14ac:dyDescent="0.2">
      <c r="A86" s="53" t="s">
        <v>241</v>
      </c>
      <c r="B86" s="54" t="s">
        <v>242</v>
      </c>
      <c r="C86" s="102">
        <v>3</v>
      </c>
      <c r="D86" s="102">
        <v>2</v>
      </c>
      <c r="E86" s="102">
        <v>328</v>
      </c>
      <c r="F86" s="128" t="s">
        <v>352</v>
      </c>
      <c r="G86" s="102">
        <v>46.344000000000001</v>
      </c>
      <c r="H86" s="128" t="s">
        <v>352</v>
      </c>
      <c r="I86" s="102">
        <v>1757.13</v>
      </c>
      <c r="J86" s="128" t="s">
        <v>352</v>
      </c>
    </row>
    <row r="87" spans="1:10" s="24" customFormat="1" x14ac:dyDescent="0.2">
      <c r="A87" s="53" t="s">
        <v>92</v>
      </c>
      <c r="B87" s="54" t="s">
        <v>93</v>
      </c>
      <c r="C87" s="102">
        <v>10</v>
      </c>
      <c r="D87" s="102">
        <v>10</v>
      </c>
      <c r="E87" s="102">
        <v>1820</v>
      </c>
      <c r="F87" s="128">
        <v>14.609571788413092</v>
      </c>
      <c r="G87" s="102">
        <v>244.124</v>
      </c>
      <c r="H87" s="128">
        <v>13.155003870345752</v>
      </c>
      <c r="I87" s="102">
        <v>12154.091</v>
      </c>
      <c r="J87" s="128">
        <v>16.756530929489941</v>
      </c>
    </row>
    <row r="88" spans="1:10" s="24" customFormat="1" ht="22.5" x14ac:dyDescent="0.2">
      <c r="A88" s="53" t="s">
        <v>245</v>
      </c>
      <c r="B88" s="54" t="s">
        <v>299</v>
      </c>
      <c r="C88" s="102">
        <v>4</v>
      </c>
      <c r="D88" s="102">
        <v>2</v>
      </c>
      <c r="E88" s="102">
        <v>1135</v>
      </c>
      <c r="F88" s="128" t="s">
        <v>352</v>
      </c>
      <c r="G88" s="102">
        <v>192.191</v>
      </c>
      <c r="H88" s="128" t="s">
        <v>352</v>
      </c>
      <c r="I88" s="102">
        <v>4319.4409999999998</v>
      </c>
      <c r="J88" s="128" t="s">
        <v>352</v>
      </c>
    </row>
    <row r="89" spans="1:10" s="24" customFormat="1" ht="22.5" x14ac:dyDescent="0.2">
      <c r="A89" s="53" t="s">
        <v>94</v>
      </c>
      <c r="B89" s="54" t="s">
        <v>282</v>
      </c>
      <c r="C89" s="102">
        <v>16</v>
      </c>
      <c r="D89" s="102">
        <v>14</v>
      </c>
      <c r="E89" s="102">
        <v>3264</v>
      </c>
      <c r="F89" s="128">
        <v>-6.3145809414466214</v>
      </c>
      <c r="G89" s="102">
        <v>412.11399999999998</v>
      </c>
      <c r="H89" s="128">
        <v>-9.5058453592853738</v>
      </c>
      <c r="I89" s="102">
        <v>16592.870999999999</v>
      </c>
      <c r="J89" s="128">
        <v>-7.1072856210891615</v>
      </c>
    </row>
    <row r="90" spans="1:10" s="22" customFormat="1" ht="33.75" x14ac:dyDescent="0.2">
      <c r="A90" s="51" t="s">
        <v>170</v>
      </c>
      <c r="B90" s="52" t="s">
        <v>283</v>
      </c>
      <c r="C90" s="101">
        <v>230</v>
      </c>
      <c r="D90" s="101">
        <v>225</v>
      </c>
      <c r="E90" s="101">
        <v>85994</v>
      </c>
      <c r="F90" s="130">
        <v>4.9103929534336146</v>
      </c>
      <c r="G90" s="101">
        <v>10705.873</v>
      </c>
      <c r="H90" s="130">
        <v>2.3750901028142692</v>
      </c>
      <c r="I90" s="101">
        <v>558030.26500000001</v>
      </c>
      <c r="J90" s="130">
        <v>9.5207331188745883</v>
      </c>
    </row>
    <row r="91" spans="1:10" s="22" customFormat="1" ht="35.25" customHeight="1" x14ac:dyDescent="0.2">
      <c r="A91" s="51"/>
      <c r="B91" s="65" t="s">
        <v>171</v>
      </c>
      <c r="C91" s="102"/>
      <c r="D91" s="102"/>
      <c r="E91" s="102"/>
      <c r="F91" s="105"/>
      <c r="G91" s="102"/>
      <c r="H91" s="105"/>
      <c r="I91" s="102"/>
      <c r="J91" s="105"/>
    </row>
    <row r="92" spans="1:10" s="24" customFormat="1" ht="11.25" customHeight="1" x14ac:dyDescent="0.2">
      <c r="A92" s="57" t="s">
        <v>338</v>
      </c>
      <c r="B92" s="58" t="s">
        <v>339</v>
      </c>
      <c r="C92" s="102">
        <v>70</v>
      </c>
      <c r="D92" s="102">
        <v>68</v>
      </c>
      <c r="E92" s="102">
        <v>18728</v>
      </c>
      <c r="F92" s="105">
        <v>3.6356593436998423</v>
      </c>
      <c r="G92" s="102">
        <v>2434.29</v>
      </c>
      <c r="H92" s="105">
        <v>4.2330042823195413E-2</v>
      </c>
      <c r="I92" s="102">
        <v>114912.298</v>
      </c>
      <c r="J92" s="105">
        <v>3.8143245436312725</v>
      </c>
    </row>
    <row r="93" spans="1:10" s="24" customFormat="1" x14ac:dyDescent="0.2">
      <c r="A93" s="51" t="s">
        <v>21</v>
      </c>
      <c r="B93" s="54" t="s">
        <v>335</v>
      </c>
      <c r="C93" s="102">
        <v>105</v>
      </c>
      <c r="D93" s="102">
        <v>103</v>
      </c>
      <c r="E93" s="102">
        <v>56007</v>
      </c>
      <c r="F93" s="128">
        <v>5.9835367584445009</v>
      </c>
      <c r="G93" s="102">
        <v>6911.0739999999996</v>
      </c>
      <c r="H93" s="128">
        <v>3.9650094020308444</v>
      </c>
      <c r="I93" s="102">
        <v>380822.89399999997</v>
      </c>
      <c r="J93" s="128">
        <v>13.225400830615968</v>
      </c>
    </row>
    <row r="94" spans="1:10" s="24" customFormat="1" x14ac:dyDescent="0.2">
      <c r="A94" s="51" t="s">
        <v>95</v>
      </c>
      <c r="B94" s="54" t="s">
        <v>336</v>
      </c>
      <c r="C94" s="102">
        <v>3</v>
      </c>
      <c r="D94" s="102">
        <v>4</v>
      </c>
      <c r="E94" s="102">
        <v>703</v>
      </c>
      <c r="F94" s="128">
        <v>-12.125</v>
      </c>
      <c r="G94" s="102">
        <v>92.805000000000007</v>
      </c>
      <c r="H94" s="128">
        <v>-8.8135593220339103</v>
      </c>
      <c r="I94" s="102">
        <v>3613.26</v>
      </c>
      <c r="J94" s="128">
        <v>-9.0235680740771187</v>
      </c>
    </row>
    <row r="95" spans="1:10" s="24" customFormat="1" x14ac:dyDescent="0.2">
      <c r="A95" s="98" t="s">
        <v>96</v>
      </c>
      <c r="B95" s="99" t="s">
        <v>337</v>
      </c>
      <c r="C95" s="104">
        <v>52</v>
      </c>
      <c r="D95" s="104">
        <v>50</v>
      </c>
      <c r="E95" s="104">
        <v>10556</v>
      </c>
      <c r="F95" s="129">
        <v>2.9552326148444337</v>
      </c>
      <c r="G95" s="104">
        <v>1267.704</v>
      </c>
      <c r="H95" s="129">
        <v>-0.56934985564286933</v>
      </c>
      <c r="I95" s="104">
        <v>58681.813000000002</v>
      </c>
      <c r="J95" s="129">
        <v>0.28021884268274277</v>
      </c>
    </row>
  </sheetData>
  <mergeCells count="11">
    <mergeCell ref="A1:J1"/>
    <mergeCell ref="C5:E5"/>
    <mergeCell ref="G3:G4"/>
    <mergeCell ref="H3:H4"/>
    <mergeCell ref="I3:I4"/>
    <mergeCell ref="J3:J4"/>
    <mergeCell ref="A3:A5"/>
    <mergeCell ref="B3:B5"/>
    <mergeCell ref="C3:D3"/>
    <mergeCell ref="E3:E4"/>
    <mergeCell ref="F3:F4"/>
  </mergeCells>
  <conditionalFormatting sqref="A7:J95">
    <cfRule type="expression" dxfId="9" priority="236">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5/23 HH</oddFooter>
  </headerFooter>
  <rowBreaks count="2" manualBreakCount="2">
    <brk id="44"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6"/>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2851562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17" t="s">
        <v>354</v>
      </c>
      <c r="B1" s="217"/>
      <c r="C1" s="217"/>
      <c r="D1" s="217"/>
      <c r="E1" s="217"/>
      <c r="F1" s="217"/>
      <c r="G1" s="217"/>
      <c r="H1" s="217"/>
      <c r="I1" s="217"/>
    </row>
    <row r="2" spans="1:9" ht="11.25" customHeight="1" x14ac:dyDescent="0.2"/>
    <row r="3" spans="1:9" ht="11.25" customHeight="1" x14ac:dyDescent="0.2">
      <c r="A3" s="202" t="s">
        <v>18</v>
      </c>
      <c r="B3" s="204" t="s">
        <v>163</v>
      </c>
      <c r="C3" s="207" t="s">
        <v>97</v>
      </c>
      <c r="D3" s="207"/>
      <c r="E3" s="207"/>
      <c r="F3" s="207"/>
      <c r="G3" s="207"/>
      <c r="H3" s="207"/>
      <c r="I3" s="208"/>
    </row>
    <row r="4" spans="1:9" ht="61.5" customHeight="1" x14ac:dyDescent="0.2">
      <c r="A4" s="193"/>
      <c r="B4" s="205"/>
      <c r="C4" s="66" t="s">
        <v>98</v>
      </c>
      <c r="D4" s="66" t="s">
        <v>160</v>
      </c>
      <c r="E4" s="66" t="s">
        <v>164</v>
      </c>
      <c r="F4" s="66" t="s">
        <v>160</v>
      </c>
      <c r="G4" s="83" t="s">
        <v>182</v>
      </c>
      <c r="H4" s="66" t="s">
        <v>165</v>
      </c>
      <c r="I4" s="63" t="s">
        <v>160</v>
      </c>
    </row>
    <row r="5" spans="1:9" ht="11.25" customHeight="1" x14ac:dyDescent="0.2">
      <c r="A5" s="203"/>
      <c r="B5" s="206"/>
      <c r="C5" s="71" t="s">
        <v>141</v>
      </c>
      <c r="D5" s="66" t="s">
        <v>16</v>
      </c>
      <c r="E5" s="71" t="s">
        <v>141</v>
      </c>
      <c r="F5" s="209" t="s">
        <v>16</v>
      </c>
      <c r="G5" s="203"/>
      <c r="H5" s="71" t="s">
        <v>141</v>
      </c>
      <c r="I5" s="72" t="s">
        <v>16</v>
      </c>
    </row>
    <row r="6" spans="1:9" s="19" customFormat="1" x14ac:dyDescent="0.2">
      <c r="A6" s="20"/>
      <c r="B6" s="56"/>
      <c r="C6" s="21"/>
      <c r="D6" s="21"/>
      <c r="E6" s="21"/>
      <c r="F6" s="21"/>
      <c r="G6" s="21"/>
      <c r="H6" s="21"/>
      <c r="I6" s="21"/>
    </row>
    <row r="7" spans="1:9" s="22" customFormat="1" ht="22.5" x14ac:dyDescent="0.2">
      <c r="A7" s="51" t="s">
        <v>21</v>
      </c>
      <c r="B7" s="52" t="s">
        <v>248</v>
      </c>
      <c r="C7" s="132" t="s">
        <v>352</v>
      </c>
      <c r="D7" s="130" t="s">
        <v>352</v>
      </c>
      <c r="E7" s="133">
        <v>0</v>
      </c>
      <c r="F7" s="130" t="s">
        <v>353</v>
      </c>
      <c r="G7" s="130" t="s">
        <v>353</v>
      </c>
      <c r="H7" s="133">
        <v>0</v>
      </c>
      <c r="I7" s="130" t="s">
        <v>353</v>
      </c>
    </row>
    <row r="8" spans="1:9" s="22" customFormat="1" x14ac:dyDescent="0.2">
      <c r="A8" s="51" t="s">
        <v>197</v>
      </c>
      <c r="B8" s="52" t="s">
        <v>196</v>
      </c>
      <c r="C8" s="132">
        <v>0</v>
      </c>
      <c r="D8" s="130" t="s">
        <v>353</v>
      </c>
      <c r="E8" s="133">
        <v>0</v>
      </c>
      <c r="F8" s="130" t="s">
        <v>353</v>
      </c>
      <c r="G8" s="130" t="s">
        <v>353</v>
      </c>
      <c r="H8" s="133">
        <v>0</v>
      </c>
      <c r="I8" s="130" t="s">
        <v>353</v>
      </c>
    </row>
    <row r="9" spans="1:9" s="22" customFormat="1" x14ac:dyDescent="0.2">
      <c r="A9" s="51" t="s">
        <v>198</v>
      </c>
      <c r="B9" s="52" t="s">
        <v>202</v>
      </c>
      <c r="C9" s="132" t="s">
        <v>352</v>
      </c>
      <c r="D9" s="130" t="s">
        <v>352</v>
      </c>
      <c r="E9" s="133">
        <v>0</v>
      </c>
      <c r="F9" s="130" t="s">
        <v>353</v>
      </c>
      <c r="G9" s="130" t="s">
        <v>353</v>
      </c>
      <c r="H9" s="133">
        <v>0</v>
      </c>
      <c r="I9" s="130" t="s">
        <v>353</v>
      </c>
    </row>
    <row r="10" spans="1:9" s="22" customFormat="1" x14ac:dyDescent="0.2">
      <c r="A10" s="51" t="s">
        <v>199</v>
      </c>
      <c r="B10" s="52" t="s">
        <v>203</v>
      </c>
      <c r="C10" s="132">
        <v>0</v>
      </c>
      <c r="D10" s="130" t="s">
        <v>353</v>
      </c>
      <c r="E10" s="133">
        <v>0</v>
      </c>
      <c r="F10" s="130" t="s">
        <v>353</v>
      </c>
      <c r="G10" s="130" t="s">
        <v>353</v>
      </c>
      <c r="H10" s="133">
        <v>0</v>
      </c>
      <c r="I10" s="130" t="s">
        <v>353</v>
      </c>
    </row>
    <row r="11" spans="1:9" s="22" customFormat="1" ht="22.5" x14ac:dyDescent="0.2">
      <c r="A11" s="51" t="s">
        <v>200</v>
      </c>
      <c r="B11" s="52" t="s">
        <v>249</v>
      </c>
      <c r="C11" s="132">
        <v>0</v>
      </c>
      <c r="D11" s="130" t="s">
        <v>353</v>
      </c>
      <c r="E11" s="133">
        <v>0</v>
      </c>
      <c r="F11" s="130" t="s">
        <v>353</v>
      </c>
      <c r="G11" s="130" t="s">
        <v>353</v>
      </c>
      <c r="H11" s="133">
        <v>0</v>
      </c>
      <c r="I11" s="130" t="s">
        <v>353</v>
      </c>
    </row>
    <row r="12" spans="1:9" s="22" customFormat="1" ht="33.75" x14ac:dyDescent="0.2">
      <c r="A12" s="51" t="s">
        <v>201</v>
      </c>
      <c r="B12" s="52" t="s">
        <v>250</v>
      </c>
      <c r="C12" s="132">
        <v>0</v>
      </c>
      <c r="D12" s="130" t="s">
        <v>353</v>
      </c>
      <c r="E12" s="133">
        <v>0</v>
      </c>
      <c r="F12" s="130" t="s">
        <v>353</v>
      </c>
      <c r="G12" s="130" t="s">
        <v>353</v>
      </c>
      <c r="H12" s="133">
        <v>0</v>
      </c>
      <c r="I12" s="130" t="s">
        <v>353</v>
      </c>
    </row>
    <row r="13" spans="1:9" s="22" customFormat="1" x14ac:dyDescent="0.2">
      <c r="A13" s="51" t="s">
        <v>205</v>
      </c>
      <c r="B13" s="52" t="s">
        <v>204</v>
      </c>
      <c r="C13" s="132" t="s">
        <v>352</v>
      </c>
      <c r="D13" s="130" t="s">
        <v>352</v>
      </c>
      <c r="E13" s="133">
        <v>2433625.719</v>
      </c>
      <c r="F13" s="130">
        <v>-15.656855046747864</v>
      </c>
      <c r="G13" s="130" t="s">
        <v>352</v>
      </c>
      <c r="H13" s="133">
        <v>1514743.2760000001</v>
      </c>
      <c r="I13" s="130">
        <v>-11.739484539135987</v>
      </c>
    </row>
    <row r="14" spans="1:9" s="22" customFormat="1" x14ac:dyDescent="0.2">
      <c r="A14" s="51" t="s">
        <v>22</v>
      </c>
      <c r="B14" s="52" t="s">
        <v>23</v>
      </c>
      <c r="C14" s="132">
        <v>332236.712</v>
      </c>
      <c r="D14" s="130">
        <v>7.4853368931269273</v>
      </c>
      <c r="E14" s="133">
        <v>132333.80799999999</v>
      </c>
      <c r="F14" s="130">
        <v>4.8630290367063083</v>
      </c>
      <c r="G14" s="130">
        <v>39.831181570325676</v>
      </c>
      <c r="H14" s="133">
        <v>50192.334999999999</v>
      </c>
      <c r="I14" s="130">
        <v>10.366969483358417</v>
      </c>
    </row>
    <row r="15" spans="1:9" s="25" customFormat="1" x14ac:dyDescent="0.2">
      <c r="A15" s="53" t="s">
        <v>24</v>
      </c>
      <c r="B15" s="54" t="s">
        <v>25</v>
      </c>
      <c r="C15" s="125">
        <v>10241.184999999999</v>
      </c>
      <c r="D15" s="128">
        <v>-22.348484848484858</v>
      </c>
      <c r="E15" s="125">
        <v>0</v>
      </c>
      <c r="F15" s="128" t="s">
        <v>353</v>
      </c>
      <c r="G15" s="128" t="s">
        <v>353</v>
      </c>
      <c r="H15" s="125">
        <v>0</v>
      </c>
      <c r="I15" s="128" t="s">
        <v>353</v>
      </c>
    </row>
    <row r="16" spans="1:9" s="25" customFormat="1" x14ac:dyDescent="0.2">
      <c r="A16" s="53" t="s">
        <v>206</v>
      </c>
      <c r="B16" s="54" t="s">
        <v>207</v>
      </c>
      <c r="C16" s="125" t="s">
        <v>352</v>
      </c>
      <c r="D16" s="128" t="s">
        <v>352</v>
      </c>
      <c r="E16" s="125">
        <v>0</v>
      </c>
      <c r="F16" s="128" t="s">
        <v>353</v>
      </c>
      <c r="G16" s="128" t="s">
        <v>353</v>
      </c>
      <c r="H16" s="125">
        <v>0</v>
      </c>
      <c r="I16" s="128" t="s">
        <v>353</v>
      </c>
    </row>
    <row r="17" spans="1:9" s="25" customFormat="1" x14ac:dyDescent="0.2">
      <c r="A17" s="84" t="s">
        <v>101</v>
      </c>
      <c r="B17" s="54" t="s">
        <v>102</v>
      </c>
      <c r="C17" s="125" t="s">
        <v>352</v>
      </c>
      <c r="D17" s="128" t="s">
        <v>352</v>
      </c>
      <c r="E17" s="125" t="s">
        <v>352</v>
      </c>
      <c r="F17" s="128" t="s">
        <v>352</v>
      </c>
      <c r="G17" s="128" t="s">
        <v>352</v>
      </c>
      <c r="H17" s="125" t="s">
        <v>352</v>
      </c>
      <c r="I17" s="128" t="s">
        <v>352</v>
      </c>
    </row>
    <row r="18" spans="1:9" s="25" customFormat="1" ht="22.5" x14ac:dyDescent="0.2">
      <c r="A18" s="53" t="s">
        <v>208</v>
      </c>
      <c r="B18" s="54" t="s">
        <v>251</v>
      </c>
      <c r="C18" s="125" t="s">
        <v>352</v>
      </c>
      <c r="D18" s="128" t="s">
        <v>352</v>
      </c>
      <c r="E18" s="125" t="s">
        <v>352</v>
      </c>
      <c r="F18" s="128" t="s">
        <v>352</v>
      </c>
      <c r="G18" s="128" t="s">
        <v>352</v>
      </c>
      <c r="H18" s="125" t="s">
        <v>352</v>
      </c>
      <c r="I18" s="128" t="s">
        <v>352</v>
      </c>
    </row>
    <row r="19" spans="1:9" s="24" customFormat="1" ht="22.5" x14ac:dyDescent="0.2">
      <c r="A19" s="53" t="s">
        <v>154</v>
      </c>
      <c r="B19" s="54" t="s">
        <v>252</v>
      </c>
      <c r="C19" s="125">
        <v>58084.777000000002</v>
      </c>
      <c r="D19" s="128">
        <v>-1.9984844083773226</v>
      </c>
      <c r="E19" s="125" t="s">
        <v>352</v>
      </c>
      <c r="F19" s="128" t="s">
        <v>352</v>
      </c>
      <c r="G19" s="128" t="s">
        <v>352</v>
      </c>
      <c r="H19" s="125" t="s">
        <v>352</v>
      </c>
      <c r="I19" s="128" t="s">
        <v>352</v>
      </c>
    </row>
    <row r="20" spans="1:9" s="25" customFormat="1" ht="22.5" x14ac:dyDescent="0.2">
      <c r="A20" s="53" t="s">
        <v>209</v>
      </c>
      <c r="B20" s="54" t="s">
        <v>291</v>
      </c>
      <c r="C20" s="125" t="s">
        <v>352</v>
      </c>
      <c r="D20" s="128" t="s">
        <v>352</v>
      </c>
      <c r="E20" s="125" t="s">
        <v>352</v>
      </c>
      <c r="F20" s="128" t="s">
        <v>352</v>
      </c>
      <c r="G20" s="128" t="s">
        <v>352</v>
      </c>
      <c r="H20" s="125" t="s">
        <v>352</v>
      </c>
      <c r="I20" s="128" t="s">
        <v>352</v>
      </c>
    </row>
    <row r="21" spans="1:9" s="25" customFormat="1" ht="22.5" x14ac:dyDescent="0.2">
      <c r="A21" s="53" t="s">
        <v>155</v>
      </c>
      <c r="B21" s="54" t="s">
        <v>253</v>
      </c>
      <c r="C21" s="125">
        <v>46802.008000000002</v>
      </c>
      <c r="D21" s="128">
        <v>-3.6436010140903363E-2</v>
      </c>
      <c r="E21" s="125" t="s">
        <v>352</v>
      </c>
      <c r="F21" s="128" t="s">
        <v>352</v>
      </c>
      <c r="G21" s="128" t="s">
        <v>352</v>
      </c>
      <c r="H21" s="125" t="s">
        <v>352</v>
      </c>
      <c r="I21" s="128" t="s">
        <v>352</v>
      </c>
    </row>
    <row r="22" spans="1:9" s="25" customFormat="1" x14ac:dyDescent="0.2">
      <c r="A22" s="53" t="s">
        <v>210</v>
      </c>
      <c r="B22" s="54" t="s">
        <v>211</v>
      </c>
      <c r="C22" s="125" t="s">
        <v>352</v>
      </c>
      <c r="D22" s="128" t="s">
        <v>352</v>
      </c>
      <c r="E22" s="125" t="s">
        <v>352</v>
      </c>
      <c r="F22" s="128" t="s">
        <v>352</v>
      </c>
      <c r="G22" s="128" t="s">
        <v>352</v>
      </c>
      <c r="H22" s="125" t="s">
        <v>352</v>
      </c>
      <c r="I22" s="128" t="s">
        <v>352</v>
      </c>
    </row>
    <row r="23" spans="1:9" s="25" customFormat="1" x14ac:dyDescent="0.2">
      <c r="A23" s="53" t="s">
        <v>26</v>
      </c>
      <c r="B23" s="54" t="s">
        <v>27</v>
      </c>
      <c r="C23" s="134">
        <v>5564.1869999999999</v>
      </c>
      <c r="D23" s="131">
        <v>25.880802307043339</v>
      </c>
      <c r="E23" s="134">
        <v>0</v>
      </c>
      <c r="F23" s="131" t="s">
        <v>353</v>
      </c>
      <c r="G23" s="131" t="s">
        <v>353</v>
      </c>
      <c r="H23" s="134">
        <v>0</v>
      </c>
      <c r="I23" s="131" t="s">
        <v>353</v>
      </c>
    </row>
    <row r="24" spans="1:9" s="24" customFormat="1" x14ac:dyDescent="0.2">
      <c r="A24" s="53" t="s">
        <v>103</v>
      </c>
      <c r="B24" s="54" t="s">
        <v>104</v>
      </c>
      <c r="C24" s="125">
        <v>5564.1869999999999</v>
      </c>
      <c r="D24" s="128">
        <v>25.880802307043339</v>
      </c>
      <c r="E24" s="125">
        <v>0</v>
      </c>
      <c r="F24" s="128" t="s">
        <v>353</v>
      </c>
      <c r="G24" s="128" t="s">
        <v>353</v>
      </c>
      <c r="H24" s="125">
        <v>0</v>
      </c>
      <c r="I24" s="128" t="s">
        <v>353</v>
      </c>
    </row>
    <row r="25" spans="1:9" s="24" customFormat="1" x14ac:dyDescent="0.2">
      <c r="A25" s="53" t="s">
        <v>28</v>
      </c>
      <c r="B25" s="54" t="s">
        <v>29</v>
      </c>
      <c r="C25" s="125">
        <v>140329.022</v>
      </c>
      <c r="D25" s="128">
        <v>18.87847873929617</v>
      </c>
      <c r="E25" s="125">
        <v>65660.357999999993</v>
      </c>
      <c r="F25" s="128">
        <v>27.388305258586158</v>
      </c>
      <c r="G25" s="128">
        <v>46.790291177259114</v>
      </c>
      <c r="H25" s="125">
        <v>37738.385999999999</v>
      </c>
      <c r="I25" s="128">
        <v>27.479951704178191</v>
      </c>
    </row>
    <row r="26" spans="1:9" s="24" customFormat="1" x14ac:dyDescent="0.2">
      <c r="A26" s="53" t="s">
        <v>212</v>
      </c>
      <c r="B26" s="54" t="s">
        <v>215</v>
      </c>
      <c r="C26" s="125">
        <v>29496.927</v>
      </c>
      <c r="D26" s="128">
        <v>-5.5619104248165314</v>
      </c>
      <c r="E26" s="125" t="s">
        <v>352</v>
      </c>
      <c r="F26" s="128" t="s">
        <v>352</v>
      </c>
      <c r="G26" s="128" t="s">
        <v>352</v>
      </c>
      <c r="H26" s="125" t="s">
        <v>352</v>
      </c>
      <c r="I26" s="128" t="s">
        <v>352</v>
      </c>
    </row>
    <row r="27" spans="1:9" s="24" customFormat="1" ht="22.5" x14ac:dyDescent="0.2">
      <c r="A27" s="53" t="s">
        <v>213</v>
      </c>
      <c r="B27" s="54" t="s">
        <v>254</v>
      </c>
      <c r="C27" s="125">
        <v>98691.195999999996</v>
      </c>
      <c r="D27" s="128" t="s">
        <v>352</v>
      </c>
      <c r="E27" s="125">
        <v>37535.563000000002</v>
      </c>
      <c r="F27" s="128" t="s">
        <v>352</v>
      </c>
      <c r="G27" s="128">
        <v>38.033344939907309</v>
      </c>
      <c r="H27" s="125">
        <v>22269.583999999999</v>
      </c>
      <c r="I27" s="128" t="s">
        <v>352</v>
      </c>
    </row>
    <row r="28" spans="1:9" s="24" customFormat="1" x14ac:dyDescent="0.2">
      <c r="A28" s="53" t="s">
        <v>30</v>
      </c>
      <c r="B28" s="54" t="s">
        <v>31</v>
      </c>
      <c r="C28" s="125" t="s">
        <v>352</v>
      </c>
      <c r="D28" s="128" t="s">
        <v>352</v>
      </c>
      <c r="E28" s="125" t="s">
        <v>352</v>
      </c>
      <c r="F28" s="128" t="s">
        <v>352</v>
      </c>
      <c r="G28" s="128" t="s">
        <v>352</v>
      </c>
      <c r="H28" s="125" t="s">
        <v>352</v>
      </c>
      <c r="I28" s="128" t="s">
        <v>352</v>
      </c>
    </row>
    <row r="29" spans="1:9" s="24" customFormat="1" x14ac:dyDescent="0.2">
      <c r="A29" s="53" t="s">
        <v>217</v>
      </c>
      <c r="B29" s="54" t="s">
        <v>218</v>
      </c>
      <c r="C29" s="125" t="s">
        <v>352</v>
      </c>
      <c r="D29" s="128" t="s">
        <v>352</v>
      </c>
      <c r="E29" s="125" t="s">
        <v>352</v>
      </c>
      <c r="F29" s="128" t="s">
        <v>352</v>
      </c>
      <c r="G29" s="128" t="s">
        <v>352</v>
      </c>
      <c r="H29" s="125" t="s">
        <v>352</v>
      </c>
      <c r="I29" s="128" t="s">
        <v>352</v>
      </c>
    </row>
    <row r="30" spans="1:9" s="22" customFormat="1" x14ac:dyDescent="0.2">
      <c r="A30" s="51" t="s">
        <v>32</v>
      </c>
      <c r="B30" s="52" t="s">
        <v>33</v>
      </c>
      <c r="C30" s="133" t="s">
        <v>352</v>
      </c>
      <c r="D30" s="130" t="s">
        <v>352</v>
      </c>
      <c r="E30" s="133" t="s">
        <v>352</v>
      </c>
      <c r="F30" s="130" t="s">
        <v>352</v>
      </c>
      <c r="G30" s="130" t="s">
        <v>352</v>
      </c>
      <c r="H30" s="133">
        <v>0</v>
      </c>
      <c r="I30" s="130" t="s">
        <v>353</v>
      </c>
    </row>
    <row r="31" spans="1:9" s="22" customFormat="1" x14ac:dyDescent="0.2">
      <c r="A31" s="51" t="s">
        <v>34</v>
      </c>
      <c r="B31" s="52" t="s">
        <v>35</v>
      </c>
      <c r="C31" s="133" t="s">
        <v>352</v>
      </c>
      <c r="D31" s="130" t="s">
        <v>352</v>
      </c>
      <c r="E31" s="133">
        <v>0</v>
      </c>
      <c r="F31" s="130" t="s">
        <v>353</v>
      </c>
      <c r="G31" s="130" t="s">
        <v>353</v>
      </c>
      <c r="H31" s="133">
        <v>0</v>
      </c>
      <c r="I31" s="130" t="s">
        <v>353</v>
      </c>
    </row>
    <row r="32" spans="1:9" s="22" customFormat="1" x14ac:dyDescent="0.2">
      <c r="A32" s="51" t="s">
        <v>36</v>
      </c>
      <c r="B32" s="52" t="s">
        <v>37</v>
      </c>
      <c r="C32" s="133">
        <v>0</v>
      </c>
      <c r="D32" s="130" t="s">
        <v>353</v>
      </c>
      <c r="E32" s="133">
        <v>0</v>
      </c>
      <c r="F32" s="130" t="s">
        <v>353</v>
      </c>
      <c r="G32" s="130" t="s">
        <v>353</v>
      </c>
      <c r="H32" s="133">
        <v>0</v>
      </c>
      <c r="I32" s="130" t="s">
        <v>353</v>
      </c>
    </row>
    <row r="33" spans="1:9" s="22" customFormat="1" x14ac:dyDescent="0.2">
      <c r="A33" s="51" t="s">
        <v>219</v>
      </c>
      <c r="B33" s="52" t="s">
        <v>221</v>
      </c>
      <c r="C33" s="133" t="s">
        <v>352</v>
      </c>
      <c r="D33" s="130" t="s">
        <v>352</v>
      </c>
      <c r="E33" s="133" t="s">
        <v>352</v>
      </c>
      <c r="F33" s="130" t="s">
        <v>352</v>
      </c>
      <c r="G33" s="130" t="s">
        <v>352</v>
      </c>
      <c r="H33" s="133" t="s">
        <v>352</v>
      </c>
      <c r="I33" s="130" t="s">
        <v>352</v>
      </c>
    </row>
    <row r="34" spans="1:9" s="22" customFormat="1" ht="22.5" x14ac:dyDescent="0.2">
      <c r="A34" s="51" t="s">
        <v>220</v>
      </c>
      <c r="B34" s="52" t="s">
        <v>255</v>
      </c>
      <c r="C34" s="133">
        <v>0</v>
      </c>
      <c r="D34" s="130" t="s">
        <v>353</v>
      </c>
      <c r="E34" s="133">
        <v>0</v>
      </c>
      <c r="F34" s="130" t="s">
        <v>353</v>
      </c>
      <c r="G34" s="130" t="s">
        <v>353</v>
      </c>
      <c r="H34" s="133">
        <v>0</v>
      </c>
      <c r="I34" s="130" t="s">
        <v>353</v>
      </c>
    </row>
    <row r="35" spans="1:9" s="22" customFormat="1" ht="22.5" x14ac:dyDescent="0.2">
      <c r="A35" s="51" t="s">
        <v>38</v>
      </c>
      <c r="B35" s="52" t="s">
        <v>256</v>
      </c>
      <c r="C35" s="133">
        <v>0</v>
      </c>
      <c r="D35" s="130" t="s">
        <v>353</v>
      </c>
      <c r="E35" s="133">
        <v>0</v>
      </c>
      <c r="F35" s="130" t="s">
        <v>353</v>
      </c>
      <c r="G35" s="130" t="s">
        <v>353</v>
      </c>
      <c r="H35" s="133">
        <v>0</v>
      </c>
      <c r="I35" s="130" t="s">
        <v>353</v>
      </c>
    </row>
    <row r="36" spans="1:9" s="22" customFormat="1" x14ac:dyDescent="0.2">
      <c r="A36" s="51" t="s">
        <v>39</v>
      </c>
      <c r="B36" s="52" t="s">
        <v>40</v>
      </c>
      <c r="C36" s="133">
        <v>0</v>
      </c>
      <c r="D36" s="130" t="s">
        <v>353</v>
      </c>
      <c r="E36" s="133">
        <v>0</v>
      </c>
      <c r="F36" s="130" t="s">
        <v>353</v>
      </c>
      <c r="G36" s="130" t="s">
        <v>353</v>
      </c>
      <c r="H36" s="133">
        <v>0</v>
      </c>
      <c r="I36" s="130" t="s">
        <v>353</v>
      </c>
    </row>
    <row r="37" spans="1:9" s="22" customFormat="1" ht="33.75" customHeight="1" x14ac:dyDescent="0.2">
      <c r="A37" s="51" t="s">
        <v>41</v>
      </c>
      <c r="B37" s="52" t="s">
        <v>312</v>
      </c>
      <c r="C37" s="133">
        <v>4965.6220000000003</v>
      </c>
      <c r="D37" s="130">
        <v>-13.278286642494734</v>
      </c>
      <c r="E37" s="133">
        <v>448.95800000000003</v>
      </c>
      <c r="F37" s="130">
        <v>2.2285169102695903</v>
      </c>
      <c r="G37" s="130">
        <v>9.0413245309449657</v>
      </c>
      <c r="H37" s="133">
        <v>386.19799999999998</v>
      </c>
      <c r="I37" s="130">
        <v>20.552383746882356</v>
      </c>
    </row>
    <row r="38" spans="1:9" s="24" customFormat="1" x14ac:dyDescent="0.2">
      <c r="A38" s="53" t="s">
        <v>42</v>
      </c>
      <c r="B38" s="54" t="s">
        <v>293</v>
      </c>
      <c r="C38" s="125">
        <v>4965.6220000000003</v>
      </c>
      <c r="D38" s="128">
        <v>-13.278286642494734</v>
      </c>
      <c r="E38" s="125">
        <v>448.95800000000003</v>
      </c>
      <c r="F38" s="128">
        <v>2.2285169102695903</v>
      </c>
      <c r="G38" s="128">
        <v>9.0413245309449657</v>
      </c>
      <c r="H38" s="125">
        <v>386.19799999999998</v>
      </c>
      <c r="I38" s="128">
        <v>20.552383746882356</v>
      </c>
    </row>
    <row r="39" spans="1:9" s="24" customFormat="1" x14ac:dyDescent="0.2">
      <c r="A39" s="53" t="s">
        <v>222</v>
      </c>
      <c r="B39" s="54" t="s">
        <v>223</v>
      </c>
      <c r="C39" s="125">
        <v>1741.509</v>
      </c>
      <c r="D39" s="128">
        <v>-8.9813489819447909</v>
      </c>
      <c r="E39" s="125" t="s">
        <v>352</v>
      </c>
      <c r="F39" s="128" t="s">
        <v>352</v>
      </c>
      <c r="G39" s="128" t="s">
        <v>352</v>
      </c>
      <c r="H39" s="125" t="s">
        <v>352</v>
      </c>
      <c r="I39" s="128" t="s">
        <v>352</v>
      </c>
    </row>
    <row r="40" spans="1:9" s="24" customFormat="1" x14ac:dyDescent="0.2">
      <c r="A40" s="53" t="s">
        <v>156</v>
      </c>
      <c r="B40" s="54" t="s">
        <v>157</v>
      </c>
      <c r="C40" s="125">
        <v>3224.1129999999998</v>
      </c>
      <c r="D40" s="128">
        <v>-15.434720856492447</v>
      </c>
      <c r="E40" s="125" t="s">
        <v>352</v>
      </c>
      <c r="F40" s="128" t="s">
        <v>352</v>
      </c>
      <c r="G40" s="128" t="s">
        <v>352</v>
      </c>
      <c r="H40" s="125" t="s">
        <v>352</v>
      </c>
      <c r="I40" s="128" t="s">
        <v>352</v>
      </c>
    </row>
    <row r="41" spans="1:9" s="22" customFormat="1" x14ac:dyDescent="0.2">
      <c r="A41" s="51" t="s">
        <v>43</v>
      </c>
      <c r="B41" s="52" t="s">
        <v>44</v>
      </c>
      <c r="C41" s="133">
        <v>6019412.602</v>
      </c>
      <c r="D41" s="130">
        <v>-28.044865845074582</v>
      </c>
      <c r="E41" s="133">
        <v>518531.39500000002</v>
      </c>
      <c r="F41" s="130">
        <v>-50.558332353141303</v>
      </c>
      <c r="G41" s="130">
        <v>8.6143188594135189</v>
      </c>
      <c r="H41" s="133">
        <v>208523.32399999999</v>
      </c>
      <c r="I41" s="130">
        <v>-54.568580403844727</v>
      </c>
    </row>
    <row r="42" spans="1:9" s="24" customFormat="1" x14ac:dyDescent="0.2">
      <c r="A42" s="53" t="s">
        <v>224</v>
      </c>
      <c r="B42" s="54" t="s">
        <v>225</v>
      </c>
      <c r="C42" s="125">
        <v>6019412.602</v>
      </c>
      <c r="D42" s="128">
        <v>-28.044865845074582</v>
      </c>
      <c r="E42" s="125">
        <v>518531.39500000002</v>
      </c>
      <c r="F42" s="128">
        <v>-50.558332353141303</v>
      </c>
      <c r="G42" s="128">
        <v>8.6143188594135189</v>
      </c>
      <c r="H42" s="125">
        <v>208523.32399999999</v>
      </c>
      <c r="I42" s="128">
        <v>-54.568580403844727</v>
      </c>
    </row>
    <row r="43" spans="1:9" s="22" customFormat="1" x14ac:dyDescent="0.2">
      <c r="A43" s="51" t="s">
        <v>45</v>
      </c>
      <c r="B43" s="52" t="s">
        <v>46</v>
      </c>
      <c r="C43" s="133">
        <v>162942.084</v>
      </c>
      <c r="D43" s="130">
        <v>-6.4508007749798111</v>
      </c>
      <c r="E43" s="133">
        <v>70832.047000000006</v>
      </c>
      <c r="F43" s="130">
        <v>-5.686295586852026</v>
      </c>
      <c r="G43" s="130">
        <v>43.470689254226066</v>
      </c>
      <c r="H43" s="133">
        <v>33479.93</v>
      </c>
      <c r="I43" s="130">
        <v>-7.8751476704209438</v>
      </c>
    </row>
    <row r="44" spans="1:9" s="25" customFormat="1" ht="45" customHeight="1" x14ac:dyDescent="0.2">
      <c r="A44" s="53" t="s">
        <v>47</v>
      </c>
      <c r="B44" s="54" t="s">
        <v>314</v>
      </c>
      <c r="C44" s="125">
        <v>66771.546000000002</v>
      </c>
      <c r="D44" s="128">
        <v>-17.329509060454967</v>
      </c>
      <c r="E44" s="125">
        <v>37366.665000000001</v>
      </c>
      <c r="F44" s="128">
        <v>-14.381398396385663</v>
      </c>
      <c r="G44" s="128">
        <v>55.961958706183019</v>
      </c>
      <c r="H44" s="125">
        <v>16240.065000000001</v>
      </c>
      <c r="I44" s="128">
        <v>-15.030762507955373</v>
      </c>
    </row>
    <row r="45" spans="1:9" s="24" customFormat="1" ht="22.5" x14ac:dyDescent="0.2">
      <c r="A45" s="53" t="s">
        <v>105</v>
      </c>
      <c r="B45" s="54" t="s">
        <v>259</v>
      </c>
      <c r="C45" s="125">
        <v>18273.852999999999</v>
      </c>
      <c r="D45" s="128">
        <v>-16.960350861471724</v>
      </c>
      <c r="E45" s="125">
        <v>12614.725</v>
      </c>
      <c r="F45" s="128">
        <v>-18.890053536946567</v>
      </c>
      <c r="G45" s="128">
        <v>69.03155563306764</v>
      </c>
      <c r="H45" s="125" t="s">
        <v>352</v>
      </c>
      <c r="I45" s="128" t="s">
        <v>352</v>
      </c>
    </row>
    <row r="46" spans="1:9" s="24" customFormat="1" x14ac:dyDescent="0.2">
      <c r="A46" s="53" t="s">
        <v>227</v>
      </c>
      <c r="B46" s="54" t="s">
        <v>229</v>
      </c>
      <c r="C46" s="125" t="s">
        <v>352</v>
      </c>
      <c r="D46" s="128" t="s">
        <v>352</v>
      </c>
      <c r="E46" s="125" t="s">
        <v>352</v>
      </c>
      <c r="F46" s="128" t="s">
        <v>352</v>
      </c>
      <c r="G46" s="128" t="s">
        <v>352</v>
      </c>
      <c r="H46" s="125">
        <v>9056.2839999999997</v>
      </c>
      <c r="I46" s="128" t="s">
        <v>352</v>
      </c>
    </row>
    <row r="47" spans="1:9" s="24" customFormat="1" x14ac:dyDescent="0.2">
      <c r="A47" s="53" t="s">
        <v>48</v>
      </c>
      <c r="B47" s="54" t="s">
        <v>49</v>
      </c>
      <c r="C47" s="125">
        <v>33843.732000000004</v>
      </c>
      <c r="D47" s="128">
        <v>3.0483165972374877</v>
      </c>
      <c r="E47" s="125">
        <v>20980.834999999999</v>
      </c>
      <c r="F47" s="128">
        <v>1.3209152381895564</v>
      </c>
      <c r="G47" s="128">
        <v>61.993266581829673</v>
      </c>
      <c r="H47" s="125">
        <v>8287.7880000000005</v>
      </c>
      <c r="I47" s="128">
        <v>0.99819921746328077</v>
      </c>
    </row>
    <row r="48" spans="1:9" s="24" customFormat="1" ht="22.5" x14ac:dyDescent="0.2">
      <c r="A48" s="53" t="s">
        <v>50</v>
      </c>
      <c r="B48" s="54" t="s">
        <v>261</v>
      </c>
      <c r="C48" s="125">
        <v>11847.3</v>
      </c>
      <c r="D48" s="128">
        <v>-12.732124681399668</v>
      </c>
      <c r="E48" s="125">
        <v>7102.7870000000003</v>
      </c>
      <c r="F48" s="128">
        <v>-8.0131937616492479</v>
      </c>
      <c r="G48" s="128">
        <v>59.952790931267046</v>
      </c>
      <c r="H48" s="125">
        <v>3172.288</v>
      </c>
      <c r="I48" s="128">
        <v>-11.622852166422589</v>
      </c>
    </row>
    <row r="49" spans="1:9" s="23" customFormat="1" ht="22.5" x14ac:dyDescent="0.2">
      <c r="A49" s="51" t="s">
        <v>51</v>
      </c>
      <c r="B49" s="52" t="s">
        <v>262</v>
      </c>
      <c r="C49" s="133">
        <v>77662.221000000005</v>
      </c>
      <c r="D49" s="130">
        <v>12.671381348916412</v>
      </c>
      <c r="E49" s="133" t="s">
        <v>352</v>
      </c>
      <c r="F49" s="130" t="s">
        <v>352</v>
      </c>
      <c r="G49" s="130" t="s">
        <v>352</v>
      </c>
      <c r="H49" s="133" t="s">
        <v>352</v>
      </c>
      <c r="I49" s="130" t="s">
        <v>352</v>
      </c>
    </row>
    <row r="50" spans="1:9" s="24" customFormat="1" ht="33.75" x14ac:dyDescent="0.2">
      <c r="A50" s="53" t="s">
        <v>52</v>
      </c>
      <c r="B50" s="54" t="s">
        <v>263</v>
      </c>
      <c r="C50" s="125" t="s">
        <v>352</v>
      </c>
      <c r="D50" s="128" t="s">
        <v>352</v>
      </c>
      <c r="E50" s="125" t="s">
        <v>352</v>
      </c>
      <c r="F50" s="128" t="s">
        <v>352</v>
      </c>
      <c r="G50" s="128" t="s">
        <v>352</v>
      </c>
      <c r="H50" s="125" t="s">
        <v>352</v>
      </c>
      <c r="I50" s="128" t="s">
        <v>352</v>
      </c>
    </row>
    <row r="51" spans="1:9" s="23" customFormat="1" x14ac:dyDescent="0.2">
      <c r="A51" s="51" t="s">
        <v>53</v>
      </c>
      <c r="B51" s="52" t="s">
        <v>54</v>
      </c>
      <c r="C51" s="133">
        <v>77637.86</v>
      </c>
      <c r="D51" s="130">
        <v>-4.9836227465833218</v>
      </c>
      <c r="E51" s="133">
        <v>26424.366000000002</v>
      </c>
      <c r="F51" s="130">
        <v>-0.6082843713167847</v>
      </c>
      <c r="G51" s="130">
        <v>34.035412619564738</v>
      </c>
      <c r="H51" s="133">
        <v>13688.334999999999</v>
      </c>
      <c r="I51" s="130">
        <v>0.86058023919318316</v>
      </c>
    </row>
    <row r="52" spans="1:9" s="25" customFormat="1" x14ac:dyDescent="0.2">
      <c r="A52" s="53" t="s">
        <v>55</v>
      </c>
      <c r="B52" s="54" t="s">
        <v>56</v>
      </c>
      <c r="C52" s="125">
        <v>50883.209000000003</v>
      </c>
      <c r="D52" s="128">
        <v>-2.176352378545019</v>
      </c>
      <c r="E52" s="125">
        <v>21703.089</v>
      </c>
      <c r="F52" s="128">
        <v>-3.6138806456684307</v>
      </c>
      <c r="G52" s="128">
        <v>42.652752109246876</v>
      </c>
      <c r="H52" s="125" t="s">
        <v>352</v>
      </c>
      <c r="I52" s="128" t="s">
        <v>352</v>
      </c>
    </row>
    <row r="53" spans="1:9" s="24" customFormat="1" x14ac:dyDescent="0.2">
      <c r="A53" s="53" t="s">
        <v>57</v>
      </c>
      <c r="B53" s="54" t="s">
        <v>58</v>
      </c>
      <c r="C53" s="125">
        <v>50883.209000000003</v>
      </c>
      <c r="D53" s="128">
        <v>-2.176352378545019</v>
      </c>
      <c r="E53" s="125">
        <v>21703.089</v>
      </c>
      <c r="F53" s="128">
        <v>-3.6138806456684307</v>
      </c>
      <c r="G53" s="128">
        <v>42.652752109246876</v>
      </c>
      <c r="H53" s="125" t="s">
        <v>352</v>
      </c>
      <c r="I53" s="128" t="s">
        <v>352</v>
      </c>
    </row>
    <row r="54" spans="1:9" s="24" customFormat="1" x14ac:dyDescent="0.2">
      <c r="A54" s="53" t="s">
        <v>59</v>
      </c>
      <c r="B54" s="54" t="s">
        <v>172</v>
      </c>
      <c r="C54" s="125">
        <v>26754.651000000002</v>
      </c>
      <c r="D54" s="128">
        <v>-9.9010218411460329</v>
      </c>
      <c r="E54" s="125">
        <v>4721.277</v>
      </c>
      <c r="F54" s="128">
        <v>16.022844420306868</v>
      </c>
      <c r="G54" s="128">
        <v>17.646565451367689</v>
      </c>
      <c r="H54" s="125" t="s">
        <v>352</v>
      </c>
      <c r="I54" s="128" t="s">
        <v>352</v>
      </c>
    </row>
    <row r="55" spans="1:9" s="24" customFormat="1" x14ac:dyDescent="0.2">
      <c r="A55" s="53" t="s">
        <v>60</v>
      </c>
      <c r="B55" s="54" t="s">
        <v>61</v>
      </c>
      <c r="C55" s="125" t="s">
        <v>352</v>
      </c>
      <c r="D55" s="128" t="s">
        <v>352</v>
      </c>
      <c r="E55" s="125" t="s">
        <v>352</v>
      </c>
      <c r="F55" s="128" t="s">
        <v>352</v>
      </c>
      <c r="G55" s="128" t="s">
        <v>352</v>
      </c>
      <c r="H55" s="125" t="s">
        <v>352</v>
      </c>
      <c r="I55" s="128" t="s">
        <v>352</v>
      </c>
    </row>
    <row r="56" spans="1:9" s="22" customFormat="1" ht="22.5" x14ac:dyDescent="0.2">
      <c r="A56" s="51" t="s">
        <v>62</v>
      </c>
      <c r="B56" s="52" t="s">
        <v>264</v>
      </c>
      <c r="C56" s="133" t="s">
        <v>352</v>
      </c>
      <c r="D56" s="130" t="s">
        <v>352</v>
      </c>
      <c r="E56" s="133" t="s">
        <v>352</v>
      </c>
      <c r="F56" s="130" t="s">
        <v>352</v>
      </c>
      <c r="G56" s="130" t="s">
        <v>352</v>
      </c>
      <c r="H56" s="133" t="s">
        <v>352</v>
      </c>
      <c r="I56" s="130" t="s">
        <v>352</v>
      </c>
    </row>
    <row r="57" spans="1:9" s="23" customFormat="1" x14ac:dyDescent="0.2">
      <c r="A57" s="51" t="s">
        <v>63</v>
      </c>
      <c r="B57" s="52" t="s">
        <v>64</v>
      </c>
      <c r="C57" s="133">
        <v>889142.60699999996</v>
      </c>
      <c r="D57" s="130">
        <v>-21.540460606090733</v>
      </c>
      <c r="E57" s="133">
        <v>324827.413</v>
      </c>
      <c r="F57" s="130">
        <v>-31.978384722527181</v>
      </c>
      <c r="G57" s="130">
        <v>36.532656341369098</v>
      </c>
      <c r="H57" s="133" t="s">
        <v>352</v>
      </c>
      <c r="I57" s="130" t="s">
        <v>352</v>
      </c>
    </row>
    <row r="58" spans="1:9" s="25" customFormat="1" ht="22.5" x14ac:dyDescent="0.2">
      <c r="A58" s="53" t="s">
        <v>158</v>
      </c>
      <c r="B58" s="54" t="s">
        <v>265</v>
      </c>
      <c r="C58" s="125" t="s">
        <v>352</v>
      </c>
      <c r="D58" s="128" t="s">
        <v>352</v>
      </c>
      <c r="E58" s="125" t="s">
        <v>352</v>
      </c>
      <c r="F58" s="128" t="s">
        <v>352</v>
      </c>
      <c r="G58" s="128" t="s">
        <v>352</v>
      </c>
      <c r="H58" s="125" t="s">
        <v>352</v>
      </c>
      <c r="I58" s="128" t="s">
        <v>352</v>
      </c>
    </row>
    <row r="59" spans="1:9" s="22" customFormat="1" x14ac:dyDescent="0.2">
      <c r="A59" s="51" t="s">
        <v>65</v>
      </c>
      <c r="B59" s="52" t="s">
        <v>66</v>
      </c>
      <c r="C59" s="133">
        <v>16627.341</v>
      </c>
      <c r="D59" s="130">
        <v>65.894275223404435</v>
      </c>
      <c r="E59" s="133" t="s">
        <v>352</v>
      </c>
      <c r="F59" s="130" t="s">
        <v>352</v>
      </c>
      <c r="G59" s="130" t="s">
        <v>352</v>
      </c>
      <c r="H59" s="133" t="s">
        <v>352</v>
      </c>
      <c r="I59" s="130" t="s">
        <v>352</v>
      </c>
    </row>
    <row r="60" spans="1:9" s="22" customFormat="1" ht="33.75" x14ac:dyDescent="0.2">
      <c r="A60" s="51" t="s">
        <v>67</v>
      </c>
      <c r="B60" s="52" t="s">
        <v>302</v>
      </c>
      <c r="C60" s="133">
        <v>67584.864000000001</v>
      </c>
      <c r="D60" s="130">
        <v>-19.477829742227144</v>
      </c>
      <c r="E60" s="133">
        <v>51957.322</v>
      </c>
      <c r="F60" s="130">
        <v>-3.0156718214179392</v>
      </c>
      <c r="G60" s="130">
        <v>76.877156991837694</v>
      </c>
      <c r="H60" s="133">
        <v>20063.452000000001</v>
      </c>
      <c r="I60" s="130">
        <v>-3.6659136359380398</v>
      </c>
    </row>
    <row r="61" spans="1:9" s="25" customFormat="1" ht="22.5" x14ac:dyDescent="0.2">
      <c r="A61" s="53" t="s">
        <v>185</v>
      </c>
      <c r="B61" s="54" t="s">
        <v>266</v>
      </c>
      <c r="C61" s="125">
        <v>8526.5069999999996</v>
      </c>
      <c r="D61" s="128">
        <v>-5.4123315638674114</v>
      </c>
      <c r="E61" s="125">
        <v>2629.7310000000002</v>
      </c>
      <c r="F61" s="128">
        <v>11.302413774130343</v>
      </c>
      <c r="G61" s="128">
        <v>30.841832417424865</v>
      </c>
      <c r="H61" s="125">
        <v>936.64700000000005</v>
      </c>
      <c r="I61" s="128">
        <v>30.285289044678137</v>
      </c>
    </row>
    <row r="62" spans="1:9" s="25" customFormat="1" ht="33.75" x14ac:dyDescent="0.2">
      <c r="A62" s="53" t="s">
        <v>68</v>
      </c>
      <c r="B62" s="54" t="s">
        <v>267</v>
      </c>
      <c r="C62" s="125">
        <v>11492.084000000001</v>
      </c>
      <c r="D62" s="128">
        <v>8.9142516933853244</v>
      </c>
      <c r="E62" s="125">
        <v>3618.087</v>
      </c>
      <c r="F62" s="128">
        <v>4.4434751532695742</v>
      </c>
      <c r="G62" s="128">
        <v>31.483297546380619</v>
      </c>
      <c r="H62" s="125" t="s">
        <v>352</v>
      </c>
      <c r="I62" s="128" t="s">
        <v>352</v>
      </c>
    </row>
    <row r="63" spans="1:9" s="24" customFormat="1" ht="22.5" x14ac:dyDescent="0.2">
      <c r="A63" s="53" t="s">
        <v>69</v>
      </c>
      <c r="B63" s="54" t="s">
        <v>268</v>
      </c>
      <c r="C63" s="125">
        <v>11492.084000000001</v>
      </c>
      <c r="D63" s="128">
        <v>8.9142516933853244</v>
      </c>
      <c r="E63" s="125">
        <v>3618.087</v>
      </c>
      <c r="F63" s="128">
        <v>4.4434751532695742</v>
      </c>
      <c r="G63" s="128">
        <v>31.483297546380619</v>
      </c>
      <c r="H63" s="125" t="s">
        <v>352</v>
      </c>
      <c r="I63" s="128" t="s">
        <v>352</v>
      </c>
    </row>
    <row r="64" spans="1:9" s="22" customFormat="1" x14ac:dyDescent="0.2">
      <c r="A64" s="51" t="s">
        <v>70</v>
      </c>
      <c r="B64" s="52" t="s">
        <v>71</v>
      </c>
      <c r="C64" s="133">
        <v>11926.887000000001</v>
      </c>
      <c r="D64" s="130">
        <v>-9.4447300501858678</v>
      </c>
      <c r="E64" s="133">
        <v>5656.01</v>
      </c>
      <c r="F64" s="130">
        <v>-31.95352588029256</v>
      </c>
      <c r="G64" s="130">
        <v>47.422349184661513</v>
      </c>
      <c r="H64" s="133">
        <v>2177.953</v>
      </c>
      <c r="I64" s="130">
        <v>-59.369777700503654</v>
      </c>
    </row>
    <row r="65" spans="1:9" s="24" customFormat="1" ht="33.75" x14ac:dyDescent="0.2">
      <c r="A65" s="53" t="s">
        <v>72</v>
      </c>
      <c r="B65" s="54" t="s">
        <v>269</v>
      </c>
      <c r="C65" s="125">
        <v>6537.5479999999998</v>
      </c>
      <c r="D65" s="128">
        <v>-1.9866247020078021</v>
      </c>
      <c r="E65" s="125">
        <v>2840.2139999999999</v>
      </c>
      <c r="F65" s="128">
        <v>-26.492224809178879</v>
      </c>
      <c r="G65" s="128">
        <v>43.444637041288267</v>
      </c>
      <c r="H65" s="125">
        <v>1097.982</v>
      </c>
      <c r="I65" s="128">
        <v>-48.48536031280878</v>
      </c>
    </row>
    <row r="66" spans="1:9" s="25" customFormat="1" ht="22.5" x14ac:dyDescent="0.2">
      <c r="A66" s="53" t="s">
        <v>231</v>
      </c>
      <c r="B66" s="54" t="s">
        <v>270</v>
      </c>
      <c r="C66" s="125" t="s">
        <v>352</v>
      </c>
      <c r="D66" s="128" t="s">
        <v>352</v>
      </c>
      <c r="E66" s="125" t="s">
        <v>352</v>
      </c>
      <c r="F66" s="128" t="s">
        <v>352</v>
      </c>
      <c r="G66" s="128" t="s">
        <v>352</v>
      </c>
      <c r="H66" s="125" t="s">
        <v>352</v>
      </c>
      <c r="I66" s="128" t="s">
        <v>352</v>
      </c>
    </row>
    <row r="67" spans="1:9" s="22" customFormat="1" x14ac:dyDescent="0.2">
      <c r="A67" s="51" t="s">
        <v>74</v>
      </c>
      <c r="B67" s="52" t="s">
        <v>75</v>
      </c>
      <c r="C67" s="133">
        <v>320804.87300000002</v>
      </c>
      <c r="D67" s="130">
        <v>5.7548519641806166</v>
      </c>
      <c r="E67" s="133">
        <v>196753.14499999999</v>
      </c>
      <c r="F67" s="130">
        <v>17.76035780956164</v>
      </c>
      <c r="G67" s="130">
        <v>61.331096114615427</v>
      </c>
      <c r="H67" s="133">
        <v>63212.968999999997</v>
      </c>
      <c r="I67" s="130">
        <v>20.900950738705291</v>
      </c>
    </row>
    <row r="68" spans="1:9" s="24" customFormat="1" ht="22.5" x14ac:dyDescent="0.2">
      <c r="A68" s="53" t="s">
        <v>76</v>
      </c>
      <c r="B68" s="54" t="s">
        <v>272</v>
      </c>
      <c r="C68" s="125">
        <v>76976.638999999996</v>
      </c>
      <c r="D68" s="128">
        <v>-35.833226224269936</v>
      </c>
      <c r="E68" s="125">
        <v>16765.757000000001</v>
      </c>
      <c r="F68" s="128">
        <v>-31.170574932728584</v>
      </c>
      <c r="G68" s="128">
        <v>21.780318311897201</v>
      </c>
      <c r="H68" s="125">
        <v>6540.1610000000001</v>
      </c>
      <c r="I68" s="128">
        <v>33.866678620216476</v>
      </c>
    </row>
    <row r="69" spans="1:9" s="25" customFormat="1" ht="33.75" x14ac:dyDescent="0.2">
      <c r="A69" s="53" t="s">
        <v>232</v>
      </c>
      <c r="B69" s="54" t="s">
        <v>294</v>
      </c>
      <c r="C69" s="125" t="s">
        <v>352</v>
      </c>
      <c r="D69" s="128" t="s">
        <v>352</v>
      </c>
      <c r="E69" s="125" t="s">
        <v>352</v>
      </c>
      <c r="F69" s="128" t="s">
        <v>352</v>
      </c>
      <c r="G69" s="128" t="s">
        <v>352</v>
      </c>
      <c r="H69" s="125" t="s">
        <v>352</v>
      </c>
      <c r="I69" s="128" t="s">
        <v>352</v>
      </c>
    </row>
    <row r="70" spans="1:9" s="25" customFormat="1" x14ac:dyDescent="0.2">
      <c r="A70" s="53" t="s">
        <v>106</v>
      </c>
      <c r="B70" s="54" t="s">
        <v>107</v>
      </c>
      <c r="C70" s="125" t="s">
        <v>352</v>
      </c>
      <c r="D70" s="128" t="s">
        <v>352</v>
      </c>
      <c r="E70" s="125" t="s">
        <v>352</v>
      </c>
      <c r="F70" s="128" t="s">
        <v>352</v>
      </c>
      <c r="G70" s="128" t="s">
        <v>352</v>
      </c>
      <c r="H70" s="125" t="s">
        <v>352</v>
      </c>
      <c r="I70" s="128" t="s">
        <v>352</v>
      </c>
    </row>
    <row r="71" spans="1:9" s="24" customFormat="1" ht="22.5" x14ac:dyDescent="0.2">
      <c r="A71" s="53" t="s">
        <v>77</v>
      </c>
      <c r="B71" s="54" t="s">
        <v>273</v>
      </c>
      <c r="C71" s="125">
        <v>162380.43400000001</v>
      </c>
      <c r="D71" s="128">
        <v>34.574119755380735</v>
      </c>
      <c r="E71" s="125">
        <v>106415.13099999999</v>
      </c>
      <c r="F71" s="128">
        <v>28.060718094884379</v>
      </c>
      <c r="G71" s="128">
        <v>65.534454107937648</v>
      </c>
      <c r="H71" s="125">
        <v>45654.337</v>
      </c>
      <c r="I71" s="128">
        <v>24.32786814709435</v>
      </c>
    </row>
    <row r="72" spans="1:9" s="25" customFormat="1" x14ac:dyDescent="0.2">
      <c r="A72" s="53" t="s">
        <v>78</v>
      </c>
      <c r="B72" s="54" t="s">
        <v>79</v>
      </c>
      <c r="C72" s="125" t="s">
        <v>352</v>
      </c>
      <c r="D72" s="128" t="s">
        <v>352</v>
      </c>
      <c r="E72" s="125" t="s">
        <v>352</v>
      </c>
      <c r="F72" s="128" t="s">
        <v>352</v>
      </c>
      <c r="G72" s="128" t="s">
        <v>352</v>
      </c>
      <c r="H72" s="125" t="s">
        <v>352</v>
      </c>
      <c r="I72" s="128" t="s">
        <v>352</v>
      </c>
    </row>
    <row r="73" spans="1:9" s="25" customFormat="1" ht="22.5" x14ac:dyDescent="0.2">
      <c r="A73" s="53" t="s">
        <v>235</v>
      </c>
      <c r="B73" s="54" t="s">
        <v>274</v>
      </c>
      <c r="C73" s="125">
        <v>33021.01</v>
      </c>
      <c r="D73" s="128">
        <v>5.623150811747621</v>
      </c>
      <c r="E73" s="125">
        <v>20635.864000000001</v>
      </c>
      <c r="F73" s="128" t="s">
        <v>352</v>
      </c>
      <c r="G73" s="128">
        <v>62.493133916860813</v>
      </c>
      <c r="H73" s="125">
        <v>6408.5</v>
      </c>
      <c r="I73" s="128">
        <v>14.612652693169309</v>
      </c>
    </row>
    <row r="74" spans="1:9" s="24" customFormat="1" ht="22.5" x14ac:dyDescent="0.2">
      <c r="A74" s="53" t="s">
        <v>81</v>
      </c>
      <c r="B74" s="54" t="s">
        <v>275</v>
      </c>
      <c r="C74" s="125" t="s">
        <v>352</v>
      </c>
      <c r="D74" s="128" t="s">
        <v>352</v>
      </c>
      <c r="E74" s="125" t="s">
        <v>352</v>
      </c>
      <c r="F74" s="128" t="s">
        <v>352</v>
      </c>
      <c r="G74" s="128" t="s">
        <v>352</v>
      </c>
      <c r="H74" s="125" t="s">
        <v>352</v>
      </c>
      <c r="I74" s="128" t="s">
        <v>352</v>
      </c>
    </row>
    <row r="75" spans="1:9" s="24" customFormat="1" ht="33.75" x14ac:dyDescent="0.2">
      <c r="A75" s="53" t="s">
        <v>82</v>
      </c>
      <c r="B75" s="54" t="s">
        <v>276</v>
      </c>
      <c r="C75" s="125" t="s">
        <v>352</v>
      </c>
      <c r="D75" s="128" t="s">
        <v>352</v>
      </c>
      <c r="E75" s="125" t="s">
        <v>352</v>
      </c>
      <c r="F75" s="128" t="s">
        <v>352</v>
      </c>
      <c r="G75" s="128" t="s">
        <v>352</v>
      </c>
      <c r="H75" s="125" t="s">
        <v>352</v>
      </c>
      <c r="I75" s="128" t="s">
        <v>352</v>
      </c>
    </row>
    <row r="76" spans="1:9" s="24" customFormat="1" ht="22.5" x14ac:dyDescent="0.2">
      <c r="A76" s="53" t="s">
        <v>236</v>
      </c>
      <c r="B76" s="54" t="s">
        <v>296</v>
      </c>
      <c r="C76" s="125">
        <v>13708.166999999999</v>
      </c>
      <c r="D76" s="128">
        <v>87.62326998410532</v>
      </c>
      <c r="E76" s="125">
        <v>11429.414000000001</v>
      </c>
      <c r="F76" s="128" t="s">
        <v>352</v>
      </c>
      <c r="G76" s="128">
        <v>83.376676108483366</v>
      </c>
      <c r="H76" s="125" t="s">
        <v>352</v>
      </c>
      <c r="I76" s="128" t="s">
        <v>352</v>
      </c>
    </row>
    <row r="77" spans="1:9" s="22" customFormat="1" ht="22.5" x14ac:dyDescent="0.2">
      <c r="A77" s="51" t="s">
        <v>83</v>
      </c>
      <c r="B77" s="52" t="s">
        <v>277</v>
      </c>
      <c r="C77" s="133" t="s">
        <v>352</v>
      </c>
      <c r="D77" s="130" t="s">
        <v>352</v>
      </c>
      <c r="E77" s="133" t="s">
        <v>352</v>
      </c>
      <c r="F77" s="130" t="s">
        <v>352</v>
      </c>
      <c r="G77" s="130" t="s">
        <v>352</v>
      </c>
      <c r="H77" s="133" t="s">
        <v>352</v>
      </c>
      <c r="I77" s="130" t="s">
        <v>352</v>
      </c>
    </row>
    <row r="78" spans="1:9" s="23" customFormat="1" x14ac:dyDescent="0.2">
      <c r="A78" s="51" t="s">
        <v>84</v>
      </c>
      <c r="B78" s="52" t="s">
        <v>169</v>
      </c>
      <c r="C78" s="133" t="s">
        <v>352</v>
      </c>
      <c r="D78" s="130" t="s">
        <v>352</v>
      </c>
      <c r="E78" s="133" t="s">
        <v>352</v>
      </c>
      <c r="F78" s="130" t="s">
        <v>352</v>
      </c>
      <c r="G78" s="130" t="s">
        <v>352</v>
      </c>
      <c r="H78" s="133" t="s">
        <v>352</v>
      </c>
      <c r="I78" s="130" t="s">
        <v>352</v>
      </c>
    </row>
    <row r="79" spans="1:9" s="24" customFormat="1" x14ac:dyDescent="0.2">
      <c r="A79" s="53" t="s">
        <v>85</v>
      </c>
      <c r="B79" s="54" t="s">
        <v>86</v>
      </c>
      <c r="C79" s="125" t="s">
        <v>352</v>
      </c>
      <c r="D79" s="128" t="s">
        <v>352</v>
      </c>
      <c r="E79" s="125" t="s">
        <v>352</v>
      </c>
      <c r="F79" s="128" t="s">
        <v>352</v>
      </c>
      <c r="G79" s="128" t="s">
        <v>352</v>
      </c>
      <c r="H79" s="125" t="s">
        <v>352</v>
      </c>
      <c r="I79" s="128" t="s">
        <v>353</v>
      </c>
    </row>
    <row r="80" spans="1:9" s="24" customFormat="1" x14ac:dyDescent="0.2">
      <c r="A80" s="53" t="s">
        <v>237</v>
      </c>
      <c r="B80" s="54" t="s">
        <v>239</v>
      </c>
      <c r="C80" s="125" t="s">
        <v>352</v>
      </c>
      <c r="D80" s="128" t="s">
        <v>352</v>
      </c>
      <c r="E80" s="125" t="s">
        <v>352</v>
      </c>
      <c r="F80" s="128" t="s">
        <v>352</v>
      </c>
      <c r="G80" s="128" t="s">
        <v>352</v>
      </c>
      <c r="H80" s="125" t="s">
        <v>352</v>
      </c>
      <c r="I80" s="128" t="s">
        <v>352</v>
      </c>
    </row>
    <row r="81" spans="1:9" s="23" customFormat="1" x14ac:dyDescent="0.2">
      <c r="A81" s="51" t="s">
        <v>238</v>
      </c>
      <c r="B81" s="52" t="s">
        <v>240</v>
      </c>
      <c r="C81" s="133">
        <v>0</v>
      </c>
      <c r="D81" s="130" t="s">
        <v>353</v>
      </c>
      <c r="E81" s="133">
        <v>0</v>
      </c>
      <c r="F81" s="130" t="s">
        <v>353</v>
      </c>
      <c r="G81" s="130" t="s">
        <v>353</v>
      </c>
      <c r="H81" s="133">
        <v>0</v>
      </c>
      <c r="I81" s="130" t="s">
        <v>353</v>
      </c>
    </row>
    <row r="82" spans="1:9" s="22" customFormat="1" x14ac:dyDescent="0.2">
      <c r="A82" s="51" t="s">
        <v>87</v>
      </c>
      <c r="B82" s="52" t="s">
        <v>88</v>
      </c>
      <c r="C82" s="133">
        <v>125395.765</v>
      </c>
      <c r="D82" s="130">
        <v>7.3945430047709237</v>
      </c>
      <c r="E82" s="133">
        <v>81657.682000000001</v>
      </c>
      <c r="F82" s="130">
        <v>5.8456617562442972</v>
      </c>
      <c r="G82" s="130">
        <v>65.119967967020258</v>
      </c>
      <c r="H82" s="133">
        <v>23791.294000000002</v>
      </c>
      <c r="I82" s="130">
        <v>19.03511650147253</v>
      </c>
    </row>
    <row r="83" spans="1:9" s="24" customFormat="1" ht="33.75" x14ac:dyDescent="0.2">
      <c r="A83" s="53" t="s">
        <v>89</v>
      </c>
      <c r="B83" s="54" t="s">
        <v>278</v>
      </c>
      <c r="C83" s="125">
        <v>76793.763999999996</v>
      </c>
      <c r="D83" s="128">
        <v>9.1587149764855269</v>
      </c>
      <c r="E83" s="125">
        <v>35698.326000000001</v>
      </c>
      <c r="F83" s="128">
        <v>6.4546860642760748</v>
      </c>
      <c r="G83" s="128">
        <v>46.485969876408198</v>
      </c>
      <c r="H83" s="125">
        <v>7785.93</v>
      </c>
      <c r="I83" s="128" t="s">
        <v>352</v>
      </c>
    </row>
    <row r="84" spans="1:9" s="22" customFormat="1" ht="22.5" x14ac:dyDescent="0.2">
      <c r="A84" s="51" t="s">
        <v>90</v>
      </c>
      <c r="B84" s="52" t="s">
        <v>279</v>
      </c>
      <c r="C84" s="133">
        <v>515089.75400000002</v>
      </c>
      <c r="D84" s="130">
        <v>24.16022389799835</v>
      </c>
      <c r="E84" s="133">
        <v>308813.42499999999</v>
      </c>
      <c r="F84" s="130">
        <v>31.795377025727021</v>
      </c>
      <c r="G84" s="130">
        <v>59.953323202775259</v>
      </c>
      <c r="H84" s="133">
        <v>105963.307</v>
      </c>
      <c r="I84" s="130">
        <v>108.43565445366139</v>
      </c>
    </row>
    <row r="85" spans="1:9" s="24" customFormat="1" ht="22.5" x14ac:dyDescent="0.2">
      <c r="A85" s="53" t="s">
        <v>91</v>
      </c>
      <c r="B85" s="54" t="s">
        <v>280</v>
      </c>
      <c r="C85" s="125">
        <v>458537.88400000002</v>
      </c>
      <c r="D85" s="128">
        <v>25.92152426964725</v>
      </c>
      <c r="E85" s="125" t="s">
        <v>352</v>
      </c>
      <c r="F85" s="128" t="s">
        <v>352</v>
      </c>
      <c r="G85" s="128" t="s">
        <v>352</v>
      </c>
      <c r="H85" s="125" t="s">
        <v>352</v>
      </c>
      <c r="I85" s="128" t="s">
        <v>352</v>
      </c>
    </row>
    <row r="86" spans="1:9" s="24" customFormat="1" x14ac:dyDescent="0.2">
      <c r="A86" s="53" t="s">
        <v>241</v>
      </c>
      <c r="B86" s="54" t="s">
        <v>242</v>
      </c>
      <c r="C86" s="125">
        <v>4296.2389999999996</v>
      </c>
      <c r="D86" s="128" t="s">
        <v>352</v>
      </c>
      <c r="E86" s="125" t="s">
        <v>352</v>
      </c>
      <c r="F86" s="128" t="s">
        <v>352</v>
      </c>
      <c r="G86" s="128" t="s">
        <v>352</v>
      </c>
      <c r="H86" s="125" t="s">
        <v>352</v>
      </c>
      <c r="I86" s="128" t="s">
        <v>352</v>
      </c>
    </row>
    <row r="87" spans="1:9" s="24" customFormat="1" x14ac:dyDescent="0.2">
      <c r="A87" s="53" t="s">
        <v>92</v>
      </c>
      <c r="B87" s="54" t="s">
        <v>93</v>
      </c>
      <c r="C87" s="125">
        <v>41347.351000000002</v>
      </c>
      <c r="D87" s="128">
        <v>43.942801716479039</v>
      </c>
      <c r="E87" s="125">
        <v>20108.108</v>
      </c>
      <c r="F87" s="128">
        <v>329.60718543428379</v>
      </c>
      <c r="G87" s="128">
        <v>48.632155419098069</v>
      </c>
      <c r="H87" s="125" t="s">
        <v>352</v>
      </c>
      <c r="I87" s="128" t="s">
        <v>352</v>
      </c>
    </row>
    <row r="88" spans="1:9" s="24" customFormat="1" ht="22.5" x14ac:dyDescent="0.2">
      <c r="A88" s="53" t="s">
        <v>245</v>
      </c>
      <c r="B88" s="54" t="s">
        <v>299</v>
      </c>
      <c r="C88" s="125">
        <v>0</v>
      </c>
      <c r="D88" s="128" t="s">
        <v>353</v>
      </c>
      <c r="E88" s="125">
        <v>0</v>
      </c>
      <c r="F88" s="128" t="s">
        <v>353</v>
      </c>
      <c r="G88" s="128" t="s">
        <v>353</v>
      </c>
      <c r="H88" s="125">
        <v>0</v>
      </c>
      <c r="I88" s="128" t="s">
        <v>353</v>
      </c>
    </row>
    <row r="89" spans="1:9" s="24" customFormat="1" ht="22.5" x14ac:dyDescent="0.2">
      <c r="A89" s="53" t="s">
        <v>94</v>
      </c>
      <c r="B89" s="54" t="s">
        <v>282</v>
      </c>
      <c r="C89" s="125">
        <v>56551.87</v>
      </c>
      <c r="D89" s="128">
        <v>11.513209254292548</v>
      </c>
      <c r="E89" s="125" t="s">
        <v>352</v>
      </c>
      <c r="F89" s="128" t="s">
        <v>352</v>
      </c>
      <c r="G89" s="128" t="s">
        <v>352</v>
      </c>
      <c r="H89" s="125" t="s">
        <v>352</v>
      </c>
      <c r="I89" s="128" t="s">
        <v>352</v>
      </c>
    </row>
    <row r="90" spans="1:9" s="22" customFormat="1" ht="33.75" x14ac:dyDescent="0.2">
      <c r="A90" s="51" t="s">
        <v>170</v>
      </c>
      <c r="B90" s="52" t="s">
        <v>283</v>
      </c>
      <c r="C90" s="133">
        <v>10409126.074999999</v>
      </c>
      <c r="D90" s="130">
        <v>-15.109001602646231</v>
      </c>
      <c r="E90" s="133">
        <v>2433625.719</v>
      </c>
      <c r="F90" s="130">
        <v>-15.656855046747864</v>
      </c>
      <c r="G90" s="130">
        <v>23.379731415156293</v>
      </c>
      <c r="H90" s="133">
        <v>1514743.2760000001</v>
      </c>
      <c r="I90" s="130">
        <v>-11.739484539135987</v>
      </c>
    </row>
    <row r="91" spans="1:9" s="22" customFormat="1" ht="35.25" customHeight="1" x14ac:dyDescent="0.2">
      <c r="A91" s="51"/>
      <c r="B91" s="65" t="s">
        <v>171</v>
      </c>
      <c r="C91" s="102"/>
      <c r="D91" s="102"/>
      <c r="E91" s="102"/>
      <c r="F91" s="102"/>
      <c r="G91" s="102"/>
      <c r="H91" s="105"/>
      <c r="I91" s="102"/>
    </row>
    <row r="92" spans="1:9" s="24" customFormat="1" ht="13.5" customHeight="1" x14ac:dyDescent="0.2">
      <c r="A92" s="57" t="s">
        <v>338</v>
      </c>
      <c r="B92" s="58" t="s">
        <v>339</v>
      </c>
      <c r="C92" s="125">
        <v>7303910.074</v>
      </c>
      <c r="D92" s="126">
        <v>-25.891215224527329</v>
      </c>
      <c r="E92" s="125">
        <v>992383.81900000002</v>
      </c>
      <c r="F92" s="126">
        <v>-41.003403589592416</v>
      </c>
      <c r="G92" s="126">
        <v>13.587021320711843</v>
      </c>
      <c r="H92" s="125">
        <v>566284.86600000004</v>
      </c>
      <c r="I92" s="128" t="s">
        <v>352</v>
      </c>
    </row>
    <row r="93" spans="1:9" s="24" customFormat="1" x14ac:dyDescent="0.2">
      <c r="A93" s="51" t="s">
        <v>21</v>
      </c>
      <c r="B93" s="54" t="s">
        <v>335</v>
      </c>
      <c r="C93" s="125">
        <v>2118727.7850000001</v>
      </c>
      <c r="D93" s="128">
        <v>48.221820888472877</v>
      </c>
      <c r="E93" s="125">
        <v>1265872.132</v>
      </c>
      <c r="F93" s="128">
        <v>22.311506391403881</v>
      </c>
      <c r="G93" s="128">
        <v>59.746803764127719</v>
      </c>
      <c r="H93" s="125">
        <v>875811.92099999997</v>
      </c>
      <c r="I93" s="128">
        <v>27.593721346162624</v>
      </c>
    </row>
    <row r="94" spans="1:9" s="24" customFormat="1" x14ac:dyDescent="0.2">
      <c r="A94" s="51" t="s">
        <v>95</v>
      </c>
      <c r="B94" s="54" t="s">
        <v>336</v>
      </c>
      <c r="C94" s="125" t="s">
        <v>352</v>
      </c>
      <c r="D94" s="128" t="s">
        <v>352</v>
      </c>
      <c r="E94" s="125" t="s">
        <v>352</v>
      </c>
      <c r="F94" s="128" t="s">
        <v>352</v>
      </c>
      <c r="G94" s="128" t="s">
        <v>352</v>
      </c>
      <c r="H94" s="125" t="s">
        <v>352</v>
      </c>
      <c r="I94" s="128" t="s">
        <v>352</v>
      </c>
    </row>
    <row r="95" spans="1:9" s="24" customFormat="1" x14ac:dyDescent="0.2">
      <c r="A95" s="98" t="s">
        <v>96</v>
      </c>
      <c r="B95" s="99" t="s">
        <v>337</v>
      </c>
      <c r="C95" s="149" t="s">
        <v>352</v>
      </c>
      <c r="D95" s="150" t="s">
        <v>352</v>
      </c>
      <c r="E95" s="151" t="s">
        <v>352</v>
      </c>
      <c r="F95" s="150" t="s">
        <v>352</v>
      </c>
      <c r="G95" s="150" t="s">
        <v>352</v>
      </c>
      <c r="H95" s="151" t="s">
        <v>352</v>
      </c>
      <c r="I95" s="150" t="s">
        <v>352</v>
      </c>
    </row>
    <row r="96" spans="1:9" x14ac:dyDescent="0.2">
      <c r="B96" s="24"/>
    </row>
  </sheetData>
  <mergeCells count="5">
    <mergeCell ref="A1:I1"/>
    <mergeCell ref="A3:A5"/>
    <mergeCell ref="B3:B5"/>
    <mergeCell ref="C3:I3"/>
    <mergeCell ref="F5:G5"/>
  </mergeCells>
  <conditionalFormatting sqref="A7:I91 A93:I95 C92:I92">
    <cfRule type="expression" dxfId="8" priority="181">
      <formula>MOD(ROW(),2)=1</formula>
    </cfRule>
  </conditionalFormatting>
  <conditionalFormatting sqref="A92:B92">
    <cfRule type="expression" dxfId="7" priority="3">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5/23 HH</oddFooter>
  </headerFooter>
  <rowBreaks count="2" manualBreakCount="2">
    <brk id="44" max="16383" man="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12"/>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5.42578125" style="28" customWidth="1"/>
    <col min="2" max="2" width="22.7109375" style="159" customWidth="1"/>
    <col min="3" max="4" width="4.5703125" style="27" customWidth="1"/>
    <col min="5" max="5" width="6.7109375" style="27" customWidth="1"/>
    <col min="6" max="6" width="5" style="27" customWidth="1"/>
    <col min="7" max="7" width="8.42578125" style="27" customWidth="1"/>
    <col min="8" max="8" width="5" style="27" customWidth="1"/>
    <col min="9" max="9" width="7.42578125" style="27" customWidth="1"/>
    <col min="10" max="10" width="5" style="27" customWidth="1"/>
    <col min="11" max="11" width="4.5703125" style="27" customWidth="1"/>
    <col min="12" max="12" width="7.42578125" style="27" customWidth="1"/>
    <col min="13" max="13" width="5" style="27" customWidth="1"/>
    <col min="14" max="16384" width="11.28515625" style="27"/>
  </cols>
  <sheetData>
    <row r="1" spans="1:13" ht="25.5" customHeight="1" x14ac:dyDescent="0.25">
      <c r="A1" s="218" t="s">
        <v>355</v>
      </c>
      <c r="B1" s="218"/>
      <c r="C1" s="218"/>
      <c r="D1" s="218"/>
      <c r="E1" s="218"/>
      <c r="F1" s="218"/>
      <c r="G1" s="218"/>
      <c r="H1" s="218"/>
      <c r="I1" s="218"/>
      <c r="J1" s="218"/>
      <c r="K1" s="218"/>
      <c r="L1" s="218"/>
      <c r="M1" s="218"/>
    </row>
    <row r="2" spans="1:13" ht="11.25" customHeight="1" x14ac:dyDescent="0.25">
      <c r="B2" s="28"/>
    </row>
    <row r="3" spans="1:13" ht="12.75" customHeight="1" x14ac:dyDescent="0.25">
      <c r="A3" s="210" t="s">
        <v>18</v>
      </c>
      <c r="B3" s="212" t="s">
        <v>19</v>
      </c>
      <c r="C3" s="215" t="s">
        <v>99</v>
      </c>
      <c r="D3" s="215"/>
      <c r="E3" s="215" t="s">
        <v>17</v>
      </c>
      <c r="F3" s="215" t="s">
        <v>160</v>
      </c>
      <c r="G3" s="215" t="s">
        <v>100</v>
      </c>
      <c r="H3" s="215"/>
      <c r="I3" s="215"/>
      <c r="J3" s="215"/>
      <c r="K3" s="215"/>
      <c r="L3" s="215"/>
      <c r="M3" s="216"/>
    </row>
    <row r="4" spans="1:13" ht="12.75" customHeight="1" x14ac:dyDescent="0.25">
      <c r="A4" s="211"/>
      <c r="B4" s="213"/>
      <c r="C4" s="196"/>
      <c r="D4" s="196"/>
      <c r="E4" s="196"/>
      <c r="F4" s="196"/>
      <c r="G4" s="196" t="s">
        <v>98</v>
      </c>
      <c r="H4" s="196" t="s">
        <v>160</v>
      </c>
      <c r="I4" s="196" t="s">
        <v>173</v>
      </c>
      <c r="J4" s="196" t="s">
        <v>160</v>
      </c>
      <c r="K4" s="196" t="s">
        <v>15</v>
      </c>
      <c r="L4" s="196" t="s">
        <v>165</v>
      </c>
      <c r="M4" s="198" t="s">
        <v>160</v>
      </c>
    </row>
    <row r="5" spans="1:13" ht="42.75" customHeight="1" x14ac:dyDescent="0.25">
      <c r="A5" s="211"/>
      <c r="B5" s="213"/>
      <c r="C5" s="73">
        <v>2023</v>
      </c>
      <c r="D5" s="73">
        <v>2022</v>
      </c>
      <c r="E5" s="196"/>
      <c r="F5" s="196"/>
      <c r="G5" s="196"/>
      <c r="H5" s="196"/>
      <c r="I5" s="196"/>
      <c r="J5" s="196"/>
      <c r="K5" s="196"/>
      <c r="L5" s="196"/>
      <c r="M5" s="198"/>
    </row>
    <row r="6" spans="1:13" ht="12.75" customHeight="1" x14ac:dyDescent="0.25">
      <c r="A6" s="201"/>
      <c r="B6" s="214"/>
      <c r="C6" s="199" t="s">
        <v>20</v>
      </c>
      <c r="D6" s="199"/>
      <c r="E6" s="199"/>
      <c r="F6" s="74" t="s">
        <v>16</v>
      </c>
      <c r="G6" s="74" t="s">
        <v>141</v>
      </c>
      <c r="H6" s="74" t="s">
        <v>16</v>
      </c>
      <c r="I6" s="74" t="s">
        <v>141</v>
      </c>
      <c r="J6" s="200" t="s">
        <v>16</v>
      </c>
      <c r="K6" s="201"/>
      <c r="L6" s="74" t="s">
        <v>141</v>
      </c>
      <c r="M6" s="75" t="s">
        <v>16</v>
      </c>
    </row>
    <row r="7" spans="1:13" s="29" customFormat="1" x14ac:dyDescent="0.2">
      <c r="A7" s="30"/>
      <c r="B7" s="55"/>
      <c r="C7" s="31"/>
      <c r="D7" s="31"/>
      <c r="E7" s="31"/>
      <c r="F7" s="31"/>
      <c r="G7" s="31"/>
      <c r="H7" s="31"/>
      <c r="I7" s="31"/>
      <c r="J7" s="31"/>
      <c r="K7" s="31"/>
      <c r="L7" s="31"/>
      <c r="M7" s="31"/>
    </row>
    <row r="8" spans="1:13" s="22" customFormat="1" ht="22.5" customHeight="1" x14ac:dyDescent="0.2">
      <c r="A8" s="51" t="s">
        <v>21</v>
      </c>
      <c r="B8" s="52" t="s">
        <v>248</v>
      </c>
      <c r="C8" s="100">
        <v>2</v>
      </c>
      <c r="D8" s="101">
        <v>1</v>
      </c>
      <c r="E8" s="101" t="s">
        <v>352</v>
      </c>
      <c r="F8" s="130" t="s">
        <v>352</v>
      </c>
      <c r="G8" s="133" t="s">
        <v>352</v>
      </c>
      <c r="H8" s="130" t="s">
        <v>352</v>
      </c>
      <c r="I8" s="133">
        <v>0</v>
      </c>
      <c r="J8" s="130" t="s">
        <v>353</v>
      </c>
      <c r="K8" s="130" t="s">
        <v>353</v>
      </c>
      <c r="L8" s="133">
        <v>0</v>
      </c>
      <c r="M8" s="135" t="s">
        <v>353</v>
      </c>
    </row>
    <row r="9" spans="1:13" s="22" customFormat="1" ht="11.25" x14ac:dyDescent="0.2">
      <c r="A9" s="51" t="s">
        <v>197</v>
      </c>
      <c r="B9" s="52" t="s">
        <v>196</v>
      </c>
      <c r="C9" s="100">
        <v>0</v>
      </c>
      <c r="D9" s="101">
        <v>0</v>
      </c>
      <c r="E9" s="101">
        <v>0</v>
      </c>
      <c r="F9" s="130" t="s">
        <v>353</v>
      </c>
      <c r="G9" s="133">
        <v>0</v>
      </c>
      <c r="H9" s="130" t="s">
        <v>353</v>
      </c>
      <c r="I9" s="133">
        <v>0</v>
      </c>
      <c r="J9" s="130" t="s">
        <v>353</v>
      </c>
      <c r="K9" s="130" t="s">
        <v>353</v>
      </c>
      <c r="L9" s="133">
        <v>0</v>
      </c>
      <c r="M9" s="135" t="s">
        <v>353</v>
      </c>
    </row>
    <row r="10" spans="1:13" s="22" customFormat="1" ht="22.5" x14ac:dyDescent="0.2">
      <c r="A10" s="51" t="s">
        <v>198</v>
      </c>
      <c r="B10" s="52" t="s">
        <v>202</v>
      </c>
      <c r="C10" s="100">
        <v>1</v>
      </c>
      <c r="D10" s="101">
        <v>1</v>
      </c>
      <c r="E10" s="101" t="s">
        <v>352</v>
      </c>
      <c r="F10" s="130" t="s">
        <v>352</v>
      </c>
      <c r="G10" s="133" t="s">
        <v>352</v>
      </c>
      <c r="H10" s="130" t="s">
        <v>352</v>
      </c>
      <c r="I10" s="133">
        <v>0</v>
      </c>
      <c r="J10" s="130" t="s">
        <v>353</v>
      </c>
      <c r="K10" s="130" t="s">
        <v>353</v>
      </c>
      <c r="L10" s="133">
        <v>0</v>
      </c>
      <c r="M10" s="135" t="s">
        <v>353</v>
      </c>
    </row>
    <row r="11" spans="1:13" s="22" customFormat="1" ht="11.25" x14ac:dyDescent="0.2">
      <c r="A11" s="51" t="s">
        <v>199</v>
      </c>
      <c r="B11" s="52" t="s">
        <v>203</v>
      </c>
      <c r="C11" s="100">
        <v>0</v>
      </c>
      <c r="D11" s="101">
        <v>0</v>
      </c>
      <c r="E11" s="101">
        <v>0</v>
      </c>
      <c r="F11" s="130" t="s">
        <v>353</v>
      </c>
      <c r="G11" s="133">
        <v>0</v>
      </c>
      <c r="H11" s="130" t="s">
        <v>353</v>
      </c>
      <c r="I11" s="133">
        <v>0</v>
      </c>
      <c r="J11" s="130" t="s">
        <v>353</v>
      </c>
      <c r="K11" s="130" t="s">
        <v>353</v>
      </c>
      <c r="L11" s="133">
        <v>0</v>
      </c>
      <c r="M11" s="135" t="s">
        <v>353</v>
      </c>
    </row>
    <row r="12" spans="1:13" s="22" customFormat="1" ht="22.5" customHeight="1" x14ac:dyDescent="0.2">
      <c r="A12" s="51" t="s">
        <v>200</v>
      </c>
      <c r="B12" s="52" t="s">
        <v>315</v>
      </c>
      <c r="C12" s="100">
        <v>1</v>
      </c>
      <c r="D12" s="101">
        <v>0</v>
      </c>
      <c r="E12" s="101" t="s">
        <v>352</v>
      </c>
      <c r="F12" s="130" t="s">
        <v>353</v>
      </c>
      <c r="G12" s="133">
        <v>0</v>
      </c>
      <c r="H12" s="130" t="s">
        <v>353</v>
      </c>
      <c r="I12" s="133">
        <v>0</v>
      </c>
      <c r="J12" s="130" t="s">
        <v>353</v>
      </c>
      <c r="K12" s="130" t="s">
        <v>353</v>
      </c>
      <c r="L12" s="133">
        <v>0</v>
      </c>
      <c r="M12" s="135" t="s">
        <v>353</v>
      </c>
    </row>
    <row r="13" spans="1:13" s="22" customFormat="1" ht="45" customHeight="1" x14ac:dyDescent="0.2">
      <c r="A13" s="51" t="s">
        <v>201</v>
      </c>
      <c r="B13" s="52" t="s">
        <v>316</v>
      </c>
      <c r="C13" s="100">
        <v>0</v>
      </c>
      <c r="D13" s="101">
        <v>0</v>
      </c>
      <c r="E13" s="101">
        <v>0</v>
      </c>
      <c r="F13" s="130" t="s">
        <v>353</v>
      </c>
      <c r="G13" s="133">
        <v>0</v>
      </c>
      <c r="H13" s="130" t="s">
        <v>353</v>
      </c>
      <c r="I13" s="133">
        <v>0</v>
      </c>
      <c r="J13" s="130" t="s">
        <v>353</v>
      </c>
      <c r="K13" s="130" t="s">
        <v>353</v>
      </c>
      <c r="L13" s="133">
        <v>0</v>
      </c>
      <c r="M13" s="135" t="s">
        <v>353</v>
      </c>
    </row>
    <row r="14" spans="1:13" s="22" customFormat="1" ht="11.25" x14ac:dyDescent="0.2">
      <c r="A14" s="51" t="s">
        <v>205</v>
      </c>
      <c r="B14" s="52" t="s">
        <v>204</v>
      </c>
      <c r="C14" s="100">
        <v>314</v>
      </c>
      <c r="D14" s="101">
        <v>308</v>
      </c>
      <c r="E14" s="101" t="s">
        <v>352</v>
      </c>
      <c r="F14" s="130" t="s">
        <v>352</v>
      </c>
      <c r="G14" s="133" t="s">
        <v>352</v>
      </c>
      <c r="H14" s="130" t="s">
        <v>352</v>
      </c>
      <c r="I14" s="133">
        <v>2317964.392</v>
      </c>
      <c r="J14" s="130">
        <v>-16.575160742852859</v>
      </c>
      <c r="K14" s="130" t="s">
        <v>352</v>
      </c>
      <c r="L14" s="133">
        <v>1485004.355</v>
      </c>
      <c r="M14" s="135">
        <v>-11.40869073971399</v>
      </c>
    </row>
    <row r="15" spans="1:13" s="22" customFormat="1" ht="22.5" x14ac:dyDescent="0.2">
      <c r="A15" s="51" t="s">
        <v>22</v>
      </c>
      <c r="B15" s="52" t="s">
        <v>23</v>
      </c>
      <c r="C15" s="100">
        <v>41</v>
      </c>
      <c r="D15" s="101">
        <v>39</v>
      </c>
      <c r="E15" s="101">
        <v>5498</v>
      </c>
      <c r="F15" s="130">
        <v>2.9588014981273432</v>
      </c>
      <c r="G15" s="133">
        <v>263489.31099999999</v>
      </c>
      <c r="H15" s="130">
        <v>3.1230116093473015</v>
      </c>
      <c r="I15" s="133">
        <v>117272.94</v>
      </c>
      <c r="J15" s="130">
        <v>5.8060305146613871</v>
      </c>
      <c r="K15" s="130">
        <v>44.507665056667136</v>
      </c>
      <c r="L15" s="133">
        <v>47829.095000000001</v>
      </c>
      <c r="M15" s="135">
        <v>8.2295745906636029</v>
      </c>
    </row>
    <row r="16" spans="1:13" s="25" customFormat="1" ht="22.5" x14ac:dyDescent="0.2">
      <c r="A16" s="53" t="s">
        <v>24</v>
      </c>
      <c r="B16" s="54" t="s">
        <v>25</v>
      </c>
      <c r="C16" s="102">
        <v>4</v>
      </c>
      <c r="D16" s="102">
        <v>3</v>
      </c>
      <c r="E16" s="102">
        <v>341</v>
      </c>
      <c r="F16" s="128">
        <v>14.046822742474902</v>
      </c>
      <c r="G16" s="125">
        <v>9155.84</v>
      </c>
      <c r="H16" s="128">
        <v>-30.577872728121946</v>
      </c>
      <c r="I16" s="125">
        <v>0</v>
      </c>
      <c r="J16" s="128" t="s">
        <v>353</v>
      </c>
      <c r="K16" s="128" t="s">
        <v>353</v>
      </c>
      <c r="L16" s="125">
        <v>0</v>
      </c>
      <c r="M16" s="136" t="s">
        <v>353</v>
      </c>
    </row>
    <row r="17" spans="1:13" s="25" customFormat="1" ht="11.25" x14ac:dyDescent="0.2">
      <c r="A17" s="53" t="s">
        <v>206</v>
      </c>
      <c r="B17" s="54" t="s">
        <v>207</v>
      </c>
      <c r="C17" s="102">
        <v>3</v>
      </c>
      <c r="D17" s="102">
        <v>2</v>
      </c>
      <c r="E17" s="102" t="s">
        <v>352</v>
      </c>
      <c r="F17" s="128" t="s">
        <v>352</v>
      </c>
      <c r="G17" s="125" t="s">
        <v>352</v>
      </c>
      <c r="H17" s="128" t="s">
        <v>352</v>
      </c>
      <c r="I17" s="125">
        <v>0</v>
      </c>
      <c r="J17" s="128" t="s">
        <v>353</v>
      </c>
      <c r="K17" s="128" t="s">
        <v>353</v>
      </c>
      <c r="L17" s="125">
        <v>0</v>
      </c>
      <c r="M17" s="136" t="s">
        <v>353</v>
      </c>
    </row>
    <row r="18" spans="1:13" s="25" customFormat="1" ht="11.25" customHeight="1" x14ac:dyDescent="0.2">
      <c r="A18" s="84" t="s">
        <v>101</v>
      </c>
      <c r="B18" s="54" t="s">
        <v>102</v>
      </c>
      <c r="C18" s="102">
        <v>5</v>
      </c>
      <c r="D18" s="102">
        <v>4</v>
      </c>
      <c r="E18" s="102">
        <v>518</v>
      </c>
      <c r="F18" s="128">
        <v>29.824561403508767</v>
      </c>
      <c r="G18" s="125">
        <v>6568.701</v>
      </c>
      <c r="H18" s="128" t="s">
        <v>352</v>
      </c>
      <c r="I18" s="125" t="s">
        <v>352</v>
      </c>
      <c r="J18" s="128" t="s">
        <v>352</v>
      </c>
      <c r="K18" s="128" t="s">
        <v>352</v>
      </c>
      <c r="L18" s="125" t="s">
        <v>352</v>
      </c>
      <c r="M18" s="136" t="s">
        <v>352</v>
      </c>
    </row>
    <row r="19" spans="1:13" s="25" customFormat="1" ht="22.5" x14ac:dyDescent="0.2">
      <c r="A19" s="53" t="s">
        <v>208</v>
      </c>
      <c r="B19" s="54" t="s">
        <v>251</v>
      </c>
      <c r="C19" s="102">
        <v>5</v>
      </c>
      <c r="D19" s="102">
        <v>4</v>
      </c>
      <c r="E19" s="102">
        <v>518</v>
      </c>
      <c r="F19" s="128">
        <v>29.824561403508767</v>
      </c>
      <c r="G19" s="125">
        <v>6568.701</v>
      </c>
      <c r="H19" s="128" t="s">
        <v>352</v>
      </c>
      <c r="I19" s="125" t="s">
        <v>352</v>
      </c>
      <c r="J19" s="128" t="s">
        <v>352</v>
      </c>
      <c r="K19" s="128" t="s">
        <v>352</v>
      </c>
      <c r="L19" s="125" t="s">
        <v>352</v>
      </c>
      <c r="M19" s="136" t="s">
        <v>352</v>
      </c>
    </row>
    <row r="20" spans="1:13" s="24" customFormat="1" ht="22.5" x14ac:dyDescent="0.2">
      <c r="A20" s="53" t="s">
        <v>154</v>
      </c>
      <c r="B20" s="54" t="s">
        <v>252</v>
      </c>
      <c r="C20" s="102">
        <v>6</v>
      </c>
      <c r="D20" s="102">
        <v>6</v>
      </c>
      <c r="E20" s="102">
        <v>709</v>
      </c>
      <c r="F20" s="128">
        <v>1.2857142857142918</v>
      </c>
      <c r="G20" s="125">
        <v>53299.163999999997</v>
      </c>
      <c r="H20" s="128">
        <v>-3.8500071220661596</v>
      </c>
      <c r="I20" s="125" t="s">
        <v>352</v>
      </c>
      <c r="J20" s="128" t="s">
        <v>352</v>
      </c>
      <c r="K20" s="128" t="s">
        <v>352</v>
      </c>
      <c r="L20" s="125" t="s">
        <v>352</v>
      </c>
      <c r="M20" s="136" t="s">
        <v>352</v>
      </c>
    </row>
    <row r="21" spans="1:13" s="25" customFormat="1" ht="22.5" x14ac:dyDescent="0.2">
      <c r="A21" s="53" t="s">
        <v>209</v>
      </c>
      <c r="B21" s="54" t="s">
        <v>292</v>
      </c>
      <c r="C21" s="102">
        <v>5</v>
      </c>
      <c r="D21" s="102">
        <v>5</v>
      </c>
      <c r="E21" s="102" t="s">
        <v>352</v>
      </c>
      <c r="F21" s="128" t="s">
        <v>352</v>
      </c>
      <c r="G21" s="125" t="s">
        <v>352</v>
      </c>
      <c r="H21" s="128" t="s">
        <v>352</v>
      </c>
      <c r="I21" s="125" t="s">
        <v>352</v>
      </c>
      <c r="J21" s="128" t="s">
        <v>352</v>
      </c>
      <c r="K21" s="128" t="s">
        <v>352</v>
      </c>
      <c r="L21" s="125" t="s">
        <v>352</v>
      </c>
      <c r="M21" s="136" t="s">
        <v>352</v>
      </c>
    </row>
    <row r="22" spans="1:13" s="25" customFormat="1" ht="33.75" x14ac:dyDescent="0.2">
      <c r="A22" s="53" t="s">
        <v>155</v>
      </c>
      <c r="B22" s="54" t="s">
        <v>253</v>
      </c>
      <c r="C22" s="102">
        <v>4</v>
      </c>
      <c r="D22" s="102">
        <v>4</v>
      </c>
      <c r="E22" s="102">
        <v>487</v>
      </c>
      <c r="F22" s="128">
        <v>0.20576131687242594</v>
      </c>
      <c r="G22" s="125">
        <v>25623.417000000001</v>
      </c>
      <c r="H22" s="128">
        <v>-0.83980426638477468</v>
      </c>
      <c r="I22" s="125" t="s">
        <v>352</v>
      </c>
      <c r="J22" s="128" t="s">
        <v>352</v>
      </c>
      <c r="K22" s="128" t="s">
        <v>352</v>
      </c>
      <c r="L22" s="125">
        <v>2175.4360000000001</v>
      </c>
      <c r="M22" s="136">
        <v>21.135696574412265</v>
      </c>
    </row>
    <row r="23" spans="1:13" s="25" customFormat="1" ht="11.25" x14ac:dyDescent="0.2">
      <c r="A23" s="53" t="s">
        <v>210</v>
      </c>
      <c r="B23" s="54" t="s">
        <v>211</v>
      </c>
      <c r="C23" s="102">
        <v>3</v>
      </c>
      <c r="D23" s="102">
        <v>3</v>
      </c>
      <c r="E23" s="102" t="s">
        <v>352</v>
      </c>
      <c r="F23" s="128" t="s">
        <v>352</v>
      </c>
      <c r="G23" s="125" t="s">
        <v>352</v>
      </c>
      <c r="H23" s="128" t="s">
        <v>352</v>
      </c>
      <c r="I23" s="125" t="s">
        <v>352</v>
      </c>
      <c r="J23" s="128" t="s">
        <v>352</v>
      </c>
      <c r="K23" s="128" t="s">
        <v>352</v>
      </c>
      <c r="L23" s="125" t="s">
        <v>352</v>
      </c>
      <c r="M23" s="136" t="s">
        <v>352</v>
      </c>
    </row>
    <row r="24" spans="1:13" s="25" customFormat="1" ht="11.25" x14ac:dyDescent="0.2">
      <c r="A24" s="53" t="s">
        <v>26</v>
      </c>
      <c r="B24" s="54" t="s">
        <v>27</v>
      </c>
      <c r="C24" s="103">
        <v>7</v>
      </c>
      <c r="D24" s="103">
        <v>7</v>
      </c>
      <c r="E24" s="103">
        <v>1140</v>
      </c>
      <c r="F24" s="131">
        <v>1.0638297872340416</v>
      </c>
      <c r="G24" s="134">
        <v>14241.446</v>
      </c>
      <c r="H24" s="131">
        <v>-1.2827776871267389</v>
      </c>
      <c r="I24" s="134" t="s">
        <v>352</v>
      </c>
      <c r="J24" s="131" t="s">
        <v>352</v>
      </c>
      <c r="K24" s="137" t="s">
        <v>352</v>
      </c>
      <c r="L24" s="138" t="s">
        <v>352</v>
      </c>
      <c r="M24" s="139" t="s">
        <v>352</v>
      </c>
    </row>
    <row r="25" spans="1:13" s="24" customFormat="1" ht="22.5" x14ac:dyDescent="0.2">
      <c r="A25" s="53" t="s">
        <v>103</v>
      </c>
      <c r="B25" s="54" t="s">
        <v>104</v>
      </c>
      <c r="C25" s="102">
        <v>5</v>
      </c>
      <c r="D25" s="102">
        <v>5</v>
      </c>
      <c r="E25" s="102" t="s">
        <v>352</v>
      </c>
      <c r="F25" s="128" t="s">
        <v>352</v>
      </c>
      <c r="G25" s="125" t="s">
        <v>352</v>
      </c>
      <c r="H25" s="128" t="s">
        <v>352</v>
      </c>
      <c r="I25" s="125">
        <v>0</v>
      </c>
      <c r="J25" s="128" t="s">
        <v>353</v>
      </c>
      <c r="K25" s="128" t="s">
        <v>353</v>
      </c>
      <c r="L25" s="125">
        <v>0</v>
      </c>
      <c r="M25" s="136" t="s">
        <v>353</v>
      </c>
    </row>
    <row r="26" spans="1:13" s="24" customFormat="1" ht="11.25" customHeight="1" x14ac:dyDescent="0.2">
      <c r="A26" s="53" t="s">
        <v>28</v>
      </c>
      <c r="B26" s="54" t="s">
        <v>29</v>
      </c>
      <c r="C26" s="102">
        <v>12</v>
      </c>
      <c r="D26" s="102">
        <v>12</v>
      </c>
      <c r="E26" s="102">
        <v>2014</v>
      </c>
      <c r="F26" s="128">
        <v>-1.2745098039215605</v>
      </c>
      <c r="G26" s="125">
        <v>121900.802</v>
      </c>
      <c r="H26" s="128">
        <v>11.113970015960291</v>
      </c>
      <c r="I26" s="125">
        <v>55079.739000000001</v>
      </c>
      <c r="J26" s="128">
        <v>14.298114427024146</v>
      </c>
      <c r="K26" s="128">
        <v>45.184066139285946</v>
      </c>
      <c r="L26" s="125">
        <v>30554.522000000001</v>
      </c>
      <c r="M26" s="136">
        <v>18.524591493009225</v>
      </c>
    </row>
    <row r="27" spans="1:13" s="24" customFormat="1" ht="22.5" x14ac:dyDescent="0.2">
      <c r="A27" s="53" t="s">
        <v>212</v>
      </c>
      <c r="B27" s="54" t="s">
        <v>215</v>
      </c>
      <c r="C27" s="102">
        <v>3</v>
      </c>
      <c r="D27" s="102">
        <v>3</v>
      </c>
      <c r="E27" s="102" t="s">
        <v>352</v>
      </c>
      <c r="F27" s="128" t="s">
        <v>352</v>
      </c>
      <c r="G27" s="125">
        <v>19974.927</v>
      </c>
      <c r="H27" s="128" t="s">
        <v>352</v>
      </c>
      <c r="I27" s="125" t="s">
        <v>352</v>
      </c>
      <c r="J27" s="128" t="s">
        <v>352</v>
      </c>
      <c r="K27" s="128" t="s">
        <v>352</v>
      </c>
      <c r="L27" s="125" t="s">
        <v>352</v>
      </c>
      <c r="M27" s="136" t="s">
        <v>352</v>
      </c>
    </row>
    <row r="28" spans="1:13" s="24" customFormat="1" ht="22.5" x14ac:dyDescent="0.2">
      <c r="A28" s="53" t="s">
        <v>213</v>
      </c>
      <c r="B28" s="54" t="s">
        <v>303</v>
      </c>
      <c r="C28" s="102">
        <v>4</v>
      </c>
      <c r="D28" s="102">
        <v>4</v>
      </c>
      <c r="E28" s="102">
        <v>979</v>
      </c>
      <c r="F28" s="128">
        <v>-3.5467980295566548</v>
      </c>
      <c r="G28" s="125">
        <v>88538.69</v>
      </c>
      <c r="H28" s="128">
        <v>14.427044429522724</v>
      </c>
      <c r="I28" s="125">
        <v>34505.601999999999</v>
      </c>
      <c r="J28" s="128">
        <v>13.869156606117457</v>
      </c>
      <c r="K28" s="128">
        <v>38.972343051382396</v>
      </c>
      <c r="L28" s="125">
        <v>20592.588</v>
      </c>
      <c r="M28" s="136">
        <v>11.863256071920276</v>
      </c>
    </row>
    <row r="29" spans="1:13" s="24" customFormat="1" ht="22.5" x14ac:dyDescent="0.2">
      <c r="A29" s="53" t="s">
        <v>214</v>
      </c>
      <c r="B29" s="54" t="s">
        <v>216</v>
      </c>
      <c r="C29" s="102">
        <v>3</v>
      </c>
      <c r="D29" s="102">
        <v>3</v>
      </c>
      <c r="E29" s="102">
        <v>331</v>
      </c>
      <c r="F29" s="128">
        <v>1.223241590214073</v>
      </c>
      <c r="G29" s="125" t="s">
        <v>352</v>
      </c>
      <c r="H29" s="128" t="s">
        <v>352</v>
      </c>
      <c r="I29" s="125" t="s">
        <v>352</v>
      </c>
      <c r="J29" s="128" t="s">
        <v>352</v>
      </c>
      <c r="K29" s="128" t="s">
        <v>352</v>
      </c>
      <c r="L29" s="125" t="s">
        <v>352</v>
      </c>
      <c r="M29" s="136" t="s">
        <v>352</v>
      </c>
    </row>
    <row r="30" spans="1:13" s="24" customFormat="1" ht="11.25" x14ac:dyDescent="0.2">
      <c r="A30" s="53" t="s">
        <v>30</v>
      </c>
      <c r="B30" s="54" t="s">
        <v>31</v>
      </c>
      <c r="C30" s="102">
        <v>3</v>
      </c>
      <c r="D30" s="102">
        <v>3</v>
      </c>
      <c r="E30" s="102">
        <v>289</v>
      </c>
      <c r="F30" s="128">
        <v>0.34722222222222854</v>
      </c>
      <c r="G30" s="125">
        <v>32699.940999999999</v>
      </c>
      <c r="H30" s="128" t="s">
        <v>352</v>
      </c>
      <c r="I30" s="125" t="s">
        <v>352</v>
      </c>
      <c r="J30" s="128" t="s">
        <v>352</v>
      </c>
      <c r="K30" s="128" t="s">
        <v>352</v>
      </c>
      <c r="L30" s="125" t="s">
        <v>352</v>
      </c>
      <c r="M30" s="136" t="s">
        <v>352</v>
      </c>
    </row>
    <row r="31" spans="1:13" s="24" customFormat="1" ht="11.25" x14ac:dyDescent="0.2">
      <c r="A31" s="53" t="s">
        <v>217</v>
      </c>
      <c r="B31" s="54" t="s">
        <v>218</v>
      </c>
      <c r="C31" s="102">
        <v>3</v>
      </c>
      <c r="D31" s="102">
        <v>3</v>
      </c>
      <c r="E31" s="102">
        <v>289</v>
      </c>
      <c r="F31" s="128">
        <v>0.34722222222222854</v>
      </c>
      <c r="G31" s="125">
        <v>32699.940999999999</v>
      </c>
      <c r="H31" s="128" t="s">
        <v>352</v>
      </c>
      <c r="I31" s="125" t="s">
        <v>352</v>
      </c>
      <c r="J31" s="128" t="s">
        <v>352</v>
      </c>
      <c r="K31" s="128" t="s">
        <v>352</v>
      </c>
      <c r="L31" s="125" t="s">
        <v>352</v>
      </c>
      <c r="M31" s="136" t="s">
        <v>352</v>
      </c>
    </row>
    <row r="32" spans="1:13" s="22" customFormat="1" ht="11.25" x14ac:dyDescent="0.2">
      <c r="A32" s="51" t="s">
        <v>32</v>
      </c>
      <c r="B32" s="52" t="s">
        <v>33</v>
      </c>
      <c r="C32" s="101">
        <v>3</v>
      </c>
      <c r="D32" s="101">
        <v>3</v>
      </c>
      <c r="E32" s="101" t="s">
        <v>352</v>
      </c>
      <c r="F32" s="130" t="s">
        <v>352</v>
      </c>
      <c r="G32" s="133" t="s">
        <v>352</v>
      </c>
      <c r="H32" s="130" t="s">
        <v>352</v>
      </c>
      <c r="I32" s="133" t="s">
        <v>352</v>
      </c>
      <c r="J32" s="130" t="s">
        <v>352</v>
      </c>
      <c r="K32" s="130" t="s">
        <v>352</v>
      </c>
      <c r="L32" s="133" t="s">
        <v>352</v>
      </c>
      <c r="M32" s="135" t="s">
        <v>352</v>
      </c>
    </row>
    <row r="33" spans="1:13" s="22" customFormat="1" ht="11.25" x14ac:dyDescent="0.2">
      <c r="A33" s="51" t="s">
        <v>34</v>
      </c>
      <c r="B33" s="52" t="s">
        <v>35</v>
      </c>
      <c r="C33" s="101">
        <v>2</v>
      </c>
      <c r="D33" s="101">
        <v>2</v>
      </c>
      <c r="E33" s="101" t="s">
        <v>352</v>
      </c>
      <c r="F33" s="130" t="s">
        <v>352</v>
      </c>
      <c r="G33" s="133">
        <v>0</v>
      </c>
      <c r="H33" s="130" t="s">
        <v>353</v>
      </c>
      <c r="I33" s="133">
        <v>0</v>
      </c>
      <c r="J33" s="130" t="s">
        <v>353</v>
      </c>
      <c r="K33" s="130" t="s">
        <v>353</v>
      </c>
      <c r="L33" s="133">
        <v>0</v>
      </c>
      <c r="M33" s="135" t="s">
        <v>353</v>
      </c>
    </row>
    <row r="34" spans="1:13" s="22" customFormat="1" ht="11.25" x14ac:dyDescent="0.2">
      <c r="A34" s="51" t="s">
        <v>36</v>
      </c>
      <c r="B34" s="52" t="s">
        <v>37</v>
      </c>
      <c r="C34" s="101">
        <v>2</v>
      </c>
      <c r="D34" s="101">
        <v>2</v>
      </c>
      <c r="E34" s="101" t="s">
        <v>352</v>
      </c>
      <c r="F34" s="130" t="s">
        <v>352</v>
      </c>
      <c r="G34" s="133" t="s">
        <v>352</v>
      </c>
      <c r="H34" s="130" t="s">
        <v>352</v>
      </c>
      <c r="I34" s="133" t="s">
        <v>352</v>
      </c>
      <c r="J34" s="130" t="s">
        <v>352</v>
      </c>
      <c r="K34" s="130" t="s">
        <v>352</v>
      </c>
      <c r="L34" s="133" t="s">
        <v>352</v>
      </c>
      <c r="M34" s="135" t="s">
        <v>352</v>
      </c>
    </row>
    <row r="35" spans="1:13" s="22" customFormat="1" ht="11.25" x14ac:dyDescent="0.2">
      <c r="A35" s="51" t="s">
        <v>219</v>
      </c>
      <c r="B35" s="52" t="s">
        <v>221</v>
      </c>
      <c r="C35" s="101">
        <v>0</v>
      </c>
      <c r="D35" s="101">
        <v>0</v>
      </c>
      <c r="E35" s="101">
        <v>0</v>
      </c>
      <c r="F35" s="130" t="s">
        <v>353</v>
      </c>
      <c r="G35" s="133">
        <v>0</v>
      </c>
      <c r="H35" s="130" t="s">
        <v>353</v>
      </c>
      <c r="I35" s="133">
        <v>0</v>
      </c>
      <c r="J35" s="130" t="s">
        <v>353</v>
      </c>
      <c r="K35" s="130" t="s">
        <v>353</v>
      </c>
      <c r="L35" s="133">
        <v>0</v>
      </c>
      <c r="M35" s="135" t="s">
        <v>353</v>
      </c>
    </row>
    <row r="36" spans="1:13" s="22" customFormat="1" ht="22.5" x14ac:dyDescent="0.2">
      <c r="A36" s="51" t="s">
        <v>220</v>
      </c>
      <c r="B36" s="52" t="s">
        <v>255</v>
      </c>
      <c r="C36" s="101">
        <v>0</v>
      </c>
      <c r="D36" s="101">
        <v>0</v>
      </c>
      <c r="E36" s="101">
        <v>0</v>
      </c>
      <c r="F36" s="130" t="s">
        <v>353</v>
      </c>
      <c r="G36" s="133">
        <v>0</v>
      </c>
      <c r="H36" s="130" t="s">
        <v>353</v>
      </c>
      <c r="I36" s="133">
        <v>0</v>
      </c>
      <c r="J36" s="130" t="s">
        <v>353</v>
      </c>
      <c r="K36" s="130" t="s">
        <v>353</v>
      </c>
      <c r="L36" s="133">
        <v>0</v>
      </c>
      <c r="M36" s="135" t="s">
        <v>353</v>
      </c>
    </row>
    <row r="37" spans="1:13" s="22" customFormat="1" ht="22.5" customHeight="1" x14ac:dyDescent="0.2">
      <c r="A37" s="51" t="s">
        <v>38</v>
      </c>
      <c r="B37" s="52" t="s">
        <v>256</v>
      </c>
      <c r="C37" s="101">
        <v>0</v>
      </c>
      <c r="D37" s="101">
        <v>0</v>
      </c>
      <c r="E37" s="101">
        <v>0</v>
      </c>
      <c r="F37" s="130" t="s">
        <v>353</v>
      </c>
      <c r="G37" s="133">
        <v>0</v>
      </c>
      <c r="H37" s="130" t="s">
        <v>353</v>
      </c>
      <c r="I37" s="133">
        <v>0</v>
      </c>
      <c r="J37" s="130" t="s">
        <v>353</v>
      </c>
      <c r="K37" s="130" t="s">
        <v>353</v>
      </c>
      <c r="L37" s="133">
        <v>0</v>
      </c>
      <c r="M37" s="135" t="s">
        <v>353</v>
      </c>
    </row>
    <row r="38" spans="1:13" s="22" customFormat="1" ht="22.5" x14ac:dyDescent="0.2">
      <c r="A38" s="51" t="s">
        <v>39</v>
      </c>
      <c r="B38" s="52" t="s">
        <v>40</v>
      </c>
      <c r="C38" s="101">
        <v>2</v>
      </c>
      <c r="D38" s="101">
        <v>2</v>
      </c>
      <c r="E38" s="101" t="s">
        <v>352</v>
      </c>
      <c r="F38" s="130" t="s">
        <v>352</v>
      </c>
      <c r="G38" s="133" t="s">
        <v>352</v>
      </c>
      <c r="H38" s="130" t="s">
        <v>352</v>
      </c>
      <c r="I38" s="133" t="s">
        <v>352</v>
      </c>
      <c r="J38" s="130" t="s">
        <v>352</v>
      </c>
      <c r="K38" s="130" t="s">
        <v>352</v>
      </c>
      <c r="L38" s="133" t="s">
        <v>352</v>
      </c>
      <c r="M38" s="135" t="s">
        <v>352</v>
      </c>
    </row>
    <row r="39" spans="1:13" s="22" customFormat="1" ht="45" x14ac:dyDescent="0.2">
      <c r="A39" s="51" t="s">
        <v>41</v>
      </c>
      <c r="B39" s="52" t="s">
        <v>257</v>
      </c>
      <c r="C39" s="101">
        <v>9</v>
      </c>
      <c r="D39" s="101">
        <v>9</v>
      </c>
      <c r="E39" s="101">
        <v>532</v>
      </c>
      <c r="F39" s="130">
        <v>-2.9197080291970821</v>
      </c>
      <c r="G39" s="133">
        <v>4619.009</v>
      </c>
      <c r="H39" s="130">
        <v>-13.735168416861342</v>
      </c>
      <c r="I39" s="133">
        <v>434.96300000000002</v>
      </c>
      <c r="J39" s="130">
        <v>-0.30438400058676507</v>
      </c>
      <c r="K39" s="130">
        <v>9.416803474511525</v>
      </c>
      <c r="L39" s="133" t="s">
        <v>352</v>
      </c>
      <c r="M39" s="135" t="s">
        <v>352</v>
      </c>
    </row>
    <row r="40" spans="1:13" s="24" customFormat="1" ht="11.25" x14ac:dyDescent="0.2">
      <c r="A40" s="53" t="s">
        <v>42</v>
      </c>
      <c r="B40" s="54" t="s">
        <v>293</v>
      </c>
      <c r="C40" s="102">
        <v>9</v>
      </c>
      <c r="D40" s="102">
        <v>9</v>
      </c>
      <c r="E40" s="102">
        <v>532</v>
      </c>
      <c r="F40" s="128">
        <v>-2.9197080291970821</v>
      </c>
      <c r="G40" s="125">
        <v>4619.009</v>
      </c>
      <c r="H40" s="128">
        <v>-13.735168416861342</v>
      </c>
      <c r="I40" s="125">
        <v>434.96300000000002</v>
      </c>
      <c r="J40" s="128">
        <v>-0.30438400058676507</v>
      </c>
      <c r="K40" s="128">
        <v>9.416803474511525</v>
      </c>
      <c r="L40" s="125" t="s">
        <v>352</v>
      </c>
      <c r="M40" s="136" t="s">
        <v>352</v>
      </c>
    </row>
    <row r="41" spans="1:13" s="24" customFormat="1" ht="11.25" x14ac:dyDescent="0.2">
      <c r="A41" s="53" t="s">
        <v>222</v>
      </c>
      <c r="B41" s="54" t="s">
        <v>223</v>
      </c>
      <c r="C41" s="102">
        <v>3</v>
      </c>
      <c r="D41" s="102">
        <v>3</v>
      </c>
      <c r="E41" s="102">
        <v>134</v>
      </c>
      <c r="F41" s="128">
        <v>3.8759689922480618</v>
      </c>
      <c r="G41" s="125">
        <v>1394.896</v>
      </c>
      <c r="H41" s="128">
        <v>-9.5327194935530031</v>
      </c>
      <c r="I41" s="125" t="s">
        <v>352</v>
      </c>
      <c r="J41" s="128" t="s">
        <v>352</v>
      </c>
      <c r="K41" s="128" t="s">
        <v>352</v>
      </c>
      <c r="L41" s="125" t="s">
        <v>352</v>
      </c>
      <c r="M41" s="136" t="s">
        <v>352</v>
      </c>
    </row>
    <row r="42" spans="1:13" s="24" customFormat="1" ht="11.25" x14ac:dyDescent="0.2">
      <c r="A42" s="53" t="s">
        <v>156</v>
      </c>
      <c r="B42" s="54" t="s">
        <v>157</v>
      </c>
      <c r="C42" s="102">
        <v>6</v>
      </c>
      <c r="D42" s="102">
        <v>6</v>
      </c>
      <c r="E42" s="102">
        <v>398</v>
      </c>
      <c r="F42" s="128">
        <v>-5.0119331742243531</v>
      </c>
      <c r="G42" s="125">
        <v>3224.1129999999998</v>
      </c>
      <c r="H42" s="128">
        <v>-15.434720856492447</v>
      </c>
      <c r="I42" s="125" t="s">
        <v>352</v>
      </c>
      <c r="J42" s="128" t="s">
        <v>352</v>
      </c>
      <c r="K42" s="128" t="s">
        <v>352</v>
      </c>
      <c r="L42" s="125" t="s">
        <v>352</v>
      </c>
      <c r="M42" s="136" t="s">
        <v>352</v>
      </c>
    </row>
    <row r="43" spans="1:13" s="22" customFormat="1" ht="22.5" x14ac:dyDescent="0.2">
      <c r="A43" s="51" t="s">
        <v>43</v>
      </c>
      <c r="B43" s="52" t="s">
        <v>44</v>
      </c>
      <c r="C43" s="101">
        <v>11</v>
      </c>
      <c r="D43" s="101">
        <v>12</v>
      </c>
      <c r="E43" s="101">
        <v>2990</v>
      </c>
      <c r="F43" s="130">
        <v>-2.6692708333333286</v>
      </c>
      <c r="G43" s="133">
        <v>5510411.6869999999</v>
      </c>
      <c r="H43" s="130">
        <v>-27.010863892756007</v>
      </c>
      <c r="I43" s="133">
        <v>497139.49900000001</v>
      </c>
      <c r="J43" s="130">
        <v>-51.860095294951797</v>
      </c>
      <c r="K43" s="130">
        <v>9.0218213672280925</v>
      </c>
      <c r="L43" s="133">
        <v>202778.43799999999</v>
      </c>
      <c r="M43" s="135">
        <v>-54.339740285558555</v>
      </c>
    </row>
    <row r="44" spans="1:13" s="24" customFormat="1" ht="11.25" x14ac:dyDescent="0.2">
      <c r="A44" s="53" t="s">
        <v>224</v>
      </c>
      <c r="B44" s="54" t="s">
        <v>225</v>
      </c>
      <c r="C44" s="102">
        <v>11</v>
      </c>
      <c r="D44" s="102">
        <v>12</v>
      </c>
      <c r="E44" s="102">
        <v>2990</v>
      </c>
      <c r="F44" s="128">
        <v>-2.6692708333333286</v>
      </c>
      <c r="G44" s="125">
        <v>5510411.6869999999</v>
      </c>
      <c r="H44" s="128">
        <v>-27.010863892756007</v>
      </c>
      <c r="I44" s="125">
        <v>497139.49900000001</v>
      </c>
      <c r="J44" s="128">
        <v>-51.860095294951797</v>
      </c>
      <c r="K44" s="128">
        <v>9.0218213672280925</v>
      </c>
      <c r="L44" s="125">
        <v>202778.43799999999</v>
      </c>
      <c r="M44" s="136">
        <v>-54.339740285558555</v>
      </c>
    </row>
    <row r="45" spans="1:13" s="22" customFormat="1" ht="11.25" customHeight="1" x14ac:dyDescent="0.2">
      <c r="A45" s="51" t="s">
        <v>45</v>
      </c>
      <c r="B45" s="52" t="s">
        <v>46</v>
      </c>
      <c r="C45" s="101">
        <v>39</v>
      </c>
      <c r="D45" s="101">
        <v>41</v>
      </c>
      <c r="E45" s="101">
        <v>4892</v>
      </c>
      <c r="F45" s="130">
        <v>-0.22435243728330079</v>
      </c>
      <c r="G45" s="133">
        <v>171278.728</v>
      </c>
      <c r="H45" s="130">
        <v>-4.3245261100435783</v>
      </c>
      <c r="I45" s="133">
        <v>71794.076000000001</v>
      </c>
      <c r="J45" s="130">
        <v>-2.1204544815945923</v>
      </c>
      <c r="K45" s="130">
        <v>41.91651633470795</v>
      </c>
      <c r="L45" s="133">
        <v>35767.561000000002</v>
      </c>
      <c r="M45" s="135">
        <v>-1.4973533422916034</v>
      </c>
    </row>
    <row r="46" spans="1:13" s="25" customFormat="1" ht="67.5" customHeight="1" x14ac:dyDescent="0.2">
      <c r="A46" s="53" t="s">
        <v>47</v>
      </c>
      <c r="B46" s="54" t="s">
        <v>300</v>
      </c>
      <c r="C46" s="102">
        <v>16</v>
      </c>
      <c r="D46" s="102">
        <v>17</v>
      </c>
      <c r="E46" s="102">
        <v>1793</v>
      </c>
      <c r="F46" s="128">
        <v>2.3986293546544744</v>
      </c>
      <c r="G46" s="125">
        <v>60943.639000000003</v>
      </c>
      <c r="H46" s="128">
        <v>-11.472240868980975</v>
      </c>
      <c r="I46" s="125">
        <v>33080.58</v>
      </c>
      <c r="J46" s="128">
        <v>-3.8595667484669605</v>
      </c>
      <c r="K46" s="128">
        <v>54.280611632003129</v>
      </c>
      <c r="L46" s="125">
        <v>16393.581999999999</v>
      </c>
      <c r="M46" s="136">
        <v>5.5773082728634336</v>
      </c>
    </row>
    <row r="47" spans="1:13" s="24" customFormat="1" ht="22.5" customHeight="1" x14ac:dyDescent="0.2">
      <c r="A47" s="53" t="s">
        <v>226</v>
      </c>
      <c r="B47" s="54" t="s">
        <v>258</v>
      </c>
      <c r="C47" s="102">
        <v>3</v>
      </c>
      <c r="D47" s="102">
        <v>3</v>
      </c>
      <c r="E47" s="102" t="s">
        <v>352</v>
      </c>
      <c r="F47" s="128" t="s">
        <v>352</v>
      </c>
      <c r="G47" s="125" t="s">
        <v>352</v>
      </c>
      <c r="H47" s="128" t="s">
        <v>352</v>
      </c>
      <c r="I47" s="125" t="s">
        <v>352</v>
      </c>
      <c r="J47" s="128" t="s">
        <v>352</v>
      </c>
      <c r="K47" s="128" t="s">
        <v>352</v>
      </c>
      <c r="L47" s="125" t="s">
        <v>352</v>
      </c>
      <c r="M47" s="136" t="s">
        <v>352</v>
      </c>
    </row>
    <row r="48" spans="1:13" s="24" customFormat="1" ht="22.5" x14ac:dyDescent="0.2">
      <c r="A48" s="53" t="s">
        <v>105</v>
      </c>
      <c r="B48" s="54" t="s">
        <v>259</v>
      </c>
      <c r="C48" s="102">
        <v>7</v>
      </c>
      <c r="D48" s="102">
        <v>8</v>
      </c>
      <c r="E48" s="102">
        <v>619</v>
      </c>
      <c r="F48" s="128">
        <v>6.9084628670120907</v>
      </c>
      <c r="G48" s="125">
        <v>10235.406999999999</v>
      </c>
      <c r="H48" s="128">
        <v>-10.84311878665055</v>
      </c>
      <c r="I48" s="125">
        <v>7306.2129999999997</v>
      </c>
      <c r="J48" s="128">
        <v>-15.182917924394047</v>
      </c>
      <c r="K48" s="128">
        <v>71.381753554108798</v>
      </c>
      <c r="L48" s="125">
        <v>3156.598</v>
      </c>
      <c r="M48" s="136">
        <v>5.5641428150054679</v>
      </c>
    </row>
    <row r="49" spans="1:13" s="24" customFormat="1" ht="22.5" x14ac:dyDescent="0.2">
      <c r="A49" s="53" t="s">
        <v>227</v>
      </c>
      <c r="B49" s="54" t="s">
        <v>229</v>
      </c>
      <c r="C49" s="102">
        <v>4</v>
      </c>
      <c r="D49" s="102">
        <v>4</v>
      </c>
      <c r="E49" s="102">
        <v>835</v>
      </c>
      <c r="F49" s="128">
        <v>0.3605769230769198</v>
      </c>
      <c r="G49" s="125">
        <v>39293.769999999997</v>
      </c>
      <c r="H49" s="128">
        <v>-18.119960440461099</v>
      </c>
      <c r="I49" s="125">
        <v>17747.297999999999</v>
      </c>
      <c r="J49" s="128" t="s">
        <v>352</v>
      </c>
      <c r="K49" s="128">
        <v>45.165678935872023</v>
      </c>
      <c r="L49" s="125" t="s">
        <v>352</v>
      </c>
      <c r="M49" s="136" t="s">
        <v>352</v>
      </c>
    </row>
    <row r="50" spans="1:13" s="25" customFormat="1" ht="22.5" customHeight="1" x14ac:dyDescent="0.2">
      <c r="A50" s="53" t="s">
        <v>184</v>
      </c>
      <c r="B50" s="54" t="s">
        <v>260</v>
      </c>
      <c r="C50" s="102">
        <v>3</v>
      </c>
      <c r="D50" s="102">
        <v>4</v>
      </c>
      <c r="E50" s="102" t="s">
        <v>352</v>
      </c>
      <c r="F50" s="128" t="s">
        <v>352</v>
      </c>
      <c r="G50" s="125" t="s">
        <v>352</v>
      </c>
      <c r="H50" s="128" t="s">
        <v>352</v>
      </c>
      <c r="I50" s="125" t="s">
        <v>352</v>
      </c>
      <c r="J50" s="128" t="s">
        <v>352</v>
      </c>
      <c r="K50" s="128" t="s">
        <v>352</v>
      </c>
      <c r="L50" s="125" t="s">
        <v>352</v>
      </c>
      <c r="M50" s="136" t="s">
        <v>352</v>
      </c>
    </row>
    <row r="51" spans="1:13" s="25" customFormat="1" ht="33.75" customHeight="1" x14ac:dyDescent="0.2">
      <c r="A51" s="53" t="s">
        <v>228</v>
      </c>
      <c r="B51" s="54" t="s">
        <v>304</v>
      </c>
      <c r="C51" s="102">
        <v>3</v>
      </c>
      <c r="D51" s="102">
        <v>3</v>
      </c>
      <c r="E51" s="102" t="s">
        <v>352</v>
      </c>
      <c r="F51" s="128" t="s">
        <v>352</v>
      </c>
      <c r="G51" s="125" t="s">
        <v>352</v>
      </c>
      <c r="H51" s="128" t="s">
        <v>352</v>
      </c>
      <c r="I51" s="125" t="s">
        <v>352</v>
      </c>
      <c r="J51" s="128" t="s">
        <v>352</v>
      </c>
      <c r="K51" s="128" t="s">
        <v>352</v>
      </c>
      <c r="L51" s="125" t="s">
        <v>352</v>
      </c>
      <c r="M51" s="136" t="s">
        <v>352</v>
      </c>
    </row>
    <row r="52" spans="1:13" s="24" customFormat="1" ht="22.5" x14ac:dyDescent="0.2">
      <c r="A52" s="53" t="s">
        <v>48</v>
      </c>
      <c r="B52" s="54" t="s">
        <v>49</v>
      </c>
      <c r="C52" s="102">
        <v>15</v>
      </c>
      <c r="D52" s="102">
        <v>15</v>
      </c>
      <c r="E52" s="102">
        <v>1289</v>
      </c>
      <c r="F52" s="128">
        <v>-3.3733133433283342</v>
      </c>
      <c r="G52" s="125">
        <v>45488.472000000002</v>
      </c>
      <c r="H52" s="128">
        <v>0.869560743876022</v>
      </c>
      <c r="I52" s="125">
        <v>24209.996999999999</v>
      </c>
      <c r="J52" s="128">
        <v>-1.9238364969280468</v>
      </c>
      <c r="K52" s="128">
        <v>53.222269149862846</v>
      </c>
      <c r="L52" s="125">
        <v>9951.7919999999995</v>
      </c>
      <c r="M52" s="136">
        <v>-4.4225472230865961</v>
      </c>
    </row>
    <row r="53" spans="1:13" s="24" customFormat="1" ht="22.5" x14ac:dyDescent="0.2">
      <c r="A53" s="53" t="s">
        <v>50</v>
      </c>
      <c r="B53" s="54" t="s">
        <v>261</v>
      </c>
      <c r="C53" s="102">
        <v>12</v>
      </c>
      <c r="D53" s="102">
        <v>12</v>
      </c>
      <c r="E53" s="102">
        <v>869</v>
      </c>
      <c r="F53" s="128">
        <v>-6.2567421790722761</v>
      </c>
      <c r="G53" s="125">
        <v>34281.828000000001</v>
      </c>
      <c r="H53" s="128">
        <v>3.56760498304007</v>
      </c>
      <c r="I53" s="125">
        <v>16932.312000000002</v>
      </c>
      <c r="J53" s="128">
        <v>3.3959433533546957</v>
      </c>
      <c r="K53" s="128">
        <v>49.391508527491595</v>
      </c>
      <c r="L53" s="125">
        <v>7415.7879999999996</v>
      </c>
      <c r="M53" s="136">
        <v>-4.5941740058521532</v>
      </c>
    </row>
    <row r="54" spans="1:13" s="23" customFormat="1" ht="22.5" x14ac:dyDescent="0.2">
      <c r="A54" s="51" t="s">
        <v>51</v>
      </c>
      <c r="B54" s="52" t="s">
        <v>262</v>
      </c>
      <c r="C54" s="101">
        <v>8</v>
      </c>
      <c r="D54" s="101">
        <v>8</v>
      </c>
      <c r="E54" s="101">
        <v>1696</v>
      </c>
      <c r="F54" s="130">
        <v>6</v>
      </c>
      <c r="G54" s="133">
        <v>72962.081000000006</v>
      </c>
      <c r="H54" s="130">
        <v>17.069510574512194</v>
      </c>
      <c r="I54" s="133">
        <v>8871.9290000000001</v>
      </c>
      <c r="J54" s="130">
        <v>31.018647121221704</v>
      </c>
      <c r="K54" s="130">
        <v>12.159643582534331</v>
      </c>
      <c r="L54" s="133" t="s">
        <v>352</v>
      </c>
      <c r="M54" s="135" t="s">
        <v>352</v>
      </c>
    </row>
    <row r="55" spans="1:13" s="24" customFormat="1" ht="33.75" customHeight="1" x14ac:dyDescent="0.2">
      <c r="A55" s="53" t="s">
        <v>52</v>
      </c>
      <c r="B55" s="54" t="s">
        <v>305</v>
      </c>
      <c r="C55" s="102">
        <v>6</v>
      </c>
      <c r="D55" s="102">
        <v>6</v>
      </c>
      <c r="E55" s="102" t="s">
        <v>352</v>
      </c>
      <c r="F55" s="128" t="s">
        <v>352</v>
      </c>
      <c r="G55" s="125" t="s">
        <v>352</v>
      </c>
      <c r="H55" s="128" t="s">
        <v>352</v>
      </c>
      <c r="I55" s="125" t="s">
        <v>352</v>
      </c>
      <c r="J55" s="128" t="s">
        <v>352</v>
      </c>
      <c r="K55" s="128" t="s">
        <v>352</v>
      </c>
      <c r="L55" s="125" t="s">
        <v>352</v>
      </c>
      <c r="M55" s="136" t="s">
        <v>352</v>
      </c>
    </row>
    <row r="56" spans="1:13" s="23" customFormat="1" ht="22.5" x14ac:dyDescent="0.2">
      <c r="A56" s="51" t="s">
        <v>53</v>
      </c>
      <c r="B56" s="52" t="s">
        <v>54</v>
      </c>
      <c r="C56" s="101">
        <v>15</v>
      </c>
      <c r="D56" s="101">
        <v>15</v>
      </c>
      <c r="E56" s="101">
        <v>3588</v>
      </c>
      <c r="F56" s="130">
        <v>7.4573225516621733</v>
      </c>
      <c r="G56" s="133">
        <v>71080.388999999996</v>
      </c>
      <c r="H56" s="130">
        <v>-5.8289681651190364</v>
      </c>
      <c r="I56" s="133">
        <v>21445.819</v>
      </c>
      <c r="J56" s="130">
        <v>-1.6523742076657442</v>
      </c>
      <c r="K56" s="130">
        <v>30.171217830560835</v>
      </c>
      <c r="L56" s="133">
        <v>12793.796</v>
      </c>
      <c r="M56" s="135">
        <v>0.78881861236935435</v>
      </c>
    </row>
    <row r="57" spans="1:13" s="25" customFormat="1" ht="11.25" x14ac:dyDescent="0.2">
      <c r="A57" s="53" t="s">
        <v>55</v>
      </c>
      <c r="B57" s="54" t="s">
        <v>56</v>
      </c>
      <c r="C57" s="102">
        <v>7</v>
      </c>
      <c r="D57" s="102">
        <v>7</v>
      </c>
      <c r="E57" s="102">
        <v>2343</v>
      </c>
      <c r="F57" s="128">
        <v>8.8248954946586053</v>
      </c>
      <c r="G57" s="125">
        <v>44289.074000000001</v>
      </c>
      <c r="H57" s="128">
        <v>-2.9011991919737454</v>
      </c>
      <c r="I57" s="125">
        <v>17032.732</v>
      </c>
      <c r="J57" s="128">
        <v>-5.1192144885957731</v>
      </c>
      <c r="K57" s="128">
        <v>38.458090137535955</v>
      </c>
      <c r="L57" s="125" t="s">
        <v>352</v>
      </c>
      <c r="M57" s="136" t="s">
        <v>352</v>
      </c>
    </row>
    <row r="58" spans="1:13" s="24" customFormat="1" ht="11.25" x14ac:dyDescent="0.2">
      <c r="A58" s="53" t="s">
        <v>57</v>
      </c>
      <c r="B58" s="54" t="s">
        <v>58</v>
      </c>
      <c r="C58" s="102">
        <v>7</v>
      </c>
      <c r="D58" s="102">
        <v>7</v>
      </c>
      <c r="E58" s="102">
        <v>2343</v>
      </c>
      <c r="F58" s="128">
        <v>8.8248954946586053</v>
      </c>
      <c r="G58" s="125">
        <v>44289.074000000001</v>
      </c>
      <c r="H58" s="128">
        <v>-2.9011991919737454</v>
      </c>
      <c r="I58" s="125">
        <v>17032.732</v>
      </c>
      <c r="J58" s="128">
        <v>-5.1192144885957731</v>
      </c>
      <c r="K58" s="128">
        <v>38.458090137535955</v>
      </c>
      <c r="L58" s="125" t="s">
        <v>352</v>
      </c>
      <c r="M58" s="136" t="s">
        <v>352</v>
      </c>
    </row>
    <row r="59" spans="1:13" s="24" customFormat="1" ht="11.25" x14ac:dyDescent="0.2">
      <c r="A59" s="53" t="s">
        <v>59</v>
      </c>
      <c r="B59" s="54" t="s">
        <v>172</v>
      </c>
      <c r="C59" s="102">
        <v>8</v>
      </c>
      <c r="D59" s="102">
        <v>8</v>
      </c>
      <c r="E59" s="102">
        <v>1245</v>
      </c>
      <c r="F59" s="128">
        <v>4.9747048903878692</v>
      </c>
      <c r="G59" s="125">
        <v>26791.314999999999</v>
      </c>
      <c r="H59" s="128">
        <v>-10.300099907190784</v>
      </c>
      <c r="I59" s="125">
        <v>4413.0870000000004</v>
      </c>
      <c r="J59" s="128">
        <v>14.494220789177319</v>
      </c>
      <c r="K59" s="128">
        <v>16.472080597760883</v>
      </c>
      <c r="L59" s="125" t="s">
        <v>352</v>
      </c>
      <c r="M59" s="136" t="s">
        <v>352</v>
      </c>
    </row>
    <row r="60" spans="1:13" s="24" customFormat="1" ht="11.25" customHeight="1" x14ac:dyDescent="0.2">
      <c r="A60" s="53" t="s">
        <v>60</v>
      </c>
      <c r="B60" s="54" t="s">
        <v>61</v>
      </c>
      <c r="C60" s="102">
        <v>4</v>
      </c>
      <c r="D60" s="102">
        <v>4</v>
      </c>
      <c r="E60" s="102">
        <v>1044</v>
      </c>
      <c r="F60" s="128">
        <v>3.6742800397219497</v>
      </c>
      <c r="G60" s="125">
        <v>22161.440999999999</v>
      </c>
      <c r="H60" s="128">
        <v>-11.659501891643316</v>
      </c>
      <c r="I60" s="125" t="s">
        <v>352</v>
      </c>
      <c r="J60" s="128" t="s">
        <v>352</v>
      </c>
      <c r="K60" s="128" t="s">
        <v>352</v>
      </c>
      <c r="L60" s="125" t="s">
        <v>352</v>
      </c>
      <c r="M60" s="136" t="s">
        <v>352</v>
      </c>
    </row>
    <row r="61" spans="1:13" s="22" customFormat="1" ht="33.75" x14ac:dyDescent="0.2">
      <c r="A61" s="51" t="s">
        <v>62</v>
      </c>
      <c r="B61" s="52" t="s">
        <v>306</v>
      </c>
      <c r="C61" s="101">
        <v>3</v>
      </c>
      <c r="D61" s="101">
        <v>3</v>
      </c>
      <c r="E61" s="101">
        <v>261</v>
      </c>
      <c r="F61" s="130" t="s">
        <v>352</v>
      </c>
      <c r="G61" s="133" t="s">
        <v>352</v>
      </c>
      <c r="H61" s="130" t="s">
        <v>352</v>
      </c>
      <c r="I61" s="133">
        <v>0</v>
      </c>
      <c r="J61" s="130" t="s">
        <v>353</v>
      </c>
      <c r="K61" s="130" t="s">
        <v>353</v>
      </c>
      <c r="L61" s="133">
        <v>0</v>
      </c>
      <c r="M61" s="135" t="s">
        <v>353</v>
      </c>
    </row>
    <row r="62" spans="1:13" s="23" customFormat="1" ht="22.5" x14ac:dyDescent="0.2">
      <c r="A62" s="51" t="s">
        <v>63</v>
      </c>
      <c r="B62" s="52" t="s">
        <v>64</v>
      </c>
      <c r="C62" s="101">
        <v>7</v>
      </c>
      <c r="D62" s="101">
        <v>7</v>
      </c>
      <c r="E62" s="101">
        <v>3804</v>
      </c>
      <c r="F62" s="130">
        <v>2.1208053691275097</v>
      </c>
      <c r="G62" s="133">
        <v>884560.13899999997</v>
      </c>
      <c r="H62" s="130">
        <v>-21.764172853545631</v>
      </c>
      <c r="I62" s="133">
        <v>321776.005</v>
      </c>
      <c r="J62" s="130">
        <v>-32.441423285698988</v>
      </c>
      <c r="K62" s="130">
        <v>36.376950623591235</v>
      </c>
      <c r="L62" s="133" t="s">
        <v>352</v>
      </c>
      <c r="M62" s="135" t="s">
        <v>352</v>
      </c>
    </row>
    <row r="63" spans="1:13" s="25" customFormat="1" ht="22.5" customHeight="1" x14ac:dyDescent="0.2">
      <c r="A63" s="53" t="s">
        <v>158</v>
      </c>
      <c r="B63" s="54" t="s">
        <v>265</v>
      </c>
      <c r="C63" s="102">
        <v>5</v>
      </c>
      <c r="D63" s="102">
        <v>5</v>
      </c>
      <c r="E63" s="102" t="s">
        <v>352</v>
      </c>
      <c r="F63" s="128" t="s">
        <v>352</v>
      </c>
      <c r="G63" s="125" t="s">
        <v>352</v>
      </c>
      <c r="H63" s="128" t="s">
        <v>352</v>
      </c>
      <c r="I63" s="125" t="s">
        <v>352</v>
      </c>
      <c r="J63" s="128" t="s">
        <v>352</v>
      </c>
      <c r="K63" s="128" t="s">
        <v>352</v>
      </c>
      <c r="L63" s="125" t="s">
        <v>352</v>
      </c>
      <c r="M63" s="136" t="s">
        <v>352</v>
      </c>
    </row>
    <row r="64" spans="1:13" s="22" customFormat="1" ht="11.25" x14ac:dyDescent="0.2">
      <c r="A64" s="51" t="s">
        <v>65</v>
      </c>
      <c r="B64" s="52" t="s">
        <v>66</v>
      </c>
      <c r="C64" s="101">
        <v>8</v>
      </c>
      <c r="D64" s="101">
        <v>7</v>
      </c>
      <c r="E64" s="101">
        <v>917</v>
      </c>
      <c r="F64" s="130">
        <v>0</v>
      </c>
      <c r="G64" s="133">
        <v>12973.53</v>
      </c>
      <c r="H64" s="130">
        <v>96.559731612158799</v>
      </c>
      <c r="I64" s="133" t="s">
        <v>352</v>
      </c>
      <c r="J64" s="130" t="s">
        <v>352</v>
      </c>
      <c r="K64" s="130" t="s">
        <v>352</v>
      </c>
      <c r="L64" s="133" t="s">
        <v>352</v>
      </c>
      <c r="M64" s="135" t="s">
        <v>352</v>
      </c>
    </row>
    <row r="65" spans="1:13" s="25" customFormat="1" ht="33.75" x14ac:dyDescent="0.2">
      <c r="A65" s="53" t="s">
        <v>230</v>
      </c>
      <c r="B65" s="54" t="s">
        <v>298</v>
      </c>
      <c r="C65" s="102">
        <v>3</v>
      </c>
      <c r="D65" s="102">
        <v>3</v>
      </c>
      <c r="E65" s="102" t="s">
        <v>352</v>
      </c>
      <c r="F65" s="128" t="s">
        <v>352</v>
      </c>
      <c r="G65" s="125" t="s">
        <v>352</v>
      </c>
      <c r="H65" s="128" t="s">
        <v>352</v>
      </c>
      <c r="I65" s="125" t="s">
        <v>352</v>
      </c>
      <c r="J65" s="128" t="s">
        <v>352</v>
      </c>
      <c r="K65" s="128" t="s">
        <v>352</v>
      </c>
      <c r="L65" s="125" t="s">
        <v>352</v>
      </c>
      <c r="M65" s="136" t="s">
        <v>352</v>
      </c>
    </row>
    <row r="66" spans="1:13" s="22" customFormat="1" ht="33.75" customHeight="1" x14ac:dyDescent="0.2">
      <c r="A66" s="51" t="s">
        <v>67</v>
      </c>
      <c r="B66" s="52" t="s">
        <v>290</v>
      </c>
      <c r="C66" s="101">
        <v>19</v>
      </c>
      <c r="D66" s="101">
        <v>20</v>
      </c>
      <c r="E66" s="101">
        <v>4073</v>
      </c>
      <c r="F66" s="130">
        <v>0.46867291563887647</v>
      </c>
      <c r="G66" s="133">
        <v>67363.861999999994</v>
      </c>
      <c r="H66" s="130">
        <v>-20.684698128443983</v>
      </c>
      <c r="I66" s="133">
        <v>51616.133999999998</v>
      </c>
      <c r="J66" s="130">
        <v>-4.5281375190775464</v>
      </c>
      <c r="K66" s="130">
        <v>76.622884240217701</v>
      </c>
      <c r="L66" s="133">
        <v>20090.808000000001</v>
      </c>
      <c r="M66" s="135">
        <v>-5.2637162978850967</v>
      </c>
    </row>
    <row r="67" spans="1:13" s="25" customFormat="1" ht="22.5" customHeight="1" x14ac:dyDescent="0.2">
      <c r="A67" s="53" t="s">
        <v>185</v>
      </c>
      <c r="B67" s="54" t="s">
        <v>266</v>
      </c>
      <c r="C67" s="102">
        <v>4</v>
      </c>
      <c r="D67" s="102">
        <v>4</v>
      </c>
      <c r="E67" s="102">
        <v>364</v>
      </c>
      <c r="F67" s="128">
        <v>5.8139534883720927</v>
      </c>
      <c r="G67" s="125">
        <v>7226.4350000000004</v>
      </c>
      <c r="H67" s="128">
        <v>-1.5061321894593931</v>
      </c>
      <c r="I67" s="125">
        <v>2304.4450000000002</v>
      </c>
      <c r="J67" s="128">
        <v>15.817552218402582</v>
      </c>
      <c r="K67" s="128">
        <v>31.889098843343916</v>
      </c>
      <c r="L67" s="125">
        <v>877.01599999999996</v>
      </c>
      <c r="M67" s="136">
        <v>33.079419802524058</v>
      </c>
    </row>
    <row r="68" spans="1:13" s="25" customFormat="1" ht="45" customHeight="1" x14ac:dyDescent="0.2">
      <c r="A68" s="53" t="s">
        <v>68</v>
      </c>
      <c r="B68" s="54" t="s">
        <v>267</v>
      </c>
      <c r="C68" s="102">
        <v>10</v>
      </c>
      <c r="D68" s="102">
        <v>10</v>
      </c>
      <c r="E68" s="102">
        <v>860</v>
      </c>
      <c r="F68" s="128">
        <v>-3.8031319910514441</v>
      </c>
      <c r="G68" s="125">
        <v>11824.638999999999</v>
      </c>
      <c r="H68" s="128">
        <v>-1.328282856098113</v>
      </c>
      <c r="I68" s="125">
        <v>3276.8989999999999</v>
      </c>
      <c r="J68" s="128">
        <v>-17.155674771014461</v>
      </c>
      <c r="K68" s="128">
        <v>27.712465471461751</v>
      </c>
      <c r="L68" s="125">
        <v>968.87900000000002</v>
      </c>
      <c r="M68" s="136">
        <v>-6.8770604461616927</v>
      </c>
    </row>
    <row r="69" spans="1:13" s="24" customFormat="1" ht="33.75" customHeight="1" x14ac:dyDescent="0.2">
      <c r="A69" s="53" t="s">
        <v>69</v>
      </c>
      <c r="B69" s="54" t="s">
        <v>268</v>
      </c>
      <c r="C69" s="102">
        <v>10</v>
      </c>
      <c r="D69" s="102">
        <v>10</v>
      </c>
      <c r="E69" s="102">
        <v>860</v>
      </c>
      <c r="F69" s="128">
        <v>-3.8031319910514441</v>
      </c>
      <c r="G69" s="125">
        <v>11824.638999999999</v>
      </c>
      <c r="H69" s="128">
        <v>-1.328282856098113</v>
      </c>
      <c r="I69" s="125">
        <v>3276.8989999999999</v>
      </c>
      <c r="J69" s="128">
        <v>-17.155674771014461</v>
      </c>
      <c r="K69" s="128">
        <v>27.712465471461751</v>
      </c>
      <c r="L69" s="125">
        <v>968.87900000000002</v>
      </c>
      <c r="M69" s="136">
        <v>-6.8770604461616927</v>
      </c>
    </row>
    <row r="70" spans="1:13" s="22" customFormat="1" ht="22.5" x14ac:dyDescent="0.2">
      <c r="A70" s="51" t="s">
        <v>70</v>
      </c>
      <c r="B70" s="52" t="s">
        <v>71</v>
      </c>
      <c r="C70" s="101">
        <v>11</v>
      </c>
      <c r="D70" s="101">
        <v>10</v>
      </c>
      <c r="E70" s="101">
        <v>757</v>
      </c>
      <c r="F70" s="130">
        <v>18.652037617554868</v>
      </c>
      <c r="G70" s="133">
        <v>10748.584000000001</v>
      </c>
      <c r="H70" s="130">
        <v>-6.701648464870658</v>
      </c>
      <c r="I70" s="133">
        <v>5211.5860000000002</v>
      </c>
      <c r="J70" s="130">
        <v>-26.675290367530607</v>
      </c>
      <c r="K70" s="130">
        <v>48.48625642224129</v>
      </c>
      <c r="L70" s="133">
        <v>2035.41</v>
      </c>
      <c r="M70" s="135">
        <v>-58.311084948991038</v>
      </c>
    </row>
    <row r="71" spans="1:13" s="24" customFormat="1" ht="56.25" x14ac:dyDescent="0.2">
      <c r="A71" s="53" t="s">
        <v>72</v>
      </c>
      <c r="B71" s="54" t="s">
        <v>269</v>
      </c>
      <c r="C71" s="102">
        <v>5</v>
      </c>
      <c r="D71" s="102">
        <v>4</v>
      </c>
      <c r="E71" s="102">
        <v>332</v>
      </c>
      <c r="F71" s="128">
        <v>50.226244343891409</v>
      </c>
      <c r="G71" s="125">
        <v>4713.5510000000004</v>
      </c>
      <c r="H71" s="128">
        <v>6.1405476148978551</v>
      </c>
      <c r="I71" s="125">
        <v>2196.2170000000001</v>
      </c>
      <c r="J71" s="128">
        <v>-16.063499561631801</v>
      </c>
      <c r="K71" s="128">
        <v>46.593682766983953</v>
      </c>
      <c r="L71" s="125">
        <v>917.94799999999998</v>
      </c>
      <c r="M71" s="136">
        <v>-44.081978757258177</v>
      </c>
    </row>
    <row r="72" spans="1:13" s="25" customFormat="1" ht="22.5" x14ac:dyDescent="0.2">
      <c r="A72" s="53" t="s">
        <v>231</v>
      </c>
      <c r="B72" s="54" t="s">
        <v>270</v>
      </c>
      <c r="C72" s="102">
        <v>3</v>
      </c>
      <c r="D72" s="102">
        <v>3</v>
      </c>
      <c r="E72" s="102" t="s">
        <v>352</v>
      </c>
      <c r="F72" s="128" t="s">
        <v>352</v>
      </c>
      <c r="G72" s="125" t="s">
        <v>352</v>
      </c>
      <c r="H72" s="128" t="s">
        <v>352</v>
      </c>
      <c r="I72" s="125" t="s">
        <v>352</v>
      </c>
      <c r="J72" s="128" t="s">
        <v>352</v>
      </c>
      <c r="K72" s="128" t="s">
        <v>352</v>
      </c>
      <c r="L72" s="125" t="s">
        <v>352</v>
      </c>
      <c r="M72" s="136" t="s">
        <v>352</v>
      </c>
    </row>
    <row r="73" spans="1:13" s="25" customFormat="1" ht="33.75" x14ac:dyDescent="0.2">
      <c r="A73" s="53" t="s">
        <v>73</v>
      </c>
      <c r="B73" s="54" t="s">
        <v>271</v>
      </c>
      <c r="C73" s="102">
        <v>3</v>
      </c>
      <c r="D73" s="102">
        <v>3</v>
      </c>
      <c r="E73" s="102">
        <v>293</v>
      </c>
      <c r="F73" s="128">
        <v>3.9007092198581574</v>
      </c>
      <c r="G73" s="125">
        <v>4556.9809999999998</v>
      </c>
      <c r="H73" s="128">
        <v>-12.796017802163448</v>
      </c>
      <c r="I73" s="125">
        <v>2568.857</v>
      </c>
      <c r="J73" s="128" t="s">
        <v>352</v>
      </c>
      <c r="K73" s="128">
        <v>56.371904995873365</v>
      </c>
      <c r="L73" s="125" t="s">
        <v>352</v>
      </c>
      <c r="M73" s="136" t="s">
        <v>352</v>
      </c>
    </row>
    <row r="74" spans="1:13" s="22" customFormat="1" ht="11.25" x14ac:dyDescent="0.2">
      <c r="A74" s="51" t="s">
        <v>74</v>
      </c>
      <c r="B74" s="52" t="s">
        <v>75</v>
      </c>
      <c r="C74" s="101">
        <v>40</v>
      </c>
      <c r="D74" s="101">
        <v>41</v>
      </c>
      <c r="E74" s="101">
        <v>10892</v>
      </c>
      <c r="F74" s="130">
        <v>1.2079539119122842</v>
      </c>
      <c r="G74" s="133">
        <v>262653.06699999998</v>
      </c>
      <c r="H74" s="130">
        <v>3.3114628686693237</v>
      </c>
      <c r="I74" s="133">
        <v>151928.42800000001</v>
      </c>
      <c r="J74" s="130">
        <v>17.104157568191752</v>
      </c>
      <c r="K74" s="130">
        <v>57.8437669642746</v>
      </c>
      <c r="L74" s="133">
        <v>56072.286999999997</v>
      </c>
      <c r="M74" s="135">
        <v>24.916913701861887</v>
      </c>
    </row>
    <row r="75" spans="1:13" s="24" customFormat="1" ht="22.5" x14ac:dyDescent="0.2">
      <c r="A75" s="53" t="s">
        <v>76</v>
      </c>
      <c r="B75" s="54" t="s">
        <v>272</v>
      </c>
      <c r="C75" s="102">
        <v>13</v>
      </c>
      <c r="D75" s="102">
        <v>13</v>
      </c>
      <c r="E75" s="102">
        <v>3609</v>
      </c>
      <c r="F75" s="128">
        <v>1.3194834362717671</v>
      </c>
      <c r="G75" s="125">
        <v>76831.826000000001</v>
      </c>
      <c r="H75" s="128">
        <v>-34.920322658439005</v>
      </c>
      <c r="I75" s="125">
        <v>16842.778999999999</v>
      </c>
      <c r="J75" s="128">
        <v>-30.129832115667668</v>
      </c>
      <c r="K75" s="128">
        <v>21.921617481797188</v>
      </c>
      <c r="L75" s="125">
        <v>6857.07</v>
      </c>
      <c r="M75" s="136">
        <v>44.048829470783005</v>
      </c>
    </row>
    <row r="76" spans="1:13" s="25" customFormat="1" ht="33.75" customHeight="1" x14ac:dyDescent="0.2">
      <c r="A76" s="53" t="s">
        <v>232</v>
      </c>
      <c r="B76" s="54" t="s">
        <v>295</v>
      </c>
      <c r="C76" s="102">
        <v>3</v>
      </c>
      <c r="D76" s="102">
        <v>3</v>
      </c>
      <c r="E76" s="102" t="s">
        <v>352</v>
      </c>
      <c r="F76" s="128" t="s">
        <v>352</v>
      </c>
      <c r="G76" s="125" t="s">
        <v>352</v>
      </c>
      <c r="H76" s="128" t="s">
        <v>352</v>
      </c>
      <c r="I76" s="125" t="s">
        <v>352</v>
      </c>
      <c r="J76" s="128" t="s">
        <v>352</v>
      </c>
      <c r="K76" s="128" t="s">
        <v>352</v>
      </c>
      <c r="L76" s="125" t="s">
        <v>352</v>
      </c>
      <c r="M76" s="136" t="s">
        <v>352</v>
      </c>
    </row>
    <row r="77" spans="1:13" s="25" customFormat="1" ht="22.5" x14ac:dyDescent="0.2">
      <c r="A77" s="53" t="s">
        <v>233</v>
      </c>
      <c r="B77" s="54" t="s">
        <v>234</v>
      </c>
      <c r="C77" s="102">
        <v>3</v>
      </c>
      <c r="D77" s="102">
        <v>3</v>
      </c>
      <c r="E77" s="102" t="s">
        <v>352</v>
      </c>
      <c r="F77" s="128" t="s">
        <v>352</v>
      </c>
      <c r="G77" s="125" t="s">
        <v>352</v>
      </c>
      <c r="H77" s="128" t="s">
        <v>352</v>
      </c>
      <c r="I77" s="125" t="s">
        <v>352</v>
      </c>
      <c r="J77" s="128" t="s">
        <v>352</v>
      </c>
      <c r="K77" s="128" t="s">
        <v>352</v>
      </c>
      <c r="L77" s="125" t="s">
        <v>352</v>
      </c>
      <c r="M77" s="136" t="s">
        <v>352</v>
      </c>
    </row>
    <row r="78" spans="1:13" s="25" customFormat="1" ht="11.25" x14ac:dyDescent="0.2">
      <c r="A78" s="53" t="s">
        <v>106</v>
      </c>
      <c r="B78" s="54" t="s">
        <v>107</v>
      </c>
      <c r="C78" s="102">
        <v>5</v>
      </c>
      <c r="D78" s="102">
        <v>5</v>
      </c>
      <c r="E78" s="102">
        <v>502</v>
      </c>
      <c r="F78" s="128">
        <v>2.4489795918367321</v>
      </c>
      <c r="G78" s="125">
        <v>4550.8379999999997</v>
      </c>
      <c r="H78" s="128">
        <v>51.126164121351536</v>
      </c>
      <c r="I78" s="125">
        <v>3446.7269999999999</v>
      </c>
      <c r="J78" s="128">
        <v>61.866120902483289</v>
      </c>
      <c r="K78" s="128">
        <v>75.73829259578126</v>
      </c>
      <c r="L78" s="125">
        <v>1785.1130000000001</v>
      </c>
      <c r="M78" s="136">
        <v>35.774508409500442</v>
      </c>
    </row>
    <row r="79" spans="1:13" s="24" customFormat="1" ht="22.5" customHeight="1" x14ac:dyDescent="0.2">
      <c r="A79" s="53" t="s">
        <v>77</v>
      </c>
      <c r="B79" s="54" t="s">
        <v>273</v>
      </c>
      <c r="C79" s="102">
        <v>13</v>
      </c>
      <c r="D79" s="102">
        <v>12</v>
      </c>
      <c r="E79" s="102">
        <v>4344</v>
      </c>
      <c r="F79" s="128">
        <v>0.36968576709796253</v>
      </c>
      <c r="G79" s="125">
        <v>135166.61900000001</v>
      </c>
      <c r="H79" s="128">
        <v>39.250883621858861</v>
      </c>
      <c r="I79" s="125">
        <v>90574.816999999995</v>
      </c>
      <c r="J79" s="128" t="s">
        <v>352</v>
      </c>
      <c r="K79" s="128">
        <v>67.009752607631611</v>
      </c>
      <c r="L79" s="125">
        <v>42066.567000000003</v>
      </c>
      <c r="M79" s="136">
        <v>24.78013974024509</v>
      </c>
    </row>
    <row r="80" spans="1:13" s="25" customFormat="1" ht="22.5" x14ac:dyDescent="0.2">
      <c r="A80" s="53" t="s">
        <v>78</v>
      </c>
      <c r="B80" s="54" t="s">
        <v>79</v>
      </c>
      <c r="C80" s="102">
        <v>4</v>
      </c>
      <c r="D80" s="102">
        <v>4</v>
      </c>
      <c r="E80" s="102" t="s">
        <v>352</v>
      </c>
      <c r="F80" s="128" t="s">
        <v>352</v>
      </c>
      <c r="G80" s="125" t="s">
        <v>352</v>
      </c>
      <c r="H80" s="128" t="s">
        <v>352</v>
      </c>
      <c r="I80" s="125" t="s">
        <v>352</v>
      </c>
      <c r="J80" s="128" t="s">
        <v>352</v>
      </c>
      <c r="K80" s="128" t="s">
        <v>352</v>
      </c>
      <c r="L80" s="125" t="s">
        <v>352</v>
      </c>
      <c r="M80" s="136" t="s">
        <v>352</v>
      </c>
    </row>
    <row r="81" spans="1:13" s="25" customFormat="1" ht="33.75" x14ac:dyDescent="0.2">
      <c r="A81" s="53" t="s">
        <v>235</v>
      </c>
      <c r="B81" s="54" t="s">
        <v>274</v>
      </c>
      <c r="C81" s="102">
        <v>3</v>
      </c>
      <c r="D81" s="102">
        <v>3</v>
      </c>
      <c r="E81" s="102">
        <v>691</v>
      </c>
      <c r="F81" s="128">
        <v>0.58224163027657028</v>
      </c>
      <c r="G81" s="125">
        <v>13506.241</v>
      </c>
      <c r="H81" s="128" t="s">
        <v>352</v>
      </c>
      <c r="I81" s="125">
        <v>10923.835999999999</v>
      </c>
      <c r="J81" s="128" t="s">
        <v>352</v>
      </c>
      <c r="K81" s="128">
        <v>80.879913219377613</v>
      </c>
      <c r="L81" s="125">
        <v>3463.1439999999998</v>
      </c>
      <c r="M81" s="136">
        <v>11.53561374404299</v>
      </c>
    </row>
    <row r="82" spans="1:13" s="24" customFormat="1" ht="33.75" customHeight="1" x14ac:dyDescent="0.2">
      <c r="A82" s="53" t="s">
        <v>80</v>
      </c>
      <c r="B82" s="54" t="s">
        <v>318</v>
      </c>
      <c r="C82" s="102">
        <v>5</v>
      </c>
      <c r="D82" s="102">
        <v>4</v>
      </c>
      <c r="E82" s="102">
        <v>259</v>
      </c>
      <c r="F82" s="128">
        <v>34.196891191709852</v>
      </c>
      <c r="G82" s="125">
        <v>5851.4430000000002</v>
      </c>
      <c r="H82" s="128">
        <v>43.583228412554973</v>
      </c>
      <c r="I82" s="125" t="s">
        <v>352</v>
      </c>
      <c r="J82" s="128" t="s">
        <v>352</v>
      </c>
      <c r="K82" s="128" t="s">
        <v>352</v>
      </c>
      <c r="L82" s="125" t="s">
        <v>352</v>
      </c>
      <c r="M82" s="136" t="s">
        <v>352</v>
      </c>
    </row>
    <row r="83" spans="1:13" s="24" customFormat="1" ht="22.5" x14ac:dyDescent="0.2">
      <c r="A83" s="53" t="s">
        <v>81</v>
      </c>
      <c r="B83" s="54" t="s">
        <v>275</v>
      </c>
      <c r="C83" s="102">
        <v>12</v>
      </c>
      <c r="D83" s="102">
        <v>13</v>
      </c>
      <c r="E83" s="102" t="s">
        <v>352</v>
      </c>
      <c r="F83" s="128" t="s">
        <v>352</v>
      </c>
      <c r="G83" s="125" t="s">
        <v>352</v>
      </c>
      <c r="H83" s="128" t="s">
        <v>352</v>
      </c>
      <c r="I83" s="125" t="s">
        <v>352</v>
      </c>
      <c r="J83" s="128" t="s">
        <v>352</v>
      </c>
      <c r="K83" s="128" t="s">
        <v>352</v>
      </c>
      <c r="L83" s="125" t="s">
        <v>352</v>
      </c>
      <c r="M83" s="136" t="s">
        <v>352</v>
      </c>
    </row>
    <row r="84" spans="1:13" s="24" customFormat="1" ht="45" x14ac:dyDescent="0.2">
      <c r="A84" s="53" t="s">
        <v>82</v>
      </c>
      <c r="B84" s="54" t="s">
        <v>276</v>
      </c>
      <c r="C84" s="102">
        <v>4</v>
      </c>
      <c r="D84" s="102">
        <v>4</v>
      </c>
      <c r="E84" s="102">
        <v>1584</v>
      </c>
      <c r="F84" s="128">
        <v>8.9408528198074322</v>
      </c>
      <c r="G84" s="125">
        <v>25183.913</v>
      </c>
      <c r="H84" s="128">
        <v>4.7295554904505224</v>
      </c>
      <c r="I84" s="125">
        <v>24248.794000000002</v>
      </c>
      <c r="J84" s="128">
        <v>2.240355714628393</v>
      </c>
      <c r="K84" s="128">
        <v>96.286839936272017</v>
      </c>
      <c r="L84" s="125">
        <v>2002.806</v>
      </c>
      <c r="M84" s="136">
        <v>-46.504649711743511</v>
      </c>
    </row>
    <row r="85" spans="1:13" s="24" customFormat="1" ht="33.75" x14ac:dyDescent="0.2">
      <c r="A85" s="53" t="s">
        <v>236</v>
      </c>
      <c r="B85" s="54" t="s">
        <v>307</v>
      </c>
      <c r="C85" s="102">
        <v>4</v>
      </c>
      <c r="D85" s="102">
        <v>4</v>
      </c>
      <c r="E85" s="102">
        <v>702</v>
      </c>
      <c r="F85" s="128">
        <v>2.3323615160349789</v>
      </c>
      <c r="G85" s="125">
        <v>12671.522999999999</v>
      </c>
      <c r="H85" s="128">
        <v>115.42273713458613</v>
      </c>
      <c r="I85" s="125">
        <v>10382.873</v>
      </c>
      <c r="J85" s="128">
        <v>101.86423895201179</v>
      </c>
      <c r="K85" s="128">
        <v>81.938635158536201</v>
      </c>
      <c r="L85" s="125" t="s">
        <v>352</v>
      </c>
      <c r="M85" s="136" t="s">
        <v>352</v>
      </c>
    </row>
    <row r="86" spans="1:13" s="22" customFormat="1" ht="22.5" x14ac:dyDescent="0.2">
      <c r="A86" s="51" t="s">
        <v>83</v>
      </c>
      <c r="B86" s="52" t="s">
        <v>277</v>
      </c>
      <c r="C86" s="101">
        <v>2</v>
      </c>
      <c r="D86" s="101">
        <v>2</v>
      </c>
      <c r="E86" s="101" t="s">
        <v>352</v>
      </c>
      <c r="F86" s="130" t="s">
        <v>352</v>
      </c>
      <c r="G86" s="133" t="s">
        <v>352</v>
      </c>
      <c r="H86" s="130" t="s">
        <v>352</v>
      </c>
      <c r="I86" s="133" t="s">
        <v>352</v>
      </c>
      <c r="J86" s="130" t="s">
        <v>352</v>
      </c>
      <c r="K86" s="130" t="s">
        <v>352</v>
      </c>
      <c r="L86" s="133" t="s">
        <v>352</v>
      </c>
      <c r="M86" s="135" t="s">
        <v>352</v>
      </c>
    </row>
    <row r="87" spans="1:13" s="23" customFormat="1" ht="11.25" x14ac:dyDescent="0.2">
      <c r="A87" s="51" t="s">
        <v>84</v>
      </c>
      <c r="B87" s="52" t="s">
        <v>169</v>
      </c>
      <c r="C87" s="101">
        <v>17</v>
      </c>
      <c r="D87" s="101">
        <v>15</v>
      </c>
      <c r="E87" s="101">
        <v>21320</v>
      </c>
      <c r="F87" s="130">
        <v>16.572803324402656</v>
      </c>
      <c r="G87" s="133" t="s">
        <v>352</v>
      </c>
      <c r="H87" s="130" t="s">
        <v>352</v>
      </c>
      <c r="I87" s="133" t="s">
        <v>352</v>
      </c>
      <c r="J87" s="130" t="s">
        <v>352</v>
      </c>
      <c r="K87" s="130" t="s">
        <v>352</v>
      </c>
      <c r="L87" s="133" t="s">
        <v>352</v>
      </c>
      <c r="M87" s="135" t="s">
        <v>352</v>
      </c>
    </row>
    <row r="88" spans="1:13" s="24" customFormat="1" ht="11.25" x14ac:dyDescent="0.2">
      <c r="A88" s="53" t="s">
        <v>85</v>
      </c>
      <c r="B88" s="54" t="s">
        <v>86</v>
      </c>
      <c r="C88" s="102">
        <v>4</v>
      </c>
      <c r="D88" s="102">
        <v>4</v>
      </c>
      <c r="E88" s="102" t="s">
        <v>352</v>
      </c>
      <c r="F88" s="128" t="s">
        <v>352</v>
      </c>
      <c r="G88" s="125" t="s">
        <v>352</v>
      </c>
      <c r="H88" s="128" t="s">
        <v>352</v>
      </c>
      <c r="I88" s="125" t="s">
        <v>352</v>
      </c>
      <c r="J88" s="128" t="s">
        <v>353</v>
      </c>
      <c r="K88" s="128" t="s">
        <v>352</v>
      </c>
      <c r="L88" s="125" t="s">
        <v>352</v>
      </c>
      <c r="M88" s="136" t="s">
        <v>353</v>
      </c>
    </row>
    <row r="89" spans="1:13" s="24" customFormat="1" ht="11.25" x14ac:dyDescent="0.2">
      <c r="A89" s="53" t="s">
        <v>237</v>
      </c>
      <c r="B89" s="54" t="s">
        <v>239</v>
      </c>
      <c r="C89" s="102">
        <v>11</v>
      </c>
      <c r="D89" s="102">
        <v>10</v>
      </c>
      <c r="E89" s="102">
        <v>20447</v>
      </c>
      <c r="F89" s="128">
        <v>16.866712391403738</v>
      </c>
      <c r="G89" s="125" t="s">
        <v>352</v>
      </c>
      <c r="H89" s="128" t="s">
        <v>352</v>
      </c>
      <c r="I89" s="125" t="s">
        <v>352</v>
      </c>
      <c r="J89" s="128" t="s">
        <v>352</v>
      </c>
      <c r="K89" s="128" t="s">
        <v>352</v>
      </c>
      <c r="L89" s="125" t="s">
        <v>352</v>
      </c>
      <c r="M89" s="136" t="s">
        <v>352</v>
      </c>
    </row>
    <row r="90" spans="1:13" s="23" customFormat="1" ht="11.25" x14ac:dyDescent="0.2">
      <c r="A90" s="51" t="s">
        <v>238</v>
      </c>
      <c r="B90" s="52" t="s">
        <v>240</v>
      </c>
      <c r="C90" s="101">
        <v>0</v>
      </c>
      <c r="D90" s="101">
        <v>0</v>
      </c>
      <c r="E90" s="101">
        <v>0</v>
      </c>
      <c r="F90" s="130" t="s">
        <v>353</v>
      </c>
      <c r="G90" s="133">
        <v>0</v>
      </c>
      <c r="H90" s="130" t="s">
        <v>353</v>
      </c>
      <c r="I90" s="133">
        <v>0</v>
      </c>
      <c r="J90" s="130" t="s">
        <v>353</v>
      </c>
      <c r="K90" s="130" t="s">
        <v>353</v>
      </c>
      <c r="L90" s="133">
        <v>0</v>
      </c>
      <c r="M90" s="135" t="s">
        <v>353</v>
      </c>
    </row>
    <row r="91" spans="1:13" s="22" customFormat="1" ht="11.25" x14ac:dyDescent="0.2">
      <c r="A91" s="51" t="s">
        <v>87</v>
      </c>
      <c r="B91" s="52" t="s">
        <v>88</v>
      </c>
      <c r="C91" s="101">
        <v>14</v>
      </c>
      <c r="D91" s="101">
        <v>14</v>
      </c>
      <c r="E91" s="101">
        <v>4691</v>
      </c>
      <c r="F91" s="130">
        <v>5.1793721973094193</v>
      </c>
      <c r="G91" s="133">
        <v>92808.245999999999</v>
      </c>
      <c r="H91" s="130">
        <v>5.336442056132654</v>
      </c>
      <c r="I91" s="133">
        <v>57397.767999999996</v>
      </c>
      <c r="J91" s="130">
        <v>2.9770254883969329</v>
      </c>
      <c r="K91" s="130">
        <v>61.845547646703722</v>
      </c>
      <c r="L91" s="140">
        <v>13364.218000000001</v>
      </c>
      <c r="M91" s="141">
        <v>14.887862369268191</v>
      </c>
    </row>
    <row r="92" spans="1:13" s="24" customFormat="1" ht="33.75" x14ac:dyDescent="0.2">
      <c r="A92" s="53" t="s">
        <v>89</v>
      </c>
      <c r="B92" s="54" t="s">
        <v>278</v>
      </c>
      <c r="C92" s="102">
        <v>11</v>
      </c>
      <c r="D92" s="102">
        <v>11</v>
      </c>
      <c r="E92" s="102">
        <v>3222</v>
      </c>
      <c r="F92" s="128">
        <v>3.4017971758664913</v>
      </c>
      <c r="G92" s="125">
        <v>66971.23</v>
      </c>
      <c r="H92" s="128">
        <v>7.6249312551748289</v>
      </c>
      <c r="I92" s="125">
        <v>33049.502999999997</v>
      </c>
      <c r="J92" s="128">
        <v>3.0975878732204194</v>
      </c>
      <c r="K92" s="128">
        <v>49.348806942921613</v>
      </c>
      <c r="L92" s="134">
        <v>6335.5309999999999</v>
      </c>
      <c r="M92" s="142" t="s">
        <v>352</v>
      </c>
    </row>
    <row r="93" spans="1:13" s="22" customFormat="1" ht="22.5" customHeight="1" x14ac:dyDescent="0.2">
      <c r="A93" s="51" t="s">
        <v>90</v>
      </c>
      <c r="B93" s="52" t="s">
        <v>308</v>
      </c>
      <c r="C93" s="101">
        <v>61</v>
      </c>
      <c r="D93" s="101">
        <v>56</v>
      </c>
      <c r="E93" s="101">
        <v>15052</v>
      </c>
      <c r="F93" s="130">
        <v>4.6877173459451882</v>
      </c>
      <c r="G93" s="133">
        <v>516864.74300000002</v>
      </c>
      <c r="H93" s="130">
        <v>30.639089071894034</v>
      </c>
      <c r="I93" s="133">
        <v>315442.26</v>
      </c>
      <c r="J93" s="130">
        <v>32.43064676785346</v>
      </c>
      <c r="K93" s="130">
        <v>61.029943379210138</v>
      </c>
      <c r="L93" s="140">
        <v>108312.00199999999</v>
      </c>
      <c r="M93" s="141">
        <v>109.52742737032636</v>
      </c>
    </row>
    <row r="94" spans="1:13" s="24" customFormat="1" ht="33.75" x14ac:dyDescent="0.2">
      <c r="A94" s="53" t="s">
        <v>91</v>
      </c>
      <c r="B94" s="54" t="s">
        <v>280</v>
      </c>
      <c r="C94" s="102">
        <v>39</v>
      </c>
      <c r="D94" s="102">
        <v>36</v>
      </c>
      <c r="E94" s="102">
        <v>11792</v>
      </c>
      <c r="F94" s="128">
        <v>10.619136960600386</v>
      </c>
      <c r="G94" s="125">
        <v>465663.9</v>
      </c>
      <c r="H94" s="128">
        <v>34.780243053637548</v>
      </c>
      <c r="I94" s="125" t="s">
        <v>352</v>
      </c>
      <c r="J94" s="128" t="s">
        <v>352</v>
      </c>
      <c r="K94" s="128" t="s">
        <v>352</v>
      </c>
      <c r="L94" s="134">
        <v>88699.582999999999</v>
      </c>
      <c r="M94" s="142" t="s">
        <v>352</v>
      </c>
    </row>
    <row r="95" spans="1:13" s="24" customFormat="1" ht="11.25" customHeight="1" x14ac:dyDescent="0.2">
      <c r="A95" s="53" t="s">
        <v>241</v>
      </c>
      <c r="B95" s="54" t="s">
        <v>242</v>
      </c>
      <c r="C95" s="102">
        <v>4</v>
      </c>
      <c r="D95" s="102">
        <v>3</v>
      </c>
      <c r="E95" s="102">
        <v>390</v>
      </c>
      <c r="F95" s="128">
        <v>35.888501742160287</v>
      </c>
      <c r="G95" s="125">
        <v>2925.6</v>
      </c>
      <c r="H95" s="128">
        <v>65.649851228813219</v>
      </c>
      <c r="I95" s="125" t="s">
        <v>352</v>
      </c>
      <c r="J95" s="128" t="s">
        <v>352</v>
      </c>
      <c r="K95" s="128" t="s">
        <v>352</v>
      </c>
      <c r="L95" s="134" t="s">
        <v>352</v>
      </c>
      <c r="M95" s="142" t="s">
        <v>352</v>
      </c>
    </row>
    <row r="96" spans="1:13" s="24" customFormat="1" ht="11.25" x14ac:dyDescent="0.2">
      <c r="A96" s="53" t="s">
        <v>92</v>
      </c>
      <c r="B96" s="54" t="s">
        <v>93</v>
      </c>
      <c r="C96" s="102">
        <v>16</v>
      </c>
      <c r="D96" s="102">
        <v>15</v>
      </c>
      <c r="E96" s="102">
        <v>1874</v>
      </c>
      <c r="F96" s="128">
        <v>17.345021916092662</v>
      </c>
      <c r="G96" s="125">
        <v>43303.504999999997</v>
      </c>
      <c r="H96" s="128">
        <v>44.399922330467433</v>
      </c>
      <c r="I96" s="125">
        <v>22687.995999999999</v>
      </c>
      <c r="J96" s="128">
        <v>263.29822581435468</v>
      </c>
      <c r="K96" s="128">
        <v>52.392978351290502</v>
      </c>
      <c r="L96" s="134">
        <v>3939.1590000000001</v>
      </c>
      <c r="M96" s="142">
        <v>96.053359797892512</v>
      </c>
    </row>
    <row r="97" spans="1:13" s="24" customFormat="1" ht="22.5" x14ac:dyDescent="0.2">
      <c r="A97" s="53" t="s">
        <v>108</v>
      </c>
      <c r="B97" s="54" t="s">
        <v>281</v>
      </c>
      <c r="C97" s="102">
        <v>7</v>
      </c>
      <c r="D97" s="102">
        <v>8</v>
      </c>
      <c r="E97" s="102">
        <v>482</v>
      </c>
      <c r="F97" s="128">
        <v>43.880597014925371</v>
      </c>
      <c r="G97" s="125">
        <v>6272.53</v>
      </c>
      <c r="H97" s="128">
        <v>40.369302090972269</v>
      </c>
      <c r="I97" s="125">
        <v>3510.8910000000001</v>
      </c>
      <c r="J97" s="128" t="s">
        <v>352</v>
      </c>
      <c r="K97" s="128">
        <v>55.972486381093439</v>
      </c>
      <c r="L97" s="134">
        <v>1962.05</v>
      </c>
      <c r="M97" s="142" t="s">
        <v>352</v>
      </c>
    </row>
    <row r="98" spans="1:13" s="24" customFormat="1" ht="22.5" x14ac:dyDescent="0.2">
      <c r="A98" s="53" t="s">
        <v>243</v>
      </c>
      <c r="B98" s="54" t="s">
        <v>246</v>
      </c>
      <c r="C98" s="102">
        <v>4</v>
      </c>
      <c r="D98" s="102">
        <v>4</v>
      </c>
      <c r="E98" s="102">
        <v>129</v>
      </c>
      <c r="F98" s="128">
        <v>-36.764705882352942</v>
      </c>
      <c r="G98" s="125">
        <v>1482.9269999999999</v>
      </c>
      <c r="H98" s="128">
        <v>-16.98661700173146</v>
      </c>
      <c r="I98" s="125">
        <v>68.123999999999995</v>
      </c>
      <c r="J98" s="128" t="s">
        <v>352</v>
      </c>
      <c r="K98" s="128">
        <v>4.5938876289932002</v>
      </c>
      <c r="L98" s="134" t="s">
        <v>352</v>
      </c>
      <c r="M98" s="142" t="s">
        <v>352</v>
      </c>
    </row>
    <row r="99" spans="1:13" s="24" customFormat="1" ht="22.5" customHeight="1" x14ac:dyDescent="0.2">
      <c r="A99" s="53" t="s">
        <v>244</v>
      </c>
      <c r="B99" s="54" t="s">
        <v>297</v>
      </c>
      <c r="C99" s="102">
        <v>3</v>
      </c>
      <c r="D99" s="102">
        <v>3</v>
      </c>
      <c r="E99" s="102" t="s">
        <v>352</v>
      </c>
      <c r="F99" s="128" t="s">
        <v>352</v>
      </c>
      <c r="G99" s="125" t="s">
        <v>352</v>
      </c>
      <c r="H99" s="128" t="s">
        <v>352</v>
      </c>
      <c r="I99" s="125">
        <v>0</v>
      </c>
      <c r="J99" s="128" t="s">
        <v>353</v>
      </c>
      <c r="K99" s="128" t="s">
        <v>353</v>
      </c>
      <c r="L99" s="134">
        <v>0</v>
      </c>
      <c r="M99" s="142" t="s">
        <v>353</v>
      </c>
    </row>
    <row r="100" spans="1:13" s="24" customFormat="1" ht="22.5" x14ac:dyDescent="0.2">
      <c r="A100" s="53" t="s">
        <v>245</v>
      </c>
      <c r="B100" s="54" t="s">
        <v>299</v>
      </c>
      <c r="C100" s="102">
        <v>4</v>
      </c>
      <c r="D100" s="102">
        <v>2</v>
      </c>
      <c r="E100" s="102">
        <v>1135</v>
      </c>
      <c r="F100" s="128" t="s">
        <v>352</v>
      </c>
      <c r="G100" s="125">
        <v>0</v>
      </c>
      <c r="H100" s="128" t="s">
        <v>353</v>
      </c>
      <c r="I100" s="125">
        <v>0</v>
      </c>
      <c r="J100" s="128" t="s">
        <v>353</v>
      </c>
      <c r="K100" s="128" t="s">
        <v>353</v>
      </c>
      <c r="L100" s="134">
        <v>0</v>
      </c>
      <c r="M100" s="142" t="s">
        <v>353</v>
      </c>
    </row>
    <row r="101" spans="1:13" s="24" customFormat="1" ht="22.5" x14ac:dyDescent="0.2">
      <c r="A101" s="53" t="s">
        <v>94</v>
      </c>
      <c r="B101" s="54" t="s">
        <v>282</v>
      </c>
      <c r="C101" s="102">
        <v>22</v>
      </c>
      <c r="D101" s="102">
        <v>20</v>
      </c>
      <c r="E101" s="102">
        <v>3260</v>
      </c>
      <c r="F101" s="128">
        <v>-12.318450779989234</v>
      </c>
      <c r="G101" s="125">
        <v>51200.843000000001</v>
      </c>
      <c r="H101" s="128">
        <v>2.1063556191343338</v>
      </c>
      <c r="I101" s="125" t="s">
        <v>352</v>
      </c>
      <c r="J101" s="128" t="s">
        <v>352</v>
      </c>
      <c r="K101" s="128" t="s">
        <v>352</v>
      </c>
      <c r="L101" s="134">
        <v>19612.419000000002</v>
      </c>
      <c r="M101" s="142" t="s">
        <v>352</v>
      </c>
    </row>
    <row r="102" spans="1:13" s="22" customFormat="1" ht="33.75" customHeight="1" x14ac:dyDescent="0.2">
      <c r="A102" s="51" t="s">
        <v>170</v>
      </c>
      <c r="B102" s="52" t="s">
        <v>309</v>
      </c>
      <c r="C102" s="101">
        <v>316</v>
      </c>
      <c r="D102" s="101">
        <v>309</v>
      </c>
      <c r="E102" s="101">
        <v>85185</v>
      </c>
      <c r="F102" s="130">
        <v>5.6741635756906561</v>
      </c>
      <c r="G102" s="133">
        <v>9110141.375</v>
      </c>
      <c r="H102" s="130">
        <v>-14.904656165752527</v>
      </c>
      <c r="I102" s="133">
        <v>2317964.392</v>
      </c>
      <c r="J102" s="130">
        <v>-16.575160742852859</v>
      </c>
      <c r="K102" s="130">
        <v>25.443780689956636</v>
      </c>
      <c r="L102" s="140">
        <v>1485004.355</v>
      </c>
      <c r="M102" s="141">
        <v>-11.40869073971399</v>
      </c>
    </row>
    <row r="103" spans="1:13" s="22" customFormat="1" ht="35.25" customHeight="1" x14ac:dyDescent="0.2">
      <c r="A103" s="51"/>
      <c r="B103" s="65" t="s">
        <v>171</v>
      </c>
      <c r="C103" s="102"/>
      <c r="D103" s="102"/>
      <c r="E103" s="102"/>
      <c r="F103" s="105"/>
      <c r="G103" s="102"/>
      <c r="H103" s="105"/>
      <c r="I103" s="102"/>
      <c r="J103" s="105"/>
      <c r="L103" s="26"/>
      <c r="M103" s="26"/>
    </row>
    <row r="104" spans="1:13" s="24" customFormat="1" ht="24" customHeight="1" x14ac:dyDescent="0.2">
      <c r="A104" s="51" t="s">
        <v>338</v>
      </c>
      <c r="B104" s="54" t="s">
        <v>339</v>
      </c>
      <c r="C104" s="102">
        <v>99</v>
      </c>
      <c r="D104" s="102">
        <v>100</v>
      </c>
      <c r="E104" s="102">
        <v>18654</v>
      </c>
      <c r="F104" s="128">
        <v>2.8335170893054027</v>
      </c>
      <c r="G104" s="125">
        <v>6695731.8020000001</v>
      </c>
      <c r="H104" s="128">
        <v>-25.542049655402153</v>
      </c>
      <c r="I104" s="125">
        <v>943502.48699999996</v>
      </c>
      <c r="J104" s="128">
        <v>-42.32263076337675</v>
      </c>
      <c r="K104" s="128">
        <v>14.09110333120239</v>
      </c>
      <c r="L104" s="125">
        <v>552327.07700000005</v>
      </c>
      <c r="M104" s="136" t="s">
        <v>352</v>
      </c>
    </row>
    <row r="105" spans="1:13" s="24" customFormat="1" ht="11.25" x14ac:dyDescent="0.2">
      <c r="A105" s="51" t="s">
        <v>21</v>
      </c>
      <c r="B105" s="54" t="s">
        <v>335</v>
      </c>
      <c r="C105" s="102">
        <v>150</v>
      </c>
      <c r="D105" s="102">
        <v>143</v>
      </c>
      <c r="E105" s="102">
        <v>55386</v>
      </c>
      <c r="F105" s="128">
        <v>7.4246479692773164</v>
      </c>
      <c r="G105" s="125">
        <v>2050733.5460000001</v>
      </c>
      <c r="H105" s="128">
        <v>51.720079190711544</v>
      </c>
      <c r="I105" s="125">
        <v>1223298.5830000001</v>
      </c>
      <c r="J105" s="128">
        <v>22.39217280607815</v>
      </c>
      <c r="K105" s="128">
        <v>59.651756581739754</v>
      </c>
      <c r="L105" s="125">
        <v>869408.11100000003</v>
      </c>
      <c r="M105" s="136">
        <v>27.823661561575861</v>
      </c>
    </row>
    <row r="106" spans="1:13" s="24" customFormat="1" ht="11.25" x14ac:dyDescent="0.2">
      <c r="A106" s="51" t="s">
        <v>95</v>
      </c>
      <c r="B106" s="54" t="s">
        <v>336</v>
      </c>
      <c r="C106" s="102">
        <v>4</v>
      </c>
      <c r="D106" s="102">
        <v>5</v>
      </c>
      <c r="E106" s="102">
        <v>712</v>
      </c>
      <c r="F106" s="128">
        <v>-11.99011124845488</v>
      </c>
      <c r="G106" s="125" t="s">
        <v>352</v>
      </c>
      <c r="H106" s="128" t="s">
        <v>352</v>
      </c>
      <c r="I106" s="125" t="s">
        <v>352</v>
      </c>
      <c r="J106" s="128" t="s">
        <v>352</v>
      </c>
      <c r="K106" s="128" t="s">
        <v>352</v>
      </c>
      <c r="L106" s="125" t="s">
        <v>352</v>
      </c>
      <c r="M106" s="136" t="s">
        <v>352</v>
      </c>
    </row>
    <row r="107" spans="1:13" s="24" customFormat="1" ht="11.25" x14ac:dyDescent="0.2">
      <c r="A107" s="152" t="s">
        <v>96</v>
      </c>
      <c r="B107" s="153" t="s">
        <v>337</v>
      </c>
      <c r="C107" s="154">
        <v>63</v>
      </c>
      <c r="D107" s="154">
        <v>61</v>
      </c>
      <c r="E107" s="154">
        <v>10433</v>
      </c>
      <c r="F107" s="155">
        <v>3.2561361836896197</v>
      </c>
      <c r="G107" s="156" t="s">
        <v>352</v>
      </c>
      <c r="H107" s="155" t="s">
        <v>352</v>
      </c>
      <c r="I107" s="156" t="s">
        <v>352</v>
      </c>
      <c r="J107" s="155" t="s">
        <v>352</v>
      </c>
      <c r="K107" s="155" t="s">
        <v>352</v>
      </c>
      <c r="L107" s="156" t="s">
        <v>352</v>
      </c>
      <c r="M107" s="157" t="s">
        <v>352</v>
      </c>
    </row>
    <row r="108" spans="1:13" s="2" customFormat="1" ht="11.25" x14ac:dyDescent="0.2">
      <c r="A108" s="4"/>
      <c r="B108" s="24"/>
      <c r="L108" s="18"/>
      <c r="M108" s="18"/>
    </row>
    <row r="109" spans="1:13" s="2" customFormat="1" ht="11.25" x14ac:dyDescent="0.2">
      <c r="A109" s="4"/>
      <c r="B109" s="24"/>
      <c r="L109" s="18"/>
      <c r="M109" s="18"/>
    </row>
    <row r="110" spans="1:13" s="2" customFormat="1" ht="11.25" x14ac:dyDescent="0.2">
      <c r="A110" s="4"/>
      <c r="B110" s="158"/>
      <c r="L110" s="18"/>
      <c r="M110" s="18"/>
    </row>
    <row r="111" spans="1:13" s="2" customFormat="1" ht="11.25" x14ac:dyDescent="0.2">
      <c r="A111" s="4"/>
      <c r="B111" s="158"/>
      <c r="L111" s="18"/>
      <c r="M111" s="18"/>
    </row>
    <row r="112" spans="1:13" s="2" customFormat="1" ht="11.25" x14ac:dyDescent="0.2">
      <c r="A112" s="4"/>
      <c r="B112" s="158"/>
      <c r="L112" s="18"/>
      <c r="M112" s="18"/>
    </row>
  </sheetData>
  <mergeCells count="16">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s>
  <conditionalFormatting sqref="A8:M103 A105:M107">
    <cfRule type="expression" dxfId="6" priority="180">
      <formula>MOD(ROW(),2)=0</formula>
    </cfRule>
  </conditionalFormatting>
  <conditionalFormatting sqref="A104:M104">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5/23 HH</oddFooter>
  </headerFooter>
  <rowBreaks count="3" manualBreakCount="3">
    <brk id="39" max="16383" man="1"/>
    <brk id="65" max="16383" man="1"/>
    <brk id="8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1"/>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85" t="s">
        <v>356</v>
      </c>
      <c r="B1" s="185"/>
      <c r="C1" s="185"/>
      <c r="D1" s="185"/>
      <c r="E1" s="185"/>
      <c r="F1" s="185"/>
      <c r="G1" s="185"/>
      <c r="H1" s="185"/>
      <c r="I1" s="185"/>
    </row>
    <row r="2" spans="1:9" ht="11.25" customHeight="1" x14ac:dyDescent="0.2"/>
    <row r="3" spans="1:9" ht="12.75" customHeight="1" x14ac:dyDescent="0.2">
      <c r="A3" s="202" t="s">
        <v>285</v>
      </c>
      <c r="B3" s="204" t="s">
        <v>163</v>
      </c>
      <c r="C3" s="207" t="s">
        <v>286</v>
      </c>
      <c r="D3" s="207" t="s">
        <v>287</v>
      </c>
      <c r="E3" s="207"/>
      <c r="F3" s="207"/>
      <c r="G3" s="207"/>
      <c r="H3" s="207"/>
      <c r="I3" s="208"/>
    </row>
    <row r="4" spans="1:9" ht="49.5" customHeight="1" x14ac:dyDescent="0.2">
      <c r="A4" s="219"/>
      <c r="B4" s="205"/>
      <c r="C4" s="221"/>
      <c r="D4" s="107" t="s">
        <v>98</v>
      </c>
      <c r="E4" s="107" t="s">
        <v>288</v>
      </c>
      <c r="F4" s="107" t="s">
        <v>164</v>
      </c>
      <c r="G4" s="107" t="s">
        <v>288</v>
      </c>
      <c r="H4" s="107" t="s">
        <v>165</v>
      </c>
      <c r="I4" s="63" t="s">
        <v>288</v>
      </c>
    </row>
    <row r="5" spans="1:9" ht="13.5" customHeight="1" x14ac:dyDescent="0.2">
      <c r="A5" s="220"/>
      <c r="B5" s="206"/>
      <c r="C5" s="109" t="s">
        <v>20</v>
      </c>
      <c r="D5" s="109" t="s">
        <v>141</v>
      </c>
      <c r="E5" s="109" t="s">
        <v>16</v>
      </c>
      <c r="F5" s="109" t="s">
        <v>141</v>
      </c>
      <c r="G5" s="109" t="s">
        <v>16</v>
      </c>
      <c r="H5" s="109" t="s">
        <v>141</v>
      </c>
      <c r="I5" s="108" t="s">
        <v>16</v>
      </c>
    </row>
    <row r="6" spans="1:9" s="19" customFormat="1" x14ac:dyDescent="0.2">
      <c r="A6" s="20"/>
      <c r="B6" s="56"/>
      <c r="C6" s="21"/>
      <c r="D6" s="21"/>
      <c r="E6" s="21"/>
      <c r="F6" s="21"/>
      <c r="G6" s="21"/>
      <c r="H6" s="21"/>
      <c r="I6" s="21"/>
    </row>
    <row r="7" spans="1:9" s="22" customFormat="1" x14ac:dyDescent="0.2">
      <c r="A7" s="51" t="s">
        <v>36</v>
      </c>
      <c r="B7" s="52" t="s">
        <v>37</v>
      </c>
      <c r="C7" s="101">
        <v>2</v>
      </c>
      <c r="D7" s="133" t="s">
        <v>352</v>
      </c>
      <c r="E7" s="130" t="s">
        <v>352</v>
      </c>
      <c r="F7" s="133" t="s">
        <v>352</v>
      </c>
      <c r="G7" s="130" t="s">
        <v>352</v>
      </c>
      <c r="H7" s="133" t="s">
        <v>352</v>
      </c>
      <c r="I7" s="130" t="s">
        <v>352</v>
      </c>
    </row>
    <row r="8" spans="1:9" s="22" customFormat="1" x14ac:dyDescent="0.2">
      <c r="A8" s="51" t="s">
        <v>219</v>
      </c>
      <c r="B8" s="52" t="s">
        <v>221</v>
      </c>
      <c r="C8" s="101">
        <v>0</v>
      </c>
      <c r="D8" s="133">
        <v>0</v>
      </c>
      <c r="E8" s="130" t="s">
        <v>353</v>
      </c>
      <c r="F8" s="133">
        <v>0</v>
      </c>
      <c r="G8" s="130" t="s">
        <v>353</v>
      </c>
      <c r="H8" s="133">
        <v>0</v>
      </c>
      <c r="I8" s="130" t="s">
        <v>353</v>
      </c>
    </row>
    <row r="9" spans="1:9" s="22" customFormat="1" ht="11.25" customHeight="1" x14ac:dyDescent="0.2">
      <c r="A9" s="51" t="s">
        <v>39</v>
      </c>
      <c r="B9" s="52" t="s">
        <v>40</v>
      </c>
      <c r="C9" s="101">
        <v>1</v>
      </c>
      <c r="D9" s="133" t="s">
        <v>352</v>
      </c>
      <c r="E9" s="130" t="s">
        <v>352</v>
      </c>
      <c r="F9" s="133" t="s">
        <v>352</v>
      </c>
      <c r="G9" s="130" t="s">
        <v>352</v>
      </c>
      <c r="H9" s="133" t="s">
        <v>352</v>
      </c>
      <c r="I9" s="130" t="s">
        <v>352</v>
      </c>
    </row>
    <row r="10" spans="1:9" s="22" customFormat="1" x14ac:dyDescent="0.2">
      <c r="A10" s="51" t="s">
        <v>45</v>
      </c>
      <c r="B10" s="52" t="s">
        <v>46</v>
      </c>
      <c r="C10" s="101">
        <v>36</v>
      </c>
      <c r="D10" s="133">
        <v>195467.924</v>
      </c>
      <c r="E10" s="130">
        <v>3.2505937275921326</v>
      </c>
      <c r="F10" s="133">
        <v>85166.960999999996</v>
      </c>
      <c r="G10" s="130">
        <v>9.1567714686392918</v>
      </c>
      <c r="H10" s="133">
        <v>36883.637000000002</v>
      </c>
      <c r="I10" s="130">
        <v>2.3373396985247297</v>
      </c>
    </row>
    <row r="11" spans="1:9" s="25" customFormat="1" ht="67.5" customHeight="1" x14ac:dyDescent="0.2">
      <c r="A11" s="53" t="s">
        <v>47</v>
      </c>
      <c r="B11" s="54" t="s">
        <v>301</v>
      </c>
      <c r="C11" s="102">
        <v>14</v>
      </c>
      <c r="D11" s="125">
        <v>77499.536999999997</v>
      </c>
      <c r="E11" s="128">
        <v>-2.4826247535909971</v>
      </c>
      <c r="F11" s="125">
        <v>43874.040999999997</v>
      </c>
      <c r="G11" s="128">
        <v>11.347636849490669</v>
      </c>
      <c r="H11" s="125">
        <v>17040.677</v>
      </c>
      <c r="I11" s="128">
        <v>11.001773352242836</v>
      </c>
    </row>
    <row r="12" spans="1:9" s="24" customFormat="1" ht="22.5" x14ac:dyDescent="0.2">
      <c r="A12" s="53" t="s">
        <v>226</v>
      </c>
      <c r="B12" s="54" t="s">
        <v>258</v>
      </c>
      <c r="C12" s="102">
        <v>3</v>
      </c>
      <c r="D12" s="125" t="s">
        <v>352</v>
      </c>
      <c r="E12" s="128" t="s">
        <v>352</v>
      </c>
      <c r="F12" s="125" t="s">
        <v>352</v>
      </c>
      <c r="G12" s="128" t="s">
        <v>352</v>
      </c>
      <c r="H12" s="125" t="s">
        <v>352</v>
      </c>
      <c r="I12" s="128" t="s">
        <v>352</v>
      </c>
    </row>
    <row r="13" spans="1:9" s="24" customFormat="1" ht="22.5" x14ac:dyDescent="0.2">
      <c r="A13" s="53" t="s">
        <v>105</v>
      </c>
      <c r="B13" s="54" t="s">
        <v>259</v>
      </c>
      <c r="C13" s="102">
        <v>5</v>
      </c>
      <c r="D13" s="125">
        <v>10456.708000000001</v>
      </c>
      <c r="E13" s="128">
        <v>-11.336425551593649</v>
      </c>
      <c r="F13" s="125">
        <v>7985.0910000000003</v>
      </c>
      <c r="G13" s="128">
        <v>-7.9135548203331467</v>
      </c>
      <c r="H13" s="125">
        <v>3160.4810000000002</v>
      </c>
      <c r="I13" s="128">
        <v>3.4678723859104821</v>
      </c>
    </row>
    <row r="14" spans="1:9" s="24" customFormat="1" x14ac:dyDescent="0.2">
      <c r="A14" s="53" t="s">
        <v>227</v>
      </c>
      <c r="B14" s="54" t="s">
        <v>229</v>
      </c>
      <c r="C14" s="102">
        <v>4</v>
      </c>
      <c r="D14" s="125">
        <v>43761.993999999999</v>
      </c>
      <c r="E14" s="128">
        <v>-24.313824790371726</v>
      </c>
      <c r="F14" s="125">
        <v>23951.661</v>
      </c>
      <c r="G14" s="128">
        <v>-6.0541858351539162</v>
      </c>
      <c r="H14" s="125" t="s">
        <v>352</v>
      </c>
      <c r="I14" s="128" t="s">
        <v>352</v>
      </c>
    </row>
    <row r="15" spans="1:9" s="25" customFormat="1" ht="22.5" x14ac:dyDescent="0.2">
      <c r="A15" s="53" t="s">
        <v>184</v>
      </c>
      <c r="B15" s="54" t="s">
        <v>260</v>
      </c>
      <c r="C15" s="102">
        <v>3</v>
      </c>
      <c r="D15" s="125" t="s">
        <v>352</v>
      </c>
      <c r="E15" s="128" t="s">
        <v>352</v>
      </c>
      <c r="F15" s="125" t="s">
        <v>352</v>
      </c>
      <c r="G15" s="128" t="s">
        <v>352</v>
      </c>
      <c r="H15" s="125" t="s">
        <v>352</v>
      </c>
      <c r="I15" s="128" t="s">
        <v>352</v>
      </c>
    </row>
    <row r="16" spans="1:9" s="24" customFormat="1" ht="22.5" x14ac:dyDescent="0.2">
      <c r="A16" s="53" t="s">
        <v>48</v>
      </c>
      <c r="B16" s="54" t="s">
        <v>49</v>
      </c>
      <c r="C16" s="102">
        <v>15</v>
      </c>
      <c r="D16" s="125">
        <v>46095.313999999998</v>
      </c>
      <c r="E16" s="128">
        <v>3.581851531578522</v>
      </c>
      <c r="F16" s="125">
        <v>24943.255000000001</v>
      </c>
      <c r="G16" s="128">
        <v>0.44273195961392275</v>
      </c>
      <c r="H16" s="125">
        <v>10580.56</v>
      </c>
      <c r="I16" s="128">
        <v>-0.55276764011706803</v>
      </c>
    </row>
    <row r="17" spans="1:9" s="24" customFormat="1" ht="22.5" x14ac:dyDescent="0.2">
      <c r="A17" s="53" t="s">
        <v>50</v>
      </c>
      <c r="B17" s="54" t="s">
        <v>261</v>
      </c>
      <c r="C17" s="102">
        <v>12</v>
      </c>
      <c r="D17" s="125">
        <v>34544.67</v>
      </c>
      <c r="E17" s="128">
        <v>6.863660650360913</v>
      </c>
      <c r="F17" s="125">
        <v>17286.57</v>
      </c>
      <c r="G17" s="128">
        <v>2.92932217149297</v>
      </c>
      <c r="H17" s="125">
        <v>7665.5559999999996</v>
      </c>
      <c r="I17" s="128">
        <v>-7.3086400823992363</v>
      </c>
    </row>
    <row r="18" spans="1:9" s="23" customFormat="1" ht="22.5" x14ac:dyDescent="0.2">
      <c r="A18" s="51" t="s">
        <v>51</v>
      </c>
      <c r="B18" s="52" t="s">
        <v>262</v>
      </c>
      <c r="C18" s="101">
        <v>8</v>
      </c>
      <c r="D18" s="133">
        <v>74374.762000000002</v>
      </c>
      <c r="E18" s="130">
        <v>15.68185976025633</v>
      </c>
      <c r="F18" s="133">
        <v>9770.7540000000008</v>
      </c>
      <c r="G18" s="130">
        <v>16.139120363381622</v>
      </c>
      <c r="H18" s="133" t="s">
        <v>352</v>
      </c>
      <c r="I18" s="130" t="s">
        <v>352</v>
      </c>
    </row>
    <row r="19" spans="1:9" s="24" customFormat="1" ht="33.75" customHeight="1" x14ac:dyDescent="0.2">
      <c r="A19" s="53" t="s">
        <v>52</v>
      </c>
      <c r="B19" s="54" t="s">
        <v>263</v>
      </c>
      <c r="C19" s="102">
        <v>6</v>
      </c>
      <c r="D19" s="125" t="s">
        <v>352</v>
      </c>
      <c r="E19" s="128" t="s">
        <v>352</v>
      </c>
      <c r="F19" s="125" t="s">
        <v>352</v>
      </c>
      <c r="G19" s="128" t="s">
        <v>352</v>
      </c>
      <c r="H19" s="125" t="s">
        <v>352</v>
      </c>
      <c r="I19" s="128" t="s">
        <v>352</v>
      </c>
    </row>
    <row r="20" spans="1:9" s="23" customFormat="1" ht="11.25" customHeight="1" x14ac:dyDescent="0.2">
      <c r="A20" s="51" t="s">
        <v>63</v>
      </c>
      <c r="B20" s="52" t="s">
        <v>64</v>
      </c>
      <c r="C20" s="101">
        <v>7</v>
      </c>
      <c r="D20" s="133">
        <v>886981.76699999999</v>
      </c>
      <c r="E20" s="130">
        <v>-16.544192327954448</v>
      </c>
      <c r="F20" s="133">
        <v>326568.78100000002</v>
      </c>
      <c r="G20" s="130">
        <v>-21.412697145986414</v>
      </c>
      <c r="H20" s="133" t="s">
        <v>352</v>
      </c>
      <c r="I20" s="130" t="s">
        <v>352</v>
      </c>
    </row>
    <row r="21" spans="1:9" s="25" customFormat="1" ht="22.5" x14ac:dyDescent="0.2">
      <c r="A21" s="53" t="s">
        <v>158</v>
      </c>
      <c r="B21" s="54" t="s">
        <v>265</v>
      </c>
      <c r="C21" s="102">
        <v>5</v>
      </c>
      <c r="D21" s="125" t="s">
        <v>352</v>
      </c>
      <c r="E21" s="128" t="s">
        <v>352</v>
      </c>
      <c r="F21" s="125" t="s">
        <v>352</v>
      </c>
      <c r="G21" s="128" t="s">
        <v>352</v>
      </c>
      <c r="H21" s="125" t="s">
        <v>352</v>
      </c>
      <c r="I21" s="128" t="s">
        <v>352</v>
      </c>
    </row>
    <row r="22" spans="1:9" s="22" customFormat="1" x14ac:dyDescent="0.2">
      <c r="A22" s="51" t="s">
        <v>65</v>
      </c>
      <c r="B22" s="52" t="s">
        <v>66</v>
      </c>
      <c r="C22" s="101">
        <v>5</v>
      </c>
      <c r="D22" s="133">
        <v>12708.312</v>
      </c>
      <c r="E22" s="130">
        <v>85.189138052285955</v>
      </c>
      <c r="F22" s="133" t="s">
        <v>352</v>
      </c>
      <c r="G22" s="130" t="s">
        <v>352</v>
      </c>
      <c r="H22" s="133" t="s">
        <v>352</v>
      </c>
      <c r="I22" s="130" t="s">
        <v>352</v>
      </c>
    </row>
    <row r="23" spans="1:9" s="22" customFormat="1" ht="33.75" customHeight="1" x14ac:dyDescent="0.2">
      <c r="A23" s="51" t="s">
        <v>67</v>
      </c>
      <c r="B23" s="52" t="s">
        <v>319</v>
      </c>
      <c r="C23" s="101">
        <v>18</v>
      </c>
      <c r="D23" s="133">
        <v>66436.437999999995</v>
      </c>
      <c r="E23" s="130">
        <v>-25.117653248080416</v>
      </c>
      <c r="F23" s="133">
        <v>51133.207000000002</v>
      </c>
      <c r="G23" s="130">
        <v>-10.168206992919906</v>
      </c>
      <c r="H23" s="133">
        <v>19931.030999999999</v>
      </c>
      <c r="I23" s="130">
        <v>-17.405642796598897</v>
      </c>
    </row>
    <row r="24" spans="1:9" s="25" customFormat="1" ht="22.5" x14ac:dyDescent="0.2">
      <c r="A24" s="53" t="s">
        <v>185</v>
      </c>
      <c r="B24" s="54" t="s">
        <v>266</v>
      </c>
      <c r="C24" s="102">
        <v>4</v>
      </c>
      <c r="D24" s="125">
        <v>6732.88</v>
      </c>
      <c r="E24" s="128">
        <v>-13.1000549442536</v>
      </c>
      <c r="F24" s="125">
        <v>2119.6370000000002</v>
      </c>
      <c r="G24" s="128">
        <v>-11.572141121657523</v>
      </c>
      <c r="H24" s="125">
        <v>839.16499999999996</v>
      </c>
      <c r="I24" s="128">
        <v>1.2887332103784104</v>
      </c>
    </row>
    <row r="25" spans="1:9" s="25" customFormat="1" ht="33.75" customHeight="1" x14ac:dyDescent="0.2">
      <c r="A25" s="53" t="s">
        <v>68</v>
      </c>
      <c r="B25" s="54" t="s">
        <v>267</v>
      </c>
      <c r="C25" s="102">
        <v>9</v>
      </c>
      <c r="D25" s="125">
        <v>12072.527</v>
      </c>
      <c r="E25" s="128">
        <v>-14.242552278006798</v>
      </c>
      <c r="F25" s="125">
        <v>3921.5039999999999</v>
      </c>
      <c r="G25" s="128">
        <v>-29.539458222502361</v>
      </c>
      <c r="H25" s="125">
        <v>1108.4829999999999</v>
      </c>
      <c r="I25" s="128">
        <v>-53.487153277810791</v>
      </c>
    </row>
    <row r="26" spans="1:9" s="24" customFormat="1" ht="22.5" customHeight="1" x14ac:dyDescent="0.2">
      <c r="A26" s="53" t="s">
        <v>69</v>
      </c>
      <c r="B26" s="54" t="s">
        <v>268</v>
      </c>
      <c r="C26" s="102">
        <v>9</v>
      </c>
      <c r="D26" s="125">
        <v>12072.527</v>
      </c>
      <c r="E26" s="128">
        <v>-14.242552278006798</v>
      </c>
      <c r="F26" s="125">
        <v>3921.5039999999999</v>
      </c>
      <c r="G26" s="128">
        <v>-29.539458222502361</v>
      </c>
      <c r="H26" s="125">
        <v>1108.4829999999999</v>
      </c>
      <c r="I26" s="128">
        <v>-53.487153277810791</v>
      </c>
    </row>
    <row r="27" spans="1:9" s="22" customFormat="1" ht="11.25" customHeight="1" x14ac:dyDescent="0.2">
      <c r="A27" s="51" t="s">
        <v>70</v>
      </c>
      <c r="B27" s="52" t="s">
        <v>71</v>
      </c>
      <c r="C27" s="101">
        <v>10</v>
      </c>
      <c r="D27" s="133">
        <v>11436.083000000001</v>
      </c>
      <c r="E27" s="130">
        <v>4.7197509021330575E-2</v>
      </c>
      <c r="F27" s="133">
        <v>5819.3940000000002</v>
      </c>
      <c r="G27" s="130">
        <v>-5.0027310477853462</v>
      </c>
      <c r="H27" s="133">
        <v>2701.5680000000002</v>
      </c>
      <c r="I27" s="130">
        <v>65.572154915006621</v>
      </c>
    </row>
    <row r="28" spans="1:9" s="24" customFormat="1" ht="45" x14ac:dyDescent="0.2">
      <c r="A28" s="53" t="s">
        <v>72</v>
      </c>
      <c r="B28" s="54" t="s">
        <v>269</v>
      </c>
      <c r="C28" s="102">
        <v>4</v>
      </c>
      <c r="D28" s="125">
        <v>4613.7219999999998</v>
      </c>
      <c r="E28" s="128">
        <v>-4.5733111002363387</v>
      </c>
      <c r="F28" s="125">
        <v>2663.3589999999999</v>
      </c>
      <c r="G28" s="128">
        <v>-11.488229654259086</v>
      </c>
      <c r="H28" s="125">
        <v>1214.2819999999999</v>
      </c>
      <c r="I28" s="128">
        <v>150.22760478165807</v>
      </c>
    </row>
    <row r="29" spans="1:9" s="25" customFormat="1" ht="22.5" x14ac:dyDescent="0.2">
      <c r="A29" s="53" t="s">
        <v>231</v>
      </c>
      <c r="B29" s="54" t="s">
        <v>270</v>
      </c>
      <c r="C29" s="102">
        <v>3</v>
      </c>
      <c r="D29" s="125" t="s">
        <v>352</v>
      </c>
      <c r="E29" s="128" t="s">
        <v>352</v>
      </c>
      <c r="F29" s="125" t="s">
        <v>352</v>
      </c>
      <c r="G29" s="128" t="s">
        <v>352</v>
      </c>
      <c r="H29" s="125" t="s">
        <v>352</v>
      </c>
      <c r="I29" s="128" t="s">
        <v>352</v>
      </c>
    </row>
    <row r="30" spans="1:9" s="25" customFormat="1" ht="22.5" x14ac:dyDescent="0.2">
      <c r="A30" s="53" t="s">
        <v>73</v>
      </c>
      <c r="B30" s="54" t="s">
        <v>310</v>
      </c>
      <c r="C30" s="102">
        <v>3</v>
      </c>
      <c r="D30" s="125">
        <v>4377.3890000000001</v>
      </c>
      <c r="E30" s="128">
        <v>28.729129692556768</v>
      </c>
      <c r="F30" s="125">
        <v>2517.1419999999998</v>
      </c>
      <c r="G30" s="128" t="s">
        <v>352</v>
      </c>
      <c r="H30" s="125" t="s">
        <v>352</v>
      </c>
      <c r="I30" s="128" t="s">
        <v>352</v>
      </c>
    </row>
    <row r="31" spans="1:9" s="22" customFormat="1" x14ac:dyDescent="0.2">
      <c r="A31" s="51" t="s">
        <v>74</v>
      </c>
      <c r="B31" s="52" t="s">
        <v>75</v>
      </c>
      <c r="C31" s="101">
        <v>38</v>
      </c>
      <c r="D31" s="133">
        <v>288991.67800000001</v>
      </c>
      <c r="E31" s="130">
        <v>1.2717416234109749</v>
      </c>
      <c r="F31" s="133">
        <v>204432.04699999999</v>
      </c>
      <c r="G31" s="130">
        <v>-6.1095169734593213</v>
      </c>
      <c r="H31" s="133">
        <v>55626.144999999997</v>
      </c>
      <c r="I31" s="130">
        <v>-17.233382520118639</v>
      </c>
    </row>
    <row r="32" spans="1:9" s="24" customFormat="1" ht="22.5" x14ac:dyDescent="0.2">
      <c r="A32" s="53" t="s">
        <v>76</v>
      </c>
      <c r="B32" s="54" t="s">
        <v>272</v>
      </c>
      <c r="C32" s="102">
        <v>11</v>
      </c>
      <c r="D32" s="125">
        <v>59735.851999999999</v>
      </c>
      <c r="E32" s="128">
        <v>197.87496779944473</v>
      </c>
      <c r="F32" s="125">
        <v>16797.703000000001</v>
      </c>
      <c r="G32" s="128">
        <v>13.788037412932638</v>
      </c>
      <c r="H32" s="125">
        <v>5457.1850000000004</v>
      </c>
      <c r="I32" s="128">
        <v>6.5725727391249791</v>
      </c>
    </row>
    <row r="33" spans="1:9" s="25" customFormat="1" ht="22.5" x14ac:dyDescent="0.2">
      <c r="A33" s="53" t="s">
        <v>233</v>
      </c>
      <c r="B33" s="54" t="s">
        <v>317</v>
      </c>
      <c r="C33" s="102">
        <v>3</v>
      </c>
      <c r="D33" s="125" t="s">
        <v>352</v>
      </c>
      <c r="E33" s="128" t="s">
        <v>352</v>
      </c>
      <c r="F33" s="125" t="s">
        <v>352</v>
      </c>
      <c r="G33" s="128" t="s">
        <v>352</v>
      </c>
      <c r="H33" s="125" t="s">
        <v>352</v>
      </c>
      <c r="I33" s="128" t="s">
        <v>352</v>
      </c>
    </row>
    <row r="34" spans="1:9" s="25" customFormat="1" x14ac:dyDescent="0.2">
      <c r="A34" s="53" t="s">
        <v>106</v>
      </c>
      <c r="B34" s="54" t="s">
        <v>107</v>
      </c>
      <c r="C34" s="102">
        <v>4</v>
      </c>
      <c r="D34" s="125">
        <v>5399.7070000000003</v>
      </c>
      <c r="E34" s="128">
        <v>39.372454378855537</v>
      </c>
      <c r="F34" s="125">
        <v>3644.36</v>
      </c>
      <c r="G34" s="128">
        <v>30.506076491781698</v>
      </c>
      <c r="H34" s="125">
        <v>1420.432</v>
      </c>
      <c r="I34" s="128">
        <v>-6.6695839977817855</v>
      </c>
    </row>
    <row r="35" spans="1:9" s="24" customFormat="1" ht="22.5" x14ac:dyDescent="0.2">
      <c r="A35" s="53" t="s">
        <v>77</v>
      </c>
      <c r="B35" s="54" t="s">
        <v>273</v>
      </c>
      <c r="C35" s="102">
        <v>13</v>
      </c>
      <c r="D35" s="125">
        <v>135405.47399999999</v>
      </c>
      <c r="E35" s="128">
        <v>-6.6256942433426786</v>
      </c>
      <c r="F35" s="125">
        <v>96759.462</v>
      </c>
      <c r="G35" s="128" t="s">
        <v>352</v>
      </c>
      <c r="H35" s="125">
        <v>39048.389000000003</v>
      </c>
      <c r="I35" s="128" t="s">
        <v>352</v>
      </c>
    </row>
    <row r="36" spans="1:9" s="25" customFormat="1" x14ac:dyDescent="0.2">
      <c r="A36" s="53" t="s">
        <v>78</v>
      </c>
      <c r="B36" s="54" t="s">
        <v>79</v>
      </c>
      <c r="C36" s="102">
        <v>4</v>
      </c>
      <c r="D36" s="125" t="s">
        <v>352</v>
      </c>
      <c r="E36" s="128" t="s">
        <v>352</v>
      </c>
      <c r="F36" s="125" t="s">
        <v>352</v>
      </c>
      <c r="G36" s="128" t="s">
        <v>352</v>
      </c>
      <c r="H36" s="125" t="s">
        <v>352</v>
      </c>
      <c r="I36" s="128" t="s">
        <v>352</v>
      </c>
    </row>
    <row r="37" spans="1:9" s="25" customFormat="1" ht="22.5" customHeight="1" x14ac:dyDescent="0.2">
      <c r="A37" s="53" t="s">
        <v>235</v>
      </c>
      <c r="B37" s="54" t="s">
        <v>274</v>
      </c>
      <c r="C37" s="102">
        <v>3</v>
      </c>
      <c r="D37" s="125">
        <v>9586.3330000000005</v>
      </c>
      <c r="E37" s="128">
        <v>-11.346791149228793</v>
      </c>
      <c r="F37" s="125" t="s">
        <v>352</v>
      </c>
      <c r="G37" s="128" t="s">
        <v>352</v>
      </c>
      <c r="H37" s="125">
        <v>2316.7689999999998</v>
      </c>
      <c r="I37" s="128">
        <v>-4.9235783488130238</v>
      </c>
    </row>
    <row r="38" spans="1:9" s="24" customFormat="1" ht="22.5" customHeight="1" x14ac:dyDescent="0.2">
      <c r="A38" s="53" t="s">
        <v>80</v>
      </c>
      <c r="B38" s="54" t="s">
        <v>168</v>
      </c>
      <c r="C38" s="102">
        <v>5</v>
      </c>
      <c r="D38" s="125">
        <v>5968.3010000000004</v>
      </c>
      <c r="E38" s="128">
        <v>52.718250317869774</v>
      </c>
      <c r="F38" s="125" t="s">
        <v>352</v>
      </c>
      <c r="G38" s="128" t="s">
        <v>352</v>
      </c>
      <c r="H38" s="125" t="s">
        <v>352</v>
      </c>
      <c r="I38" s="128" t="s">
        <v>352</v>
      </c>
    </row>
    <row r="39" spans="1:9" s="24" customFormat="1" ht="22.5" x14ac:dyDescent="0.2">
      <c r="A39" s="53" t="s">
        <v>81</v>
      </c>
      <c r="B39" s="54" t="s">
        <v>275</v>
      </c>
      <c r="C39" s="102">
        <v>12</v>
      </c>
      <c r="D39" s="125" t="s">
        <v>352</v>
      </c>
      <c r="E39" s="128" t="s">
        <v>352</v>
      </c>
      <c r="F39" s="125" t="s">
        <v>352</v>
      </c>
      <c r="G39" s="128" t="s">
        <v>352</v>
      </c>
      <c r="H39" s="125" t="s">
        <v>352</v>
      </c>
      <c r="I39" s="128" t="s">
        <v>352</v>
      </c>
    </row>
    <row r="40" spans="1:9" s="24" customFormat="1" ht="33.75" customHeight="1" x14ac:dyDescent="0.2">
      <c r="A40" s="53" t="s">
        <v>82</v>
      </c>
      <c r="B40" s="54" t="s">
        <v>276</v>
      </c>
      <c r="C40" s="102">
        <v>4</v>
      </c>
      <c r="D40" s="125">
        <v>45080.525000000001</v>
      </c>
      <c r="E40" s="128">
        <v>-43.31419601969192</v>
      </c>
      <c r="F40" s="125" t="s">
        <v>352</v>
      </c>
      <c r="G40" s="128" t="s">
        <v>352</v>
      </c>
      <c r="H40" s="125" t="s">
        <v>352</v>
      </c>
      <c r="I40" s="128" t="s">
        <v>352</v>
      </c>
    </row>
    <row r="41" spans="1:9" s="24" customFormat="1" ht="22.5" customHeight="1" x14ac:dyDescent="0.2">
      <c r="A41" s="53" t="s">
        <v>236</v>
      </c>
      <c r="B41" s="54" t="s">
        <v>296</v>
      </c>
      <c r="C41" s="102">
        <v>4</v>
      </c>
      <c r="D41" s="125">
        <v>38805.504000000001</v>
      </c>
      <c r="E41" s="128">
        <v>32.354417914671956</v>
      </c>
      <c r="F41" s="125" t="s">
        <v>352</v>
      </c>
      <c r="G41" s="128" t="s">
        <v>352</v>
      </c>
      <c r="H41" s="125">
        <v>3133.2330000000002</v>
      </c>
      <c r="I41" s="128" t="s">
        <v>352</v>
      </c>
    </row>
    <row r="42" spans="1:9" s="22" customFormat="1" ht="22.5" x14ac:dyDescent="0.2">
      <c r="A42" s="51" t="s">
        <v>83</v>
      </c>
      <c r="B42" s="52" t="s">
        <v>277</v>
      </c>
      <c r="C42" s="101">
        <v>2</v>
      </c>
      <c r="D42" s="133" t="s">
        <v>352</v>
      </c>
      <c r="E42" s="130" t="s">
        <v>352</v>
      </c>
      <c r="F42" s="133" t="s">
        <v>352</v>
      </c>
      <c r="G42" s="130" t="s">
        <v>352</v>
      </c>
      <c r="H42" s="133" t="s">
        <v>352</v>
      </c>
      <c r="I42" s="130" t="s">
        <v>352</v>
      </c>
    </row>
    <row r="43" spans="1:9" s="23" customFormat="1" x14ac:dyDescent="0.2">
      <c r="A43" s="51" t="s">
        <v>84</v>
      </c>
      <c r="B43" s="52" t="s">
        <v>169</v>
      </c>
      <c r="C43" s="101">
        <v>15</v>
      </c>
      <c r="D43" s="133" t="s">
        <v>352</v>
      </c>
      <c r="E43" s="130" t="s">
        <v>352</v>
      </c>
      <c r="F43" s="133" t="s">
        <v>352</v>
      </c>
      <c r="G43" s="130" t="s">
        <v>352</v>
      </c>
      <c r="H43" s="133" t="s">
        <v>352</v>
      </c>
      <c r="I43" s="130" t="s">
        <v>352</v>
      </c>
    </row>
    <row r="44" spans="1:9" s="24" customFormat="1" x14ac:dyDescent="0.2">
      <c r="A44" s="53" t="s">
        <v>237</v>
      </c>
      <c r="B44" s="54" t="s">
        <v>239</v>
      </c>
      <c r="C44" s="102">
        <v>11</v>
      </c>
      <c r="D44" s="125" t="s">
        <v>352</v>
      </c>
      <c r="E44" s="128" t="s">
        <v>352</v>
      </c>
      <c r="F44" s="125" t="s">
        <v>352</v>
      </c>
      <c r="G44" s="128" t="s">
        <v>352</v>
      </c>
      <c r="H44" s="125" t="s">
        <v>352</v>
      </c>
      <c r="I44" s="128" t="s">
        <v>352</v>
      </c>
    </row>
    <row r="45" spans="1:9" s="22" customFormat="1" ht="33.75" customHeight="1" x14ac:dyDescent="0.2">
      <c r="A45" s="113" t="s">
        <v>205</v>
      </c>
      <c r="B45" s="114" t="s">
        <v>204</v>
      </c>
      <c r="C45" s="112">
        <v>142</v>
      </c>
      <c r="D45" s="143">
        <v>2319178.81</v>
      </c>
      <c r="E45" s="144">
        <v>13.351406501779863</v>
      </c>
      <c r="F45" s="143">
        <v>1010638.345</v>
      </c>
      <c r="G45" s="144">
        <v>-7.8359359077186923</v>
      </c>
      <c r="H45" s="143">
        <v>736036.59199999995</v>
      </c>
      <c r="I45" s="144">
        <v>-12.139435633424242</v>
      </c>
    </row>
    <row r="46" spans="1:9" x14ac:dyDescent="0.2">
      <c r="A46" s="4"/>
      <c r="B46" s="24"/>
    </row>
    <row r="47" spans="1:9" x14ac:dyDescent="0.2">
      <c r="A47" s="4"/>
      <c r="B47" s="24"/>
    </row>
    <row r="48" spans="1:9" x14ac:dyDescent="0.2">
      <c r="A48" s="4"/>
      <c r="B48" s="24"/>
    </row>
    <row r="49" spans="1:2" x14ac:dyDescent="0.2">
      <c r="A49" s="4"/>
      <c r="B49" s="24"/>
    </row>
    <row r="50" spans="1:2" x14ac:dyDescent="0.2">
      <c r="A50" s="4"/>
      <c r="B50" s="24"/>
    </row>
    <row r="51" spans="1:2" x14ac:dyDescent="0.2">
      <c r="A51" s="4"/>
      <c r="B51" s="24"/>
    </row>
  </sheetData>
  <mergeCells count="5">
    <mergeCell ref="A1:I1"/>
    <mergeCell ref="A3:A5"/>
    <mergeCell ref="B3:B5"/>
    <mergeCell ref="C3:C4"/>
    <mergeCell ref="D3:I3"/>
  </mergeCells>
  <conditionalFormatting sqref="A7:I45">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5/23 HH</oddFooter>
  </headerFooter>
  <rowBreaks count="1" manualBreakCount="1">
    <brk id="3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63"/>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85" t="s">
        <v>357</v>
      </c>
      <c r="B1" s="185"/>
      <c r="C1" s="185"/>
      <c r="D1" s="185"/>
      <c r="E1" s="185"/>
      <c r="F1" s="185"/>
      <c r="G1" s="185"/>
      <c r="H1" s="185"/>
      <c r="I1" s="185"/>
      <c r="J1" s="185"/>
      <c r="K1" s="5"/>
      <c r="L1" s="5"/>
      <c r="M1" s="5"/>
      <c r="N1" s="5"/>
      <c r="O1" s="5"/>
      <c r="P1" s="5"/>
      <c r="Q1" s="5"/>
      <c r="R1" s="5"/>
      <c r="S1" s="5"/>
      <c r="T1" s="5"/>
      <c r="U1" s="5"/>
      <c r="V1" s="5"/>
      <c r="W1" s="5"/>
      <c r="X1" s="5"/>
      <c r="Y1" s="5"/>
    </row>
    <row r="2" spans="1:26" ht="11.25" customHeight="1" x14ac:dyDescent="0.2">
      <c r="Y2" s="5"/>
    </row>
    <row r="3" spans="1:26" ht="11.25" customHeight="1" x14ac:dyDescent="0.2">
      <c r="A3" s="202" t="s">
        <v>174</v>
      </c>
      <c r="B3" s="207"/>
      <c r="C3" s="204" t="s">
        <v>0</v>
      </c>
      <c r="D3" s="207" t="s">
        <v>17</v>
      </c>
      <c r="E3" s="207" t="s">
        <v>176</v>
      </c>
      <c r="F3" s="207" t="s">
        <v>162</v>
      </c>
      <c r="G3" s="204" t="s">
        <v>97</v>
      </c>
      <c r="H3" s="204"/>
      <c r="I3" s="204"/>
      <c r="J3" s="225"/>
      <c r="K3" s="7"/>
      <c r="L3" s="7"/>
      <c r="M3" s="7"/>
      <c r="N3" s="7"/>
      <c r="O3" s="7"/>
      <c r="P3" s="7"/>
      <c r="Q3" s="7"/>
      <c r="R3" s="7"/>
      <c r="S3" s="7"/>
      <c r="T3" s="7"/>
      <c r="U3" s="7"/>
      <c r="V3" s="7"/>
      <c r="W3" s="7"/>
      <c r="X3" s="223" t="s">
        <v>14</v>
      </c>
      <c r="Y3" s="5"/>
    </row>
    <row r="4" spans="1:26" ht="25.5" customHeight="1" x14ac:dyDescent="0.2">
      <c r="A4" s="193"/>
      <c r="B4" s="221"/>
      <c r="C4" s="205"/>
      <c r="D4" s="221"/>
      <c r="E4" s="205"/>
      <c r="F4" s="221"/>
      <c r="G4" s="76" t="s">
        <v>98</v>
      </c>
      <c r="H4" s="66" t="s">
        <v>164</v>
      </c>
      <c r="I4" s="66" t="s">
        <v>15</v>
      </c>
      <c r="J4" s="63" t="s">
        <v>165</v>
      </c>
      <c r="K4" s="7"/>
      <c r="L4" s="7"/>
      <c r="M4" s="7"/>
      <c r="N4" s="7"/>
      <c r="O4" s="7"/>
      <c r="P4" s="7"/>
      <c r="Q4" s="7"/>
      <c r="R4" s="7"/>
      <c r="S4" s="7"/>
      <c r="T4" s="7"/>
      <c r="U4" s="7"/>
      <c r="V4" s="7"/>
      <c r="W4" s="7"/>
      <c r="X4" s="224"/>
      <c r="Y4" s="5"/>
    </row>
    <row r="5" spans="1:26" x14ac:dyDescent="0.2">
      <c r="A5" s="203"/>
      <c r="B5" s="222"/>
      <c r="C5" s="206" t="s">
        <v>175</v>
      </c>
      <c r="D5" s="206"/>
      <c r="E5" s="77" t="s">
        <v>140</v>
      </c>
      <c r="F5" s="206" t="s">
        <v>141</v>
      </c>
      <c r="G5" s="206"/>
      <c r="H5" s="206"/>
      <c r="I5" s="77" t="s">
        <v>16</v>
      </c>
      <c r="J5" s="78" t="s">
        <v>141</v>
      </c>
      <c r="K5" s="7"/>
      <c r="L5" s="7"/>
      <c r="M5" s="7"/>
      <c r="N5" s="7"/>
      <c r="O5" s="7"/>
      <c r="P5" s="7"/>
      <c r="Q5" s="7"/>
      <c r="R5" s="7"/>
      <c r="S5" s="7"/>
      <c r="T5" s="7"/>
      <c r="U5" s="7"/>
      <c r="V5" s="7"/>
      <c r="W5" s="7"/>
      <c r="X5" s="224"/>
      <c r="Y5" s="5"/>
    </row>
    <row r="6" spans="1:26" x14ac:dyDescent="0.2">
      <c r="A6" s="60"/>
      <c r="B6" s="117"/>
      <c r="C6" s="118"/>
      <c r="D6" s="60"/>
      <c r="E6" s="60"/>
      <c r="F6" s="60"/>
      <c r="G6" s="60"/>
      <c r="H6" s="60"/>
      <c r="I6" s="61"/>
      <c r="J6" s="60"/>
      <c r="K6" s="7"/>
      <c r="L6" s="7"/>
      <c r="M6" s="7"/>
      <c r="N6" s="7"/>
      <c r="O6" s="7"/>
      <c r="P6" s="7"/>
      <c r="Q6" s="7"/>
      <c r="R6" s="7"/>
      <c r="S6" s="7"/>
      <c r="T6" s="7"/>
      <c r="U6" s="7"/>
      <c r="V6" s="7"/>
      <c r="W6" s="7"/>
      <c r="X6" s="62"/>
      <c r="Y6" s="5"/>
    </row>
    <row r="7" spans="1:26" s="4" customFormat="1" ht="10.5" customHeight="1" x14ac:dyDescent="0.2">
      <c r="A7" s="3">
        <v>2008</v>
      </c>
      <c r="B7" s="119"/>
      <c r="C7" s="145">
        <v>233</v>
      </c>
      <c r="D7" s="146">
        <v>77907</v>
      </c>
      <c r="E7" s="146">
        <v>125261.122</v>
      </c>
      <c r="F7" s="146">
        <v>4060874.3560000001</v>
      </c>
      <c r="G7" s="146">
        <v>75495161.047999993</v>
      </c>
      <c r="H7" s="146">
        <v>18325065.884</v>
      </c>
      <c r="I7" s="147">
        <v>24.273166160078635</v>
      </c>
      <c r="J7" s="146">
        <v>11264641.869999999</v>
      </c>
      <c r="K7" s="7"/>
      <c r="L7" s="7"/>
      <c r="M7" s="7"/>
      <c r="N7" s="7"/>
      <c r="O7" s="7"/>
      <c r="P7" s="7"/>
      <c r="Q7" s="7"/>
      <c r="R7" s="7"/>
      <c r="S7" s="7"/>
      <c r="T7" s="7"/>
      <c r="U7" s="7"/>
      <c r="V7" s="7"/>
      <c r="W7" s="7"/>
      <c r="X7" s="8"/>
      <c r="Y7" s="5"/>
      <c r="Z7" s="2"/>
    </row>
    <row r="8" spans="1:26" s="4" customFormat="1" ht="10.5" customHeight="1" x14ac:dyDescent="0.2">
      <c r="A8" s="3">
        <v>2009</v>
      </c>
      <c r="B8" s="119"/>
      <c r="C8" s="145">
        <v>216</v>
      </c>
      <c r="D8" s="146">
        <v>75327</v>
      </c>
      <c r="E8" s="146">
        <v>119416.84299999999</v>
      </c>
      <c r="F8" s="146">
        <v>4032758.5839999998</v>
      </c>
      <c r="G8" s="146">
        <v>52190559.729000002</v>
      </c>
      <c r="H8" s="146">
        <v>14793864.856000001</v>
      </c>
      <c r="I8" s="147">
        <v>28.345863567697474</v>
      </c>
      <c r="J8" s="146">
        <v>9607576.1579999998</v>
      </c>
      <c r="K8" s="7"/>
      <c r="L8" s="7"/>
      <c r="M8" s="7"/>
      <c r="N8" s="7"/>
      <c r="O8" s="7"/>
      <c r="P8" s="7"/>
      <c r="Q8" s="7"/>
      <c r="R8" s="7"/>
      <c r="S8" s="7"/>
      <c r="T8" s="7"/>
      <c r="U8" s="7"/>
      <c r="V8" s="7"/>
      <c r="W8" s="7"/>
      <c r="X8" s="8"/>
      <c r="Y8" s="5"/>
      <c r="Z8" s="2"/>
    </row>
    <row r="9" spans="1:26" s="4" customFormat="1" ht="10.5" customHeight="1" x14ac:dyDescent="0.2">
      <c r="A9" s="3">
        <v>2010</v>
      </c>
      <c r="B9" s="119"/>
      <c r="C9" s="145">
        <v>220</v>
      </c>
      <c r="D9" s="146">
        <v>74127</v>
      </c>
      <c r="E9" s="146">
        <v>119210.66099999999</v>
      </c>
      <c r="F9" s="146">
        <v>4038157.9780000001</v>
      </c>
      <c r="G9" s="146">
        <v>72123231.745000005</v>
      </c>
      <c r="H9" s="146">
        <v>16777886.127999999</v>
      </c>
      <c r="I9" s="147">
        <v>23.262804122976835</v>
      </c>
      <c r="J9" s="146">
        <v>10686415.471999999</v>
      </c>
      <c r="K9" s="7"/>
      <c r="L9" s="7"/>
      <c r="M9" s="7"/>
      <c r="N9" s="7"/>
      <c r="O9" s="7"/>
      <c r="P9" s="7"/>
      <c r="Q9" s="7"/>
      <c r="R9" s="7"/>
      <c r="S9" s="7"/>
      <c r="T9" s="7"/>
      <c r="U9" s="7"/>
      <c r="V9" s="7"/>
      <c r="W9" s="7"/>
      <c r="X9" s="8"/>
      <c r="Y9" s="5"/>
      <c r="Z9" s="2"/>
    </row>
    <row r="10" spans="1:26" s="4" customFormat="1" ht="10.5" customHeight="1" x14ac:dyDescent="0.2">
      <c r="A10" s="3">
        <v>2011</v>
      </c>
      <c r="B10" s="119"/>
      <c r="C10" s="145">
        <v>217</v>
      </c>
      <c r="D10" s="146">
        <v>75826</v>
      </c>
      <c r="E10" s="146">
        <v>121232.91099999999</v>
      </c>
      <c r="F10" s="146">
        <v>4218951.3499999996</v>
      </c>
      <c r="G10" s="146">
        <v>83457678.861000001</v>
      </c>
      <c r="H10" s="146">
        <v>18365106.774999999</v>
      </c>
      <c r="I10" s="147">
        <v>22.005293012746442</v>
      </c>
      <c r="J10" s="146">
        <v>12063454.152000001</v>
      </c>
      <c r="K10" s="7"/>
      <c r="L10" s="7"/>
      <c r="M10" s="7"/>
      <c r="N10" s="7"/>
      <c r="O10" s="7"/>
      <c r="P10" s="7"/>
      <c r="Q10" s="7"/>
      <c r="R10" s="7"/>
      <c r="S10" s="7"/>
      <c r="T10" s="7"/>
      <c r="U10" s="7"/>
      <c r="V10" s="7"/>
      <c r="W10" s="7"/>
      <c r="X10" s="8"/>
      <c r="Y10" s="5"/>
      <c r="Z10" s="2"/>
    </row>
    <row r="11" spans="1:26" s="4" customFormat="1" ht="10.5" customHeight="1" x14ac:dyDescent="0.2">
      <c r="A11" s="3">
        <v>2012</v>
      </c>
      <c r="B11" s="119"/>
      <c r="C11" s="145">
        <v>217</v>
      </c>
      <c r="D11" s="146">
        <v>76838</v>
      </c>
      <c r="E11" s="146">
        <v>120883.96400000001</v>
      </c>
      <c r="F11" s="146">
        <v>4390440.1900000004</v>
      </c>
      <c r="G11" s="146">
        <v>87010854.978</v>
      </c>
      <c r="H11" s="146">
        <v>19137256.691</v>
      </c>
      <c r="I11" s="147">
        <v>21.994102570120361</v>
      </c>
      <c r="J11" s="146">
        <v>12719182.014</v>
      </c>
      <c r="K11" s="7"/>
      <c r="L11" s="7"/>
      <c r="M11" s="7"/>
      <c r="N11" s="7"/>
      <c r="O11" s="7"/>
      <c r="P11" s="7"/>
      <c r="Q11" s="7"/>
      <c r="R11" s="7"/>
      <c r="S11" s="7"/>
      <c r="T11" s="7"/>
      <c r="U11" s="7"/>
      <c r="V11" s="7"/>
      <c r="W11" s="7"/>
      <c r="X11" s="8"/>
      <c r="Y11" s="5"/>
      <c r="Z11" s="2"/>
    </row>
    <row r="12" spans="1:26" s="4" customFormat="1" ht="10.5" customHeight="1" x14ac:dyDescent="0.2">
      <c r="A12" s="3">
        <v>2013</v>
      </c>
      <c r="B12" s="119"/>
      <c r="C12" s="145">
        <v>216</v>
      </c>
      <c r="D12" s="146">
        <v>78040</v>
      </c>
      <c r="E12" s="146">
        <v>122669.151</v>
      </c>
      <c r="F12" s="146">
        <v>4615487.2340000002</v>
      </c>
      <c r="G12" s="146">
        <v>81729233.280000001</v>
      </c>
      <c r="H12" s="146">
        <v>19460994.563999999</v>
      </c>
      <c r="I12" s="147">
        <v>23.811546717106314</v>
      </c>
      <c r="J12" s="146">
        <v>12656309.868000001</v>
      </c>
      <c r="K12" s="7"/>
      <c r="L12" s="7"/>
      <c r="M12" s="7"/>
      <c r="N12" s="7"/>
      <c r="O12" s="7"/>
      <c r="P12" s="7"/>
      <c r="Q12" s="7"/>
      <c r="R12" s="7"/>
      <c r="S12" s="7"/>
      <c r="T12" s="7"/>
      <c r="U12" s="7"/>
      <c r="V12" s="7"/>
      <c r="W12" s="7"/>
      <c r="X12" s="8"/>
      <c r="Y12" s="5"/>
      <c r="Z12" s="2"/>
    </row>
    <row r="13" spans="1:26" s="4" customFormat="1" ht="10.5" customHeight="1" x14ac:dyDescent="0.2">
      <c r="A13" s="3">
        <v>2014</v>
      </c>
      <c r="B13" s="119"/>
      <c r="C13" s="145">
        <v>218</v>
      </c>
      <c r="D13" s="146">
        <v>79170</v>
      </c>
      <c r="E13" s="146">
        <v>119108.989</v>
      </c>
      <c r="F13" s="146">
        <v>4802037.47</v>
      </c>
      <c r="G13" s="146">
        <v>77754607.609999999</v>
      </c>
      <c r="H13" s="146">
        <v>19981843.386</v>
      </c>
      <c r="I13" s="147">
        <v>25.698597163816363</v>
      </c>
      <c r="J13" s="146">
        <v>13237277.092</v>
      </c>
      <c r="K13" s="7"/>
      <c r="L13" s="7"/>
      <c r="M13" s="7"/>
      <c r="N13" s="7"/>
      <c r="O13" s="7"/>
      <c r="P13" s="7"/>
      <c r="Q13" s="7"/>
      <c r="R13" s="7"/>
      <c r="S13" s="7"/>
      <c r="T13" s="7"/>
      <c r="U13" s="7"/>
      <c r="V13" s="7"/>
      <c r="W13" s="7"/>
      <c r="X13" s="8"/>
      <c r="Y13" s="5"/>
      <c r="Z13" s="2"/>
    </row>
    <row r="14" spans="1:26" s="4" customFormat="1" ht="10.5" customHeight="1" x14ac:dyDescent="0.2">
      <c r="A14" s="3">
        <v>2015</v>
      </c>
      <c r="B14" s="119"/>
      <c r="C14" s="145">
        <v>216</v>
      </c>
      <c r="D14" s="146">
        <v>79261</v>
      </c>
      <c r="E14" s="146">
        <v>118989.864</v>
      </c>
      <c r="F14" s="146">
        <v>4960822.0279999999</v>
      </c>
      <c r="G14" s="146">
        <v>69594521.636999995</v>
      </c>
      <c r="H14" s="146">
        <v>20522295.269000001</v>
      </c>
      <c r="I14" s="147">
        <v>29.488377513452587</v>
      </c>
      <c r="J14" s="146">
        <v>13934824.499</v>
      </c>
      <c r="K14" s="7"/>
      <c r="L14" s="7"/>
      <c r="M14" s="7"/>
      <c r="N14" s="7"/>
      <c r="O14" s="7"/>
      <c r="P14" s="7"/>
      <c r="Q14" s="7"/>
      <c r="R14" s="7"/>
      <c r="S14" s="7"/>
      <c r="T14" s="7"/>
      <c r="U14" s="7"/>
      <c r="V14" s="7"/>
      <c r="W14" s="7"/>
      <c r="X14" s="8"/>
      <c r="Y14" s="5"/>
      <c r="Z14" s="2"/>
    </row>
    <row r="15" spans="1:26" s="4" customFormat="1" ht="10.5" customHeight="1" x14ac:dyDescent="0.2">
      <c r="A15" s="3">
        <v>2016</v>
      </c>
      <c r="B15" s="119"/>
      <c r="C15" s="145">
        <v>209</v>
      </c>
      <c r="D15" s="146">
        <v>78764</v>
      </c>
      <c r="E15" s="146">
        <v>118973.469</v>
      </c>
      <c r="F15" s="146">
        <v>5072079.1380000003</v>
      </c>
      <c r="G15" s="146">
        <v>67025079.987000003</v>
      </c>
      <c r="H15" s="146">
        <v>21193129.872000001</v>
      </c>
      <c r="I15" s="147">
        <v>31.619700977769163</v>
      </c>
      <c r="J15" s="146">
        <v>14547169.846999999</v>
      </c>
      <c r="K15" s="7"/>
      <c r="L15" s="7"/>
      <c r="M15" s="7"/>
      <c r="N15" s="7"/>
      <c r="O15" s="7"/>
      <c r="P15" s="7"/>
      <c r="Q15" s="7"/>
      <c r="R15" s="7"/>
      <c r="S15" s="7"/>
      <c r="T15" s="7"/>
      <c r="U15" s="7"/>
      <c r="V15" s="7"/>
      <c r="W15" s="7"/>
      <c r="X15" s="8"/>
      <c r="Y15" s="5"/>
      <c r="Z15" s="2"/>
    </row>
    <row r="16" spans="1:26" s="4" customFormat="1" ht="10.5" customHeight="1" x14ac:dyDescent="0.2">
      <c r="A16" s="3">
        <v>2017</v>
      </c>
      <c r="B16" s="119"/>
      <c r="C16" s="145">
        <v>219</v>
      </c>
      <c r="D16" s="146">
        <v>80434</v>
      </c>
      <c r="E16" s="146">
        <v>124845.344</v>
      </c>
      <c r="F16" s="146">
        <v>5210275.6849999996</v>
      </c>
      <c r="G16" s="146">
        <v>76612712.511000007</v>
      </c>
      <c r="H16" s="146">
        <v>23803015.901999999</v>
      </c>
      <c r="I16" s="147">
        <v>31.069277045349853</v>
      </c>
      <c r="J16" s="146">
        <v>16516980.539999999</v>
      </c>
      <c r="K16" s="7"/>
      <c r="L16" s="7"/>
      <c r="M16" s="7"/>
      <c r="N16" s="7"/>
      <c r="O16" s="7"/>
      <c r="P16" s="7"/>
      <c r="Q16" s="7"/>
      <c r="R16" s="7"/>
      <c r="S16" s="7"/>
      <c r="T16" s="7"/>
      <c r="U16" s="7"/>
      <c r="V16" s="7"/>
      <c r="W16" s="7"/>
      <c r="X16" s="8"/>
      <c r="Y16" s="5"/>
      <c r="Z16" s="2"/>
    </row>
    <row r="17" spans="1:26" s="4" customFormat="1" ht="10.5" customHeight="1" x14ac:dyDescent="0.2">
      <c r="A17" s="3">
        <v>2018</v>
      </c>
      <c r="B17" s="119"/>
      <c r="C17" s="145">
        <v>215</v>
      </c>
      <c r="D17" s="146">
        <v>80963</v>
      </c>
      <c r="E17" s="146">
        <v>125239.69</v>
      </c>
      <c r="F17" s="146">
        <v>5378001.3949999996</v>
      </c>
      <c r="G17" s="146">
        <v>78290369.583000004</v>
      </c>
      <c r="H17" s="146">
        <v>24664876.920000002</v>
      </c>
      <c r="I17" s="147">
        <v>31.504356220788285</v>
      </c>
      <c r="J17" s="146">
        <v>16932800.890999999</v>
      </c>
      <c r="K17" s="7"/>
      <c r="L17" s="7"/>
      <c r="M17" s="7"/>
      <c r="N17" s="7"/>
      <c r="O17" s="7"/>
      <c r="P17" s="7"/>
      <c r="Q17" s="7"/>
      <c r="R17" s="7"/>
      <c r="S17" s="7"/>
      <c r="T17" s="7"/>
      <c r="U17" s="7"/>
      <c r="V17" s="7"/>
      <c r="W17" s="7"/>
      <c r="X17" s="8"/>
      <c r="Y17" s="5"/>
      <c r="Z17" s="2"/>
    </row>
    <row r="18" spans="1:26" s="4" customFormat="1" ht="10.5" customHeight="1" x14ac:dyDescent="0.2">
      <c r="A18" s="3" t="s">
        <v>334</v>
      </c>
      <c r="B18" s="119"/>
      <c r="C18" s="145">
        <v>215</v>
      </c>
      <c r="D18" s="146">
        <v>83898</v>
      </c>
      <c r="E18" s="146">
        <v>129212.255</v>
      </c>
      <c r="F18" s="146">
        <v>5676926.8279999997</v>
      </c>
      <c r="G18" s="146">
        <v>104303043.39399999</v>
      </c>
      <c r="H18" s="146">
        <v>25796826.278000001</v>
      </c>
      <c r="I18" s="147">
        <v>24.732572932271655</v>
      </c>
      <c r="J18" s="146">
        <v>18233607.219000001</v>
      </c>
      <c r="K18" s="7"/>
      <c r="L18" s="7"/>
      <c r="M18" s="7"/>
      <c r="N18" s="7"/>
      <c r="O18" s="7"/>
      <c r="P18" s="7"/>
      <c r="Q18" s="7"/>
      <c r="R18" s="7"/>
      <c r="S18" s="7"/>
      <c r="T18" s="7"/>
      <c r="U18" s="7"/>
      <c r="V18" s="7"/>
      <c r="W18" s="7"/>
      <c r="X18" s="8"/>
      <c r="Y18" s="5"/>
      <c r="Z18" s="2"/>
    </row>
    <row r="19" spans="1:26" s="4" customFormat="1" ht="10.5" customHeight="1" x14ac:dyDescent="0.2">
      <c r="A19" s="3">
        <v>2020</v>
      </c>
      <c r="B19" s="119"/>
      <c r="C19" s="145">
        <v>219</v>
      </c>
      <c r="D19" s="146">
        <v>82887</v>
      </c>
      <c r="E19" s="146">
        <v>119274.658</v>
      </c>
      <c r="F19" s="146">
        <v>5527490.4720000001</v>
      </c>
      <c r="G19" s="146">
        <v>82112791.938999996</v>
      </c>
      <c r="H19" s="146">
        <v>20379841.919</v>
      </c>
      <c r="I19" s="147">
        <v>24.819326487083512</v>
      </c>
      <c r="J19" s="146">
        <v>14198557.198000001</v>
      </c>
      <c r="K19" s="7"/>
      <c r="L19" s="7"/>
      <c r="M19" s="7"/>
      <c r="N19" s="7"/>
      <c r="O19" s="7"/>
      <c r="P19" s="7"/>
      <c r="Q19" s="7"/>
      <c r="R19" s="7"/>
      <c r="S19" s="7"/>
      <c r="T19" s="7"/>
      <c r="U19" s="7"/>
      <c r="V19" s="7"/>
      <c r="W19" s="7"/>
      <c r="X19" s="8"/>
      <c r="Y19" s="5"/>
      <c r="Z19" s="2"/>
    </row>
    <row r="20" spans="1:26" s="4" customFormat="1" ht="10.5" customHeight="1" x14ac:dyDescent="0.2">
      <c r="A20" s="3">
        <v>2021</v>
      </c>
      <c r="B20" s="119"/>
      <c r="C20" s="145">
        <v>216</v>
      </c>
      <c r="D20" s="146">
        <v>80506</v>
      </c>
      <c r="E20" s="146">
        <v>119423.29300000001</v>
      </c>
      <c r="F20" s="146">
        <v>5533923.3320000004</v>
      </c>
      <c r="G20" s="146">
        <v>96669389.251000002</v>
      </c>
      <c r="H20" s="146">
        <v>22809153.245000001</v>
      </c>
      <c r="I20" s="147">
        <v>23.595011225090627</v>
      </c>
      <c r="J20" s="146">
        <v>15210558.203</v>
      </c>
      <c r="K20" s="7"/>
      <c r="L20" s="7"/>
      <c r="M20" s="7"/>
      <c r="N20" s="7"/>
      <c r="O20" s="7"/>
      <c r="P20" s="7"/>
      <c r="Q20" s="7"/>
      <c r="R20" s="7"/>
      <c r="S20" s="7"/>
      <c r="T20" s="7"/>
      <c r="U20" s="7"/>
      <c r="V20" s="7"/>
      <c r="W20" s="7"/>
      <c r="X20" s="8"/>
      <c r="Y20" s="5"/>
      <c r="Z20" s="2"/>
    </row>
    <row r="21" spans="1:26" s="4" customFormat="1" ht="10.5" customHeight="1" x14ac:dyDescent="0.2">
      <c r="A21" s="3">
        <v>2022</v>
      </c>
      <c r="B21" s="119"/>
      <c r="C21" s="145">
        <v>224</v>
      </c>
      <c r="D21" s="146">
        <v>83673</v>
      </c>
      <c r="E21" s="146">
        <v>124552.36500000001</v>
      </c>
      <c r="F21" s="146">
        <v>5795835.8269999996</v>
      </c>
      <c r="G21" s="146">
        <v>140180361.08399999</v>
      </c>
      <c r="H21" s="146">
        <v>33510456.105999999</v>
      </c>
      <c r="I21" s="147">
        <v>23.905243107427577</v>
      </c>
      <c r="J21" s="146">
        <v>20212866.002</v>
      </c>
      <c r="K21" s="7"/>
      <c r="L21" s="7"/>
      <c r="M21" s="7"/>
      <c r="N21" s="7"/>
      <c r="O21" s="7"/>
      <c r="P21" s="7"/>
      <c r="Q21" s="7"/>
      <c r="R21" s="7"/>
      <c r="S21" s="7"/>
      <c r="T21" s="7"/>
      <c r="U21" s="7"/>
      <c r="V21" s="7"/>
      <c r="W21" s="7"/>
      <c r="X21" s="8"/>
      <c r="Y21" s="5"/>
      <c r="Z21" s="2"/>
    </row>
    <row r="22" spans="1:26" s="4" customFormat="1" ht="10.5" customHeight="1" x14ac:dyDescent="0.2">
      <c r="A22" s="3"/>
      <c r="B22" s="119"/>
      <c r="C22" s="120"/>
      <c r="D22" s="15"/>
      <c r="E22" s="15"/>
      <c r="F22" s="15"/>
      <c r="G22" s="15"/>
      <c r="H22" s="15"/>
      <c r="I22" s="15"/>
      <c r="J22" s="14"/>
      <c r="K22" s="7"/>
      <c r="L22" s="7"/>
      <c r="M22" s="7"/>
      <c r="N22" s="7"/>
      <c r="O22" s="7"/>
      <c r="P22" s="7"/>
      <c r="Q22" s="7"/>
      <c r="R22" s="7"/>
      <c r="S22" s="7"/>
      <c r="T22" s="7"/>
      <c r="U22" s="7"/>
      <c r="V22" s="7"/>
      <c r="W22" s="7"/>
      <c r="X22" s="8"/>
      <c r="Y22" s="5"/>
      <c r="Z22" s="2"/>
    </row>
    <row r="23" spans="1:26" s="4" customFormat="1" x14ac:dyDescent="0.2">
      <c r="A23" s="3">
        <v>2021</v>
      </c>
      <c r="B23" s="119" t="s">
        <v>1</v>
      </c>
      <c r="C23" s="145">
        <v>216</v>
      </c>
      <c r="D23" s="146">
        <v>81217</v>
      </c>
      <c r="E23" s="146">
        <v>9962.616</v>
      </c>
      <c r="F23" s="146">
        <v>504283.48</v>
      </c>
      <c r="G23" s="146">
        <v>5690681.6050000004</v>
      </c>
      <c r="H23" s="146">
        <v>1409634.486</v>
      </c>
      <c r="I23" s="147">
        <v>24.770925239631289</v>
      </c>
      <c r="J23" s="146">
        <v>943308.78099999996</v>
      </c>
      <c r="K23" s="8"/>
      <c r="L23" s="8"/>
      <c r="M23" s="8"/>
      <c r="N23" s="8"/>
      <c r="O23" s="8"/>
      <c r="P23" s="8"/>
      <c r="Q23" s="8"/>
      <c r="R23" s="8"/>
      <c r="S23" s="8"/>
      <c r="T23" s="8"/>
      <c r="U23" s="8"/>
      <c r="V23" s="8"/>
      <c r="W23" s="8"/>
      <c r="X23" s="12" t="s">
        <v>1</v>
      </c>
      <c r="Y23" s="11"/>
    </row>
    <row r="24" spans="1:26" s="4" customFormat="1" x14ac:dyDescent="0.2">
      <c r="B24" s="119" t="s">
        <v>2</v>
      </c>
      <c r="C24" s="145">
        <v>217</v>
      </c>
      <c r="D24" s="146">
        <v>80790</v>
      </c>
      <c r="E24" s="146">
        <v>10148.365</v>
      </c>
      <c r="F24" s="146">
        <v>451035.21600000001</v>
      </c>
      <c r="G24" s="146">
        <v>6484648.2340000002</v>
      </c>
      <c r="H24" s="146">
        <v>1734595.477</v>
      </c>
      <c r="I24" s="147">
        <v>26.749260937628833</v>
      </c>
      <c r="J24" s="146">
        <v>1219195.1159999999</v>
      </c>
      <c r="K24" s="8"/>
      <c r="L24" s="8"/>
      <c r="M24" s="8"/>
      <c r="N24" s="8"/>
      <c r="O24" s="8"/>
      <c r="P24" s="8"/>
      <c r="Q24" s="8"/>
      <c r="R24" s="8"/>
      <c r="S24" s="8"/>
      <c r="T24" s="8"/>
      <c r="U24" s="8"/>
      <c r="V24" s="8"/>
      <c r="W24" s="8"/>
      <c r="X24" s="12" t="s">
        <v>2</v>
      </c>
      <c r="Y24" s="11"/>
    </row>
    <row r="25" spans="1:26" s="4" customFormat="1" x14ac:dyDescent="0.2">
      <c r="B25" s="119" t="s">
        <v>3</v>
      </c>
      <c r="C25" s="145">
        <v>217</v>
      </c>
      <c r="D25" s="146">
        <v>80588</v>
      </c>
      <c r="E25" s="146">
        <v>11028.878000000001</v>
      </c>
      <c r="F25" s="146">
        <v>443643.88900000002</v>
      </c>
      <c r="G25" s="146">
        <v>7960949.2970000003</v>
      </c>
      <c r="H25" s="146">
        <v>1845057.192</v>
      </c>
      <c r="I25" s="147">
        <v>23.176346477866531</v>
      </c>
      <c r="J25" s="146">
        <v>1208421.27</v>
      </c>
      <c r="K25" s="8"/>
      <c r="L25" s="8"/>
      <c r="M25" s="8"/>
      <c r="N25" s="8"/>
      <c r="O25" s="8"/>
      <c r="P25" s="8"/>
      <c r="Q25" s="8"/>
      <c r="R25" s="8"/>
      <c r="S25" s="8"/>
      <c r="T25" s="8"/>
      <c r="U25" s="8"/>
      <c r="V25" s="8"/>
      <c r="W25" s="8"/>
      <c r="X25" s="12" t="s">
        <v>3</v>
      </c>
      <c r="Y25" s="11"/>
    </row>
    <row r="26" spans="1:26" s="4" customFormat="1" x14ac:dyDescent="0.2">
      <c r="B26" s="119" t="s">
        <v>4</v>
      </c>
      <c r="C26" s="145">
        <v>216</v>
      </c>
      <c r="D26" s="146">
        <v>80302</v>
      </c>
      <c r="E26" s="146">
        <v>9869.8109999999997</v>
      </c>
      <c r="F26" s="146">
        <v>503845.53200000001</v>
      </c>
      <c r="G26" s="146">
        <v>7307390.7029999997</v>
      </c>
      <c r="H26" s="146">
        <v>1853045.1980000001</v>
      </c>
      <c r="I26" s="147">
        <v>25.358507206125502</v>
      </c>
      <c r="J26" s="146">
        <v>1253971.659</v>
      </c>
      <c r="K26" s="8"/>
      <c r="L26" s="8"/>
      <c r="M26" s="8"/>
      <c r="N26" s="8"/>
      <c r="O26" s="8"/>
      <c r="P26" s="8"/>
      <c r="Q26" s="8"/>
      <c r="R26" s="8"/>
      <c r="S26" s="8"/>
      <c r="T26" s="8"/>
      <c r="U26" s="8"/>
      <c r="V26" s="8"/>
      <c r="W26" s="8"/>
      <c r="X26" s="12" t="s">
        <v>4</v>
      </c>
      <c r="Y26" s="11"/>
    </row>
    <row r="27" spans="1:26" s="4" customFormat="1" x14ac:dyDescent="0.2">
      <c r="B27" s="119" t="s">
        <v>5</v>
      </c>
      <c r="C27" s="145">
        <v>218</v>
      </c>
      <c r="D27" s="146">
        <v>80242</v>
      </c>
      <c r="E27" s="146">
        <v>8961.6129999999994</v>
      </c>
      <c r="F27" s="146">
        <v>480704.83500000002</v>
      </c>
      <c r="G27" s="146">
        <v>7411763.8360000001</v>
      </c>
      <c r="H27" s="146">
        <v>1681957.841</v>
      </c>
      <c r="I27" s="147">
        <v>22.693084645121715</v>
      </c>
      <c r="J27" s="146">
        <v>1108771.132</v>
      </c>
      <c r="K27" s="8"/>
      <c r="L27" s="8"/>
      <c r="M27" s="8"/>
      <c r="N27" s="8"/>
      <c r="O27" s="8"/>
      <c r="P27" s="8"/>
      <c r="Q27" s="8"/>
      <c r="R27" s="8"/>
      <c r="S27" s="8"/>
      <c r="T27" s="8"/>
      <c r="U27" s="8"/>
      <c r="V27" s="8"/>
      <c r="W27" s="8"/>
      <c r="X27" s="12" t="s">
        <v>5</v>
      </c>
      <c r="Y27" s="11"/>
    </row>
    <row r="28" spans="1:26" s="4" customFormat="1" x14ac:dyDescent="0.2">
      <c r="B28" s="119" t="s">
        <v>6</v>
      </c>
      <c r="C28" s="145">
        <v>217</v>
      </c>
      <c r="D28" s="146">
        <v>80357</v>
      </c>
      <c r="E28" s="146">
        <v>10121.465</v>
      </c>
      <c r="F28" s="146">
        <v>458075.14199999999</v>
      </c>
      <c r="G28" s="146">
        <v>8165223.9019999998</v>
      </c>
      <c r="H28" s="146">
        <v>2029887.449</v>
      </c>
      <c r="I28" s="147">
        <v>24.860156602720924</v>
      </c>
      <c r="J28" s="146">
        <v>1385090.956</v>
      </c>
      <c r="K28" s="8"/>
      <c r="L28" s="8"/>
      <c r="M28" s="8"/>
      <c r="N28" s="8"/>
      <c r="O28" s="8"/>
      <c r="P28" s="8"/>
      <c r="Q28" s="8"/>
      <c r="R28" s="8"/>
      <c r="S28" s="8"/>
      <c r="T28" s="8"/>
      <c r="U28" s="8"/>
      <c r="V28" s="8"/>
      <c r="W28" s="8"/>
      <c r="X28" s="12" t="s">
        <v>6</v>
      </c>
      <c r="Y28" s="11"/>
    </row>
    <row r="29" spans="1:26" s="4" customFormat="1" x14ac:dyDescent="0.2">
      <c r="B29" s="119" t="s">
        <v>7</v>
      </c>
      <c r="C29" s="145">
        <v>217</v>
      </c>
      <c r="D29" s="146">
        <v>79794</v>
      </c>
      <c r="E29" s="146">
        <v>9344.6299999999992</v>
      </c>
      <c r="F29" s="146">
        <v>443239.88400000002</v>
      </c>
      <c r="G29" s="146">
        <v>8394118.4360000007</v>
      </c>
      <c r="H29" s="146">
        <v>1790156.892</v>
      </c>
      <c r="I29" s="147">
        <v>21.326323968965259</v>
      </c>
      <c r="J29" s="146">
        <v>1153332.3019999999</v>
      </c>
      <c r="K29" s="8"/>
      <c r="L29" s="8"/>
      <c r="M29" s="8"/>
      <c r="N29" s="8"/>
      <c r="O29" s="8"/>
      <c r="P29" s="8"/>
      <c r="Q29" s="8"/>
      <c r="R29" s="8"/>
      <c r="S29" s="8"/>
      <c r="T29" s="8"/>
      <c r="U29" s="8"/>
      <c r="V29" s="8"/>
      <c r="W29" s="8"/>
      <c r="X29" s="12" t="s">
        <v>7</v>
      </c>
      <c r="Y29" s="11"/>
    </row>
    <row r="30" spans="1:26" s="4" customFormat="1" x14ac:dyDescent="0.2">
      <c r="B30" s="119" t="s">
        <v>8</v>
      </c>
      <c r="C30" s="145">
        <v>217</v>
      </c>
      <c r="D30" s="146">
        <v>80156</v>
      </c>
      <c r="E30" s="146">
        <v>9723.5210000000006</v>
      </c>
      <c r="F30" s="146">
        <v>408866.51699999999</v>
      </c>
      <c r="G30" s="146">
        <v>8193442.6679999996</v>
      </c>
      <c r="H30" s="146">
        <v>1719642.9890000001</v>
      </c>
      <c r="I30" s="147">
        <v>20.98803956627625</v>
      </c>
      <c r="J30" s="146">
        <v>1082470.06</v>
      </c>
      <c r="K30" s="8"/>
      <c r="L30" s="8"/>
      <c r="M30" s="8"/>
      <c r="N30" s="8"/>
      <c r="O30" s="8"/>
      <c r="P30" s="8"/>
      <c r="Q30" s="8"/>
      <c r="R30" s="8"/>
      <c r="S30" s="8"/>
      <c r="T30" s="8"/>
      <c r="U30" s="8"/>
      <c r="V30" s="8"/>
      <c r="W30" s="8"/>
      <c r="X30" s="12" t="s">
        <v>8</v>
      </c>
      <c r="Y30" s="11"/>
    </row>
    <row r="31" spans="1:26" s="4" customFormat="1" x14ac:dyDescent="0.2">
      <c r="B31" s="119" t="s">
        <v>9</v>
      </c>
      <c r="C31" s="145">
        <v>216</v>
      </c>
      <c r="D31" s="146">
        <v>80506</v>
      </c>
      <c r="E31" s="146">
        <v>10407.646000000001</v>
      </c>
      <c r="F31" s="146">
        <v>418262.408</v>
      </c>
      <c r="G31" s="146">
        <v>8991737.7459999993</v>
      </c>
      <c r="H31" s="146">
        <v>2202574.7560000001</v>
      </c>
      <c r="I31" s="147">
        <v>24.495540441888689</v>
      </c>
      <c r="J31" s="146">
        <v>1530006.561</v>
      </c>
      <c r="K31" s="8"/>
      <c r="L31" s="8"/>
      <c r="M31" s="8"/>
      <c r="N31" s="8"/>
      <c r="O31" s="8"/>
      <c r="P31" s="8"/>
      <c r="Q31" s="8"/>
      <c r="R31" s="8"/>
      <c r="S31" s="8"/>
      <c r="T31" s="8"/>
      <c r="U31" s="8"/>
      <c r="V31" s="8"/>
      <c r="W31" s="8"/>
      <c r="X31" s="12" t="s">
        <v>9</v>
      </c>
      <c r="Y31" s="11"/>
    </row>
    <row r="32" spans="1:26" s="4" customFormat="1" x14ac:dyDescent="0.2">
      <c r="B32" s="119" t="s">
        <v>10</v>
      </c>
      <c r="C32" s="145">
        <v>215</v>
      </c>
      <c r="D32" s="146">
        <v>80178</v>
      </c>
      <c r="E32" s="146">
        <v>10016.861000000001</v>
      </c>
      <c r="F32" s="146">
        <v>426273.435</v>
      </c>
      <c r="G32" s="146">
        <v>9723598.0539999995</v>
      </c>
      <c r="H32" s="146">
        <v>2044990.1340000001</v>
      </c>
      <c r="I32" s="147">
        <v>21.031208022412567</v>
      </c>
      <c r="J32" s="146">
        <v>1311522.767</v>
      </c>
      <c r="K32" s="8"/>
      <c r="L32" s="8"/>
      <c r="M32" s="8"/>
      <c r="N32" s="8"/>
      <c r="O32" s="8"/>
      <c r="P32" s="8"/>
      <c r="Q32" s="8"/>
      <c r="R32" s="8"/>
      <c r="S32" s="8"/>
      <c r="T32" s="8"/>
      <c r="U32" s="8"/>
      <c r="V32" s="8"/>
      <c r="W32" s="8"/>
      <c r="X32" s="12" t="s">
        <v>10</v>
      </c>
      <c r="Y32" s="11"/>
    </row>
    <row r="33" spans="1:25" s="4" customFormat="1" x14ac:dyDescent="0.2">
      <c r="B33" s="119" t="s">
        <v>11</v>
      </c>
      <c r="C33" s="145">
        <v>215</v>
      </c>
      <c r="D33" s="146">
        <v>80280</v>
      </c>
      <c r="E33" s="146">
        <v>10548.031999999999</v>
      </c>
      <c r="F33" s="146">
        <v>551854.88100000005</v>
      </c>
      <c r="G33" s="146">
        <v>9610109.1329999994</v>
      </c>
      <c r="H33" s="146">
        <v>2207581.5129999998</v>
      </c>
      <c r="I33" s="147">
        <v>22.971451025664432</v>
      </c>
      <c r="J33" s="146">
        <v>1441890.044</v>
      </c>
      <c r="K33" s="8"/>
      <c r="L33" s="8"/>
      <c r="M33" s="8"/>
      <c r="N33" s="8"/>
      <c r="O33" s="8"/>
      <c r="P33" s="8"/>
      <c r="Q33" s="8"/>
      <c r="R33" s="8"/>
      <c r="S33" s="8"/>
      <c r="T33" s="8"/>
      <c r="U33" s="8"/>
      <c r="V33" s="8"/>
      <c r="W33" s="8"/>
      <c r="X33" s="12" t="s">
        <v>11</v>
      </c>
      <c r="Y33" s="11"/>
    </row>
    <row r="34" spans="1:25" s="4" customFormat="1" x14ac:dyDescent="0.2">
      <c r="B34" s="119" t="s">
        <v>12</v>
      </c>
      <c r="C34" s="145">
        <v>215</v>
      </c>
      <c r="D34" s="146">
        <v>80328</v>
      </c>
      <c r="E34" s="146">
        <v>9289.8549999999996</v>
      </c>
      <c r="F34" s="146">
        <v>443838.11300000001</v>
      </c>
      <c r="G34" s="146">
        <v>8735725.6370000001</v>
      </c>
      <c r="H34" s="146">
        <v>2290029.318</v>
      </c>
      <c r="I34" s="147">
        <v>26.214528857232239</v>
      </c>
      <c r="J34" s="146">
        <v>1572577.5549999999</v>
      </c>
      <c r="K34" s="8"/>
      <c r="L34" s="8"/>
      <c r="M34" s="8"/>
      <c r="N34" s="8"/>
      <c r="O34" s="8"/>
      <c r="P34" s="8"/>
      <c r="Q34" s="8"/>
      <c r="R34" s="8"/>
      <c r="S34" s="8"/>
      <c r="T34" s="8"/>
      <c r="U34" s="8"/>
      <c r="V34" s="8"/>
      <c r="W34" s="8"/>
      <c r="X34" s="12" t="s">
        <v>12</v>
      </c>
      <c r="Y34" s="11"/>
    </row>
    <row r="35" spans="1:25" s="4" customFormat="1" x14ac:dyDescent="0.2">
      <c r="A35" s="3">
        <v>2022</v>
      </c>
      <c r="B35" s="119" t="s">
        <v>1</v>
      </c>
      <c r="C35" s="145">
        <v>222</v>
      </c>
      <c r="D35" s="146">
        <v>80993</v>
      </c>
      <c r="E35" s="146">
        <v>10702.821</v>
      </c>
      <c r="F35" s="146">
        <v>453007.31800000003</v>
      </c>
      <c r="G35" s="146">
        <v>9153959.5130000003</v>
      </c>
      <c r="H35" s="146">
        <v>2361333.0750000002</v>
      </c>
      <c r="I35" s="147">
        <v>25.795756160452228</v>
      </c>
      <c r="J35" s="146">
        <v>1327413.328</v>
      </c>
      <c r="K35" s="8"/>
      <c r="L35" s="8"/>
      <c r="M35" s="8"/>
      <c r="N35" s="8"/>
      <c r="O35" s="8"/>
      <c r="P35" s="8"/>
      <c r="Q35" s="8"/>
      <c r="R35" s="8"/>
      <c r="S35" s="8"/>
      <c r="T35" s="8"/>
      <c r="U35" s="8"/>
      <c r="V35" s="8"/>
      <c r="W35" s="8"/>
      <c r="X35" s="12" t="s">
        <v>1</v>
      </c>
      <c r="Y35" s="11"/>
    </row>
    <row r="36" spans="1:25" s="4" customFormat="1" x14ac:dyDescent="0.2">
      <c r="B36" s="119" t="s">
        <v>2</v>
      </c>
      <c r="C36" s="145">
        <v>225</v>
      </c>
      <c r="D36" s="146">
        <v>81174</v>
      </c>
      <c r="E36" s="146">
        <v>10618.755999999999</v>
      </c>
      <c r="F36" s="146">
        <v>470026.61099999998</v>
      </c>
      <c r="G36" s="146">
        <v>9922820.4440000001</v>
      </c>
      <c r="H36" s="146">
        <v>2357999.8739999998</v>
      </c>
      <c r="I36" s="147">
        <v>23.763403634153271</v>
      </c>
      <c r="J36" s="146">
        <v>1474220.155</v>
      </c>
      <c r="K36" s="8"/>
      <c r="L36" s="8"/>
      <c r="M36" s="8"/>
      <c r="N36" s="8"/>
      <c r="O36" s="8"/>
      <c r="P36" s="8"/>
      <c r="Q36" s="8"/>
      <c r="R36" s="8"/>
      <c r="S36" s="8"/>
      <c r="T36" s="8"/>
      <c r="U36" s="8"/>
      <c r="V36" s="8"/>
      <c r="W36" s="8"/>
      <c r="X36" s="12" t="s">
        <v>2</v>
      </c>
      <c r="Y36" s="11"/>
    </row>
    <row r="37" spans="1:25" s="4" customFormat="1" x14ac:dyDescent="0.2">
      <c r="B37" s="119" t="s">
        <v>3</v>
      </c>
      <c r="C37" s="145">
        <v>225</v>
      </c>
      <c r="D37" s="146">
        <v>81820</v>
      </c>
      <c r="E37" s="146">
        <v>11467.486000000001</v>
      </c>
      <c r="F37" s="146">
        <v>469026.48200000002</v>
      </c>
      <c r="G37" s="146">
        <v>11697108.856000001</v>
      </c>
      <c r="H37" s="146">
        <v>3097720.5589999999</v>
      </c>
      <c r="I37" s="147">
        <v>26.482788158469027</v>
      </c>
      <c r="J37" s="146">
        <v>1873090.4650000001</v>
      </c>
      <c r="K37" s="8"/>
      <c r="L37" s="8"/>
      <c r="M37" s="8"/>
      <c r="N37" s="8"/>
      <c r="O37" s="8"/>
      <c r="P37" s="8"/>
      <c r="Q37" s="8"/>
      <c r="R37" s="8"/>
      <c r="S37" s="8"/>
      <c r="T37" s="8"/>
      <c r="U37" s="8"/>
      <c r="V37" s="8"/>
      <c r="W37" s="8"/>
      <c r="X37" s="12" t="s">
        <v>3</v>
      </c>
      <c r="Y37" s="11"/>
    </row>
    <row r="38" spans="1:25" s="4" customFormat="1" x14ac:dyDescent="0.2">
      <c r="B38" s="119" t="s">
        <v>4</v>
      </c>
      <c r="C38" s="145">
        <v>225</v>
      </c>
      <c r="D38" s="146">
        <v>81900</v>
      </c>
      <c r="E38" s="146">
        <v>9707.6730000000007</v>
      </c>
      <c r="F38" s="146">
        <v>560814.35600000003</v>
      </c>
      <c r="G38" s="146">
        <v>11707339.029999999</v>
      </c>
      <c r="H38" s="146">
        <v>2729432.5090000001</v>
      </c>
      <c r="I38" s="147">
        <v>23.313858956384902</v>
      </c>
      <c r="J38" s="146">
        <v>1592828.206</v>
      </c>
      <c r="K38" s="8"/>
      <c r="L38" s="8"/>
      <c r="M38" s="8"/>
      <c r="N38" s="8"/>
      <c r="O38" s="8"/>
      <c r="P38" s="8"/>
      <c r="Q38" s="8"/>
      <c r="R38" s="8"/>
      <c r="S38" s="8"/>
      <c r="T38" s="8"/>
      <c r="U38" s="8"/>
      <c r="V38" s="8"/>
      <c r="W38" s="8"/>
      <c r="X38" s="12" t="s">
        <v>4</v>
      </c>
      <c r="Y38" s="11"/>
    </row>
    <row r="39" spans="1:25" s="4" customFormat="1" x14ac:dyDescent="0.2">
      <c r="B39" s="119" t="s">
        <v>5</v>
      </c>
      <c r="C39" s="145">
        <v>225</v>
      </c>
      <c r="D39" s="146">
        <v>81969</v>
      </c>
      <c r="E39" s="146">
        <v>10457.498</v>
      </c>
      <c r="F39" s="146">
        <v>509520.20600000001</v>
      </c>
      <c r="G39" s="146">
        <v>12261754.805</v>
      </c>
      <c r="H39" s="146">
        <v>2885386.5010000002</v>
      </c>
      <c r="I39" s="147">
        <v>23.531595166324973</v>
      </c>
      <c r="J39" s="146">
        <v>1716218.4790000001</v>
      </c>
      <c r="K39" s="8"/>
      <c r="L39" s="8"/>
      <c r="M39" s="8"/>
      <c r="N39" s="8"/>
      <c r="O39" s="8"/>
      <c r="P39" s="8"/>
      <c r="Q39" s="8"/>
      <c r="R39" s="8"/>
      <c r="S39" s="8"/>
      <c r="T39" s="8"/>
      <c r="U39" s="8"/>
      <c r="V39" s="8"/>
      <c r="W39" s="8"/>
      <c r="X39" s="12" t="s">
        <v>5</v>
      </c>
      <c r="Y39" s="11"/>
    </row>
    <row r="40" spans="1:25" s="4" customFormat="1" x14ac:dyDescent="0.2">
      <c r="B40" s="119" t="s">
        <v>6</v>
      </c>
      <c r="C40" s="145">
        <v>225</v>
      </c>
      <c r="D40" s="146">
        <v>82069</v>
      </c>
      <c r="E40" s="146">
        <v>10446.57</v>
      </c>
      <c r="F40" s="146">
        <v>449463.63500000001</v>
      </c>
      <c r="G40" s="146">
        <v>12992125.130000001</v>
      </c>
      <c r="H40" s="146">
        <v>3124481.13</v>
      </c>
      <c r="I40" s="147">
        <v>24.049038157624331</v>
      </c>
      <c r="J40" s="146">
        <v>1837946.89</v>
      </c>
      <c r="K40" s="8"/>
      <c r="L40" s="8"/>
      <c r="M40" s="8"/>
      <c r="N40" s="8"/>
      <c r="O40" s="8"/>
      <c r="P40" s="8"/>
      <c r="Q40" s="8"/>
      <c r="R40" s="8"/>
      <c r="S40" s="8"/>
      <c r="T40" s="8"/>
      <c r="U40" s="8"/>
      <c r="V40" s="8"/>
      <c r="W40" s="8"/>
      <c r="X40" s="12" t="s">
        <v>6</v>
      </c>
      <c r="Y40" s="11"/>
    </row>
    <row r="41" spans="1:25" s="4" customFormat="1" x14ac:dyDescent="0.2">
      <c r="B41" s="119" t="s">
        <v>7</v>
      </c>
      <c r="C41" s="145">
        <v>223</v>
      </c>
      <c r="D41" s="146">
        <v>82398</v>
      </c>
      <c r="E41" s="146">
        <v>9421.1039999999994</v>
      </c>
      <c r="F41" s="146">
        <v>469367.48700000002</v>
      </c>
      <c r="G41" s="146">
        <v>12187262.172</v>
      </c>
      <c r="H41" s="146">
        <v>2576766.4559999998</v>
      </c>
      <c r="I41" s="147">
        <v>21.143111714787519</v>
      </c>
      <c r="J41" s="146">
        <v>1398915.148</v>
      </c>
      <c r="K41" s="8"/>
      <c r="L41" s="8"/>
      <c r="M41" s="8"/>
      <c r="N41" s="8"/>
      <c r="O41" s="8"/>
      <c r="P41" s="8"/>
      <c r="Q41" s="8"/>
      <c r="R41" s="8"/>
      <c r="S41" s="8"/>
      <c r="T41" s="8"/>
      <c r="U41" s="8"/>
      <c r="V41" s="8"/>
      <c r="W41" s="8"/>
      <c r="X41" s="12" t="s">
        <v>7</v>
      </c>
      <c r="Y41" s="11"/>
    </row>
    <row r="42" spans="1:25" s="4" customFormat="1" x14ac:dyDescent="0.2">
      <c r="B42" s="119" t="s">
        <v>8</v>
      </c>
      <c r="C42" s="145">
        <v>224</v>
      </c>
      <c r="D42" s="146">
        <v>82590</v>
      </c>
      <c r="E42" s="146">
        <v>10123.922</v>
      </c>
      <c r="F42" s="146">
        <v>434252.90700000001</v>
      </c>
      <c r="G42" s="146">
        <v>12153584.869999999</v>
      </c>
      <c r="H42" s="146">
        <v>2488380.227</v>
      </c>
      <c r="I42" s="147">
        <v>20.474454686553731</v>
      </c>
      <c r="J42" s="146">
        <v>1361193.1540000001</v>
      </c>
      <c r="K42" s="8"/>
      <c r="L42" s="8"/>
      <c r="M42" s="8"/>
      <c r="N42" s="8"/>
      <c r="O42" s="8"/>
      <c r="P42" s="8"/>
      <c r="Q42" s="8"/>
      <c r="R42" s="8"/>
      <c r="S42" s="8"/>
      <c r="T42" s="8"/>
      <c r="U42" s="8"/>
      <c r="V42" s="8"/>
      <c r="W42" s="8"/>
      <c r="X42" s="12" t="s">
        <v>8</v>
      </c>
      <c r="Y42" s="11"/>
    </row>
    <row r="43" spans="1:25" s="4" customFormat="1" x14ac:dyDescent="0.2">
      <c r="B43" s="119" t="s">
        <v>9</v>
      </c>
      <c r="C43" s="145">
        <v>224</v>
      </c>
      <c r="D43" s="146">
        <v>83673</v>
      </c>
      <c r="E43" s="146">
        <v>11036.716</v>
      </c>
      <c r="F43" s="146">
        <v>457181.25599999999</v>
      </c>
      <c r="G43" s="146">
        <v>12418712.275</v>
      </c>
      <c r="H43" s="146">
        <v>2909640.571</v>
      </c>
      <c r="I43" s="147">
        <v>23.429486943323194</v>
      </c>
      <c r="J43" s="146">
        <v>1834767.63</v>
      </c>
      <c r="K43" s="8"/>
      <c r="L43" s="8"/>
      <c r="M43" s="8"/>
      <c r="N43" s="8"/>
      <c r="O43" s="8"/>
      <c r="P43" s="8"/>
      <c r="Q43" s="8"/>
      <c r="R43" s="8"/>
      <c r="S43" s="8"/>
      <c r="T43" s="8"/>
      <c r="U43" s="8"/>
      <c r="V43" s="8"/>
      <c r="W43" s="8"/>
      <c r="X43" s="12" t="s">
        <v>9</v>
      </c>
      <c r="Y43" s="11"/>
    </row>
    <row r="44" spans="1:25" s="4" customFormat="1" x14ac:dyDescent="0.2">
      <c r="B44" s="119" t="s">
        <v>10</v>
      </c>
      <c r="C44" s="145">
        <v>224</v>
      </c>
      <c r="D44" s="146">
        <v>83634</v>
      </c>
      <c r="E44" s="146">
        <v>9704.4290000000001</v>
      </c>
      <c r="F44" s="146">
        <v>448455.201</v>
      </c>
      <c r="G44" s="146">
        <v>12071794.458000001</v>
      </c>
      <c r="H44" s="146">
        <v>2794723.9539999999</v>
      </c>
      <c r="I44" s="147">
        <v>23.150857676738614</v>
      </c>
      <c r="J44" s="146">
        <v>1856873.807</v>
      </c>
      <c r="K44" s="8"/>
      <c r="L44" s="8"/>
      <c r="M44" s="8"/>
      <c r="N44" s="8"/>
      <c r="O44" s="8"/>
      <c r="P44" s="8"/>
      <c r="Q44" s="8"/>
      <c r="R44" s="8"/>
      <c r="S44" s="8"/>
      <c r="T44" s="8"/>
      <c r="U44" s="8"/>
      <c r="V44" s="8"/>
      <c r="W44" s="8"/>
      <c r="X44" s="12" t="s">
        <v>10</v>
      </c>
      <c r="Y44" s="11"/>
    </row>
    <row r="45" spans="1:25" s="4" customFormat="1" x14ac:dyDescent="0.2">
      <c r="B45" s="119" t="s">
        <v>11</v>
      </c>
      <c r="C45" s="145">
        <v>224</v>
      </c>
      <c r="D45" s="146">
        <v>84039</v>
      </c>
      <c r="E45" s="146">
        <v>11489.537</v>
      </c>
      <c r="F45" s="146">
        <v>582558.83200000005</v>
      </c>
      <c r="G45" s="146">
        <v>12084099.131999999</v>
      </c>
      <c r="H45" s="146">
        <v>2960084.9670000002</v>
      </c>
      <c r="I45" s="147">
        <v>24.495702448860055</v>
      </c>
      <c r="J45" s="146">
        <v>1835078.0020000001</v>
      </c>
      <c r="K45" s="8"/>
      <c r="L45" s="8"/>
      <c r="M45" s="8"/>
      <c r="N45" s="8"/>
      <c r="O45" s="8"/>
      <c r="P45" s="8"/>
      <c r="Q45" s="8"/>
      <c r="R45" s="8"/>
      <c r="S45" s="8"/>
      <c r="T45" s="8"/>
      <c r="U45" s="8"/>
      <c r="V45" s="8"/>
      <c r="W45" s="8"/>
      <c r="X45" s="12" t="s">
        <v>11</v>
      </c>
      <c r="Y45" s="11"/>
    </row>
    <row r="46" spans="1:25" s="4" customFormat="1" x14ac:dyDescent="0.2">
      <c r="B46" s="119" t="s">
        <v>12</v>
      </c>
      <c r="C46" s="145">
        <v>224</v>
      </c>
      <c r="D46" s="146">
        <v>84165</v>
      </c>
      <c r="E46" s="146">
        <v>9375.8529999999992</v>
      </c>
      <c r="F46" s="146">
        <v>492161.53600000002</v>
      </c>
      <c r="G46" s="146">
        <v>11529800.399</v>
      </c>
      <c r="H46" s="146">
        <v>3224506.2829999998</v>
      </c>
      <c r="I46" s="147">
        <v>27.966713832094328</v>
      </c>
      <c r="J46" s="146">
        <v>2104320.7379999999</v>
      </c>
      <c r="K46" s="8"/>
      <c r="L46" s="8"/>
      <c r="M46" s="8"/>
      <c r="N46" s="8"/>
      <c r="O46" s="8"/>
      <c r="P46" s="8"/>
      <c r="Q46" s="8"/>
      <c r="R46" s="8"/>
      <c r="S46" s="8"/>
      <c r="T46" s="8"/>
      <c r="U46" s="8"/>
      <c r="V46" s="8"/>
      <c r="W46" s="8"/>
      <c r="X46" s="12" t="s">
        <v>12</v>
      </c>
      <c r="Y46" s="11"/>
    </row>
    <row r="47" spans="1:25" s="4" customFormat="1" x14ac:dyDescent="0.2">
      <c r="A47" s="3">
        <v>2023</v>
      </c>
      <c r="B47" s="119" t="s">
        <v>1</v>
      </c>
      <c r="C47" s="145">
        <v>229</v>
      </c>
      <c r="D47" s="146">
        <v>85010</v>
      </c>
      <c r="E47" s="146">
        <v>11564.471</v>
      </c>
      <c r="F47" s="146">
        <v>484902.75099999999</v>
      </c>
      <c r="G47" s="146">
        <v>9509765.8739999998</v>
      </c>
      <c r="H47" s="146">
        <v>2250185.3149999999</v>
      </c>
      <c r="I47" s="147">
        <v>23.661837155760875</v>
      </c>
      <c r="J47" s="146">
        <v>1312213.094</v>
      </c>
      <c r="K47" s="8"/>
      <c r="L47" s="8"/>
      <c r="M47" s="8"/>
      <c r="N47" s="8"/>
      <c r="O47" s="8"/>
      <c r="P47" s="8"/>
      <c r="Q47" s="8"/>
      <c r="R47" s="8"/>
      <c r="S47" s="8"/>
      <c r="T47" s="8"/>
      <c r="U47" s="8"/>
      <c r="V47" s="8"/>
      <c r="W47" s="8"/>
      <c r="X47" s="12" t="s">
        <v>1</v>
      </c>
      <c r="Y47" s="11"/>
    </row>
    <row r="48" spans="1:25" s="4" customFormat="1" x14ac:dyDescent="0.2">
      <c r="B48" s="119" t="s">
        <v>2</v>
      </c>
      <c r="C48" s="145">
        <v>230</v>
      </c>
      <c r="D48" s="146">
        <v>85100</v>
      </c>
      <c r="E48" s="146">
        <v>11056.102000000001</v>
      </c>
      <c r="F48" s="146">
        <v>497777.12900000002</v>
      </c>
      <c r="G48" s="146">
        <v>10229033.025</v>
      </c>
      <c r="H48" s="146">
        <v>2599382.0419999999</v>
      </c>
      <c r="I48" s="147">
        <v>25.411806136973539</v>
      </c>
      <c r="J48" s="146">
        <v>1678886.0149999999</v>
      </c>
      <c r="K48" s="8"/>
      <c r="L48" s="8"/>
      <c r="M48" s="8"/>
      <c r="N48" s="8"/>
      <c r="O48" s="8"/>
      <c r="P48" s="8"/>
      <c r="Q48" s="8"/>
      <c r="R48" s="8"/>
      <c r="S48" s="8"/>
      <c r="T48" s="8"/>
      <c r="U48" s="8"/>
      <c r="V48" s="8"/>
      <c r="W48" s="8"/>
      <c r="X48" s="12" t="s">
        <v>2</v>
      </c>
      <c r="Y48" s="11"/>
    </row>
    <row r="49" spans="1:25" s="4" customFormat="1" x14ac:dyDescent="0.2">
      <c r="B49" s="119" t="s">
        <v>3</v>
      </c>
      <c r="C49" s="145">
        <v>230</v>
      </c>
      <c r="D49" s="146">
        <v>85396</v>
      </c>
      <c r="E49" s="146">
        <v>11821.266</v>
      </c>
      <c r="F49" s="146">
        <v>485475.76500000001</v>
      </c>
      <c r="G49" s="146">
        <v>11566502.686000001</v>
      </c>
      <c r="H49" s="146">
        <v>3183961.0729999999</v>
      </c>
      <c r="I49" s="147">
        <v>27.527431233417168</v>
      </c>
      <c r="J49" s="146">
        <v>1906209.4210000001</v>
      </c>
      <c r="K49" s="8"/>
      <c r="L49" s="8"/>
      <c r="M49" s="8"/>
      <c r="N49" s="8"/>
      <c r="O49" s="8"/>
      <c r="P49" s="8"/>
      <c r="Q49" s="8"/>
      <c r="R49" s="8"/>
      <c r="S49" s="8"/>
      <c r="T49" s="8"/>
      <c r="U49" s="8"/>
      <c r="V49" s="8"/>
      <c r="W49" s="8"/>
      <c r="X49" s="12" t="s">
        <v>3</v>
      </c>
      <c r="Y49" s="11"/>
    </row>
    <row r="50" spans="1:25" s="4" customFormat="1" x14ac:dyDescent="0.2">
      <c r="B50" s="119" t="s">
        <v>4</v>
      </c>
      <c r="C50" s="145">
        <v>230</v>
      </c>
      <c r="D50" s="146">
        <v>85809</v>
      </c>
      <c r="E50" s="146">
        <v>9954.7430000000004</v>
      </c>
      <c r="F50" s="146">
        <v>615312.24699999997</v>
      </c>
      <c r="G50" s="146">
        <v>9479138.693</v>
      </c>
      <c r="H50" s="146">
        <v>2100397.818</v>
      </c>
      <c r="I50" s="147">
        <v>22.158108305252117</v>
      </c>
      <c r="J50" s="146">
        <v>1251782.5889999999</v>
      </c>
      <c r="K50" s="8"/>
      <c r="L50" s="8"/>
      <c r="M50" s="8"/>
      <c r="N50" s="8"/>
      <c r="O50" s="8"/>
      <c r="P50" s="8"/>
      <c r="Q50" s="8"/>
      <c r="R50" s="8"/>
      <c r="S50" s="8"/>
      <c r="T50" s="8"/>
      <c r="U50" s="8"/>
      <c r="V50" s="8"/>
      <c r="W50" s="8"/>
      <c r="X50" s="12" t="s">
        <v>4</v>
      </c>
      <c r="Y50" s="11"/>
    </row>
    <row r="51" spans="1:25" s="4" customFormat="1" x14ac:dyDescent="0.2">
      <c r="B51" s="119" t="s">
        <v>5</v>
      </c>
      <c r="C51" s="145">
        <v>230</v>
      </c>
      <c r="D51" s="146">
        <v>85994</v>
      </c>
      <c r="E51" s="146">
        <v>10705.873</v>
      </c>
      <c r="F51" s="146">
        <v>558030.26500000001</v>
      </c>
      <c r="G51" s="146">
        <v>10409126.074999999</v>
      </c>
      <c r="H51" s="146">
        <v>2433625.719</v>
      </c>
      <c r="I51" s="147">
        <v>23.379731415156293</v>
      </c>
      <c r="J51" s="146">
        <v>1514743.2760000001</v>
      </c>
      <c r="K51" s="8"/>
      <c r="L51" s="8"/>
      <c r="M51" s="8"/>
      <c r="N51" s="8"/>
      <c r="O51" s="8"/>
      <c r="P51" s="8"/>
      <c r="Q51" s="8"/>
      <c r="R51" s="8"/>
      <c r="S51" s="8"/>
      <c r="T51" s="8"/>
      <c r="U51" s="8"/>
      <c r="V51" s="8"/>
      <c r="W51" s="8"/>
      <c r="X51" s="12" t="s">
        <v>5</v>
      </c>
      <c r="Y51" s="11"/>
    </row>
    <row r="52" spans="1:25" s="4" customFormat="1" x14ac:dyDescent="0.2">
      <c r="B52" s="119"/>
      <c r="C52" s="121"/>
      <c r="D52" s="10"/>
      <c r="E52" s="10"/>
      <c r="F52" s="10"/>
      <c r="G52" s="10"/>
      <c r="H52" s="10"/>
      <c r="I52" s="10"/>
      <c r="J52" s="16"/>
      <c r="K52" s="8"/>
      <c r="L52" s="8"/>
      <c r="M52" s="8"/>
      <c r="N52" s="8"/>
      <c r="O52" s="8"/>
      <c r="P52" s="8"/>
      <c r="Q52" s="8"/>
      <c r="R52" s="8"/>
      <c r="S52" s="8"/>
      <c r="T52" s="8"/>
      <c r="U52" s="8"/>
      <c r="V52" s="8"/>
      <c r="W52" s="8"/>
      <c r="X52" s="12" t="s">
        <v>6</v>
      </c>
      <c r="Y52" s="11"/>
    </row>
    <row r="53" spans="1:25" s="4" customFormat="1" x14ac:dyDescent="0.2">
      <c r="B53" s="119"/>
      <c r="C53" s="121"/>
      <c r="D53" s="10"/>
      <c r="E53" s="10"/>
      <c r="F53" s="10"/>
      <c r="G53" s="10"/>
      <c r="H53" s="10"/>
      <c r="I53" s="10"/>
      <c r="J53" s="16"/>
      <c r="K53" s="8"/>
      <c r="L53" s="8"/>
      <c r="M53" s="8"/>
      <c r="N53" s="8"/>
      <c r="O53" s="8"/>
      <c r="P53" s="8"/>
      <c r="Q53" s="8"/>
      <c r="R53" s="8"/>
      <c r="S53" s="8"/>
      <c r="T53" s="8"/>
      <c r="U53" s="8"/>
      <c r="V53" s="8"/>
      <c r="W53" s="8"/>
      <c r="X53" s="12" t="s">
        <v>7</v>
      </c>
      <c r="Y53" s="11"/>
    </row>
    <row r="54" spans="1:25" s="4" customFormat="1" x14ac:dyDescent="0.2">
      <c r="B54" s="119"/>
      <c r="C54" s="121"/>
      <c r="D54" s="10"/>
      <c r="E54" s="10"/>
      <c r="F54" s="10"/>
      <c r="G54" s="10"/>
      <c r="H54" s="10"/>
      <c r="I54" s="10"/>
      <c r="J54" s="16"/>
      <c r="K54" s="8"/>
      <c r="L54" s="8"/>
      <c r="M54" s="8"/>
      <c r="N54" s="8"/>
      <c r="O54" s="8"/>
      <c r="P54" s="8"/>
      <c r="Q54" s="8"/>
      <c r="R54" s="8"/>
      <c r="S54" s="8"/>
      <c r="T54" s="8"/>
      <c r="U54" s="8"/>
      <c r="V54" s="8"/>
      <c r="W54" s="8"/>
      <c r="X54" s="12" t="s">
        <v>8</v>
      </c>
      <c r="Y54" s="11"/>
    </row>
    <row r="55" spans="1:25" s="4" customFormat="1" x14ac:dyDescent="0.2">
      <c r="B55" s="119"/>
      <c r="C55" s="121"/>
      <c r="D55" s="10"/>
      <c r="E55" s="10"/>
      <c r="F55" s="10"/>
      <c r="G55" s="10"/>
      <c r="H55" s="10"/>
      <c r="I55" s="10"/>
      <c r="J55" s="16"/>
      <c r="K55" s="8"/>
      <c r="L55" s="8"/>
      <c r="M55" s="8"/>
      <c r="N55" s="8"/>
      <c r="O55" s="8"/>
      <c r="P55" s="8"/>
      <c r="Q55" s="8"/>
      <c r="R55" s="8"/>
      <c r="S55" s="8"/>
      <c r="T55" s="8"/>
      <c r="U55" s="8"/>
      <c r="V55" s="8"/>
      <c r="W55" s="8"/>
      <c r="X55" s="12" t="s">
        <v>9</v>
      </c>
      <c r="Y55" s="11"/>
    </row>
    <row r="56" spans="1:25" s="4" customFormat="1" x14ac:dyDescent="0.2">
      <c r="B56" s="119"/>
      <c r="C56" s="121"/>
      <c r="D56" s="10"/>
      <c r="E56" s="10"/>
      <c r="F56" s="10"/>
      <c r="G56" s="10"/>
      <c r="H56" s="10"/>
      <c r="I56" s="10"/>
      <c r="J56" s="16"/>
      <c r="K56" s="8"/>
      <c r="L56" s="8"/>
      <c r="M56" s="8"/>
      <c r="N56" s="8"/>
      <c r="O56" s="8"/>
      <c r="P56" s="8"/>
      <c r="Q56" s="8"/>
      <c r="R56" s="8"/>
      <c r="S56" s="8"/>
      <c r="T56" s="8"/>
      <c r="U56" s="8"/>
      <c r="V56" s="8"/>
      <c r="W56" s="8"/>
      <c r="X56" s="12" t="s">
        <v>10</v>
      </c>
      <c r="Y56" s="11"/>
    </row>
    <row r="57" spans="1:25" s="4" customFormat="1" x14ac:dyDescent="0.2">
      <c r="B57" s="119"/>
      <c r="C57" s="121"/>
      <c r="D57" s="10"/>
      <c r="E57" s="10"/>
      <c r="F57" s="10"/>
      <c r="G57" s="10"/>
      <c r="H57" s="10"/>
      <c r="I57" s="10"/>
      <c r="J57" s="16"/>
      <c r="K57" s="8"/>
      <c r="L57" s="8"/>
      <c r="M57" s="8"/>
      <c r="N57" s="8"/>
      <c r="O57" s="8"/>
      <c r="P57" s="8"/>
      <c r="Q57" s="8"/>
      <c r="R57" s="8"/>
      <c r="S57" s="8"/>
      <c r="T57" s="8"/>
      <c r="U57" s="8"/>
      <c r="V57" s="8"/>
      <c r="W57" s="8"/>
      <c r="X57" s="12" t="s">
        <v>11</v>
      </c>
      <c r="Y57" s="11"/>
    </row>
    <row r="58" spans="1:25" s="4" customFormat="1" x14ac:dyDescent="0.2">
      <c r="B58" s="119"/>
      <c r="C58" s="121"/>
      <c r="D58" s="10"/>
      <c r="E58" s="10"/>
      <c r="F58" s="10"/>
      <c r="G58" s="10"/>
      <c r="H58" s="10"/>
      <c r="I58" s="10"/>
      <c r="J58" s="16"/>
      <c r="K58" s="8"/>
      <c r="L58" s="8"/>
      <c r="M58" s="8"/>
      <c r="N58" s="8"/>
      <c r="O58" s="8"/>
      <c r="P58" s="8"/>
      <c r="Q58" s="8"/>
      <c r="R58" s="8"/>
      <c r="S58" s="8"/>
      <c r="T58" s="8"/>
      <c r="U58" s="8"/>
      <c r="V58" s="8"/>
      <c r="W58" s="8"/>
      <c r="X58" s="12" t="s">
        <v>12</v>
      </c>
      <c r="Y58" s="11"/>
    </row>
    <row r="59" spans="1:25" s="4" customFormat="1" x14ac:dyDescent="0.2">
      <c r="A59" s="79"/>
      <c r="B59" s="122"/>
      <c r="C59" s="123"/>
      <c r="D59" s="80"/>
      <c r="E59" s="80"/>
      <c r="F59" s="80"/>
      <c r="G59" s="80"/>
      <c r="H59" s="80"/>
      <c r="I59" s="81"/>
      <c r="J59" s="82"/>
      <c r="K59" s="8"/>
      <c r="L59" s="8"/>
      <c r="M59" s="8"/>
      <c r="N59" s="8"/>
      <c r="O59" s="8"/>
      <c r="P59" s="8"/>
      <c r="Q59" s="8"/>
      <c r="R59" s="8"/>
      <c r="S59" s="8"/>
      <c r="T59" s="8"/>
      <c r="U59" s="8"/>
      <c r="V59" s="8"/>
      <c r="W59" s="8"/>
      <c r="X59" s="11"/>
      <c r="Y59" s="11"/>
    </row>
    <row r="60" spans="1:25" s="4" customFormat="1" x14ac:dyDescent="0.2">
      <c r="C60" s="9"/>
      <c r="D60" s="9"/>
      <c r="E60" s="9"/>
      <c r="F60" s="9"/>
      <c r="G60" s="9"/>
      <c r="H60" s="9"/>
      <c r="I60" s="10"/>
      <c r="J60" s="16"/>
      <c r="K60" s="8"/>
      <c r="L60" s="8"/>
      <c r="M60" s="8"/>
      <c r="N60" s="8"/>
      <c r="O60" s="8"/>
      <c r="P60" s="8"/>
      <c r="Q60" s="8"/>
      <c r="R60" s="8"/>
      <c r="S60" s="8"/>
      <c r="T60" s="8"/>
      <c r="U60" s="8"/>
      <c r="V60" s="8"/>
      <c r="W60" s="8"/>
      <c r="X60" s="11"/>
      <c r="Y60" s="11"/>
    </row>
    <row r="61" spans="1:25" s="4" customFormat="1" x14ac:dyDescent="0.2">
      <c r="C61" s="9"/>
      <c r="D61" s="9"/>
      <c r="E61" s="9"/>
      <c r="F61" s="9"/>
      <c r="G61" s="9"/>
      <c r="H61" s="9"/>
      <c r="I61" s="10"/>
      <c r="J61" s="16"/>
      <c r="K61" s="8"/>
      <c r="L61" s="8"/>
      <c r="M61" s="8"/>
      <c r="N61" s="8"/>
      <c r="O61" s="8"/>
      <c r="P61" s="8"/>
      <c r="Q61" s="8"/>
      <c r="R61" s="8"/>
      <c r="S61" s="8"/>
      <c r="T61" s="8"/>
      <c r="U61" s="8"/>
      <c r="V61" s="8"/>
      <c r="W61" s="8"/>
      <c r="X61" s="11"/>
      <c r="Y61" s="11"/>
    </row>
    <row r="62" spans="1:25" s="4" customFormat="1" x14ac:dyDescent="0.2">
      <c r="A62" s="4" t="s">
        <v>186</v>
      </c>
      <c r="C62" s="9"/>
      <c r="D62" s="9"/>
      <c r="E62" s="9"/>
      <c r="F62" s="9"/>
      <c r="G62" s="9"/>
      <c r="H62" s="9"/>
      <c r="I62" s="10"/>
      <c r="J62" s="16"/>
      <c r="K62" s="8"/>
      <c r="L62" s="8"/>
      <c r="M62" s="8"/>
      <c r="N62" s="8"/>
      <c r="O62" s="8"/>
      <c r="P62" s="8"/>
      <c r="Q62" s="8"/>
      <c r="R62" s="8"/>
      <c r="S62" s="8"/>
      <c r="T62" s="8"/>
      <c r="U62" s="8"/>
      <c r="V62" s="8"/>
      <c r="W62" s="8"/>
      <c r="X62" s="11"/>
      <c r="Y62" s="11"/>
    </row>
    <row r="63" spans="1:25" s="4" customFormat="1" x14ac:dyDescent="0.2">
      <c r="A63" s="4" t="s">
        <v>333</v>
      </c>
      <c r="I63" s="17"/>
      <c r="K63" s="11"/>
      <c r="L63" s="11"/>
      <c r="M63" s="11"/>
      <c r="N63" s="11"/>
      <c r="O63" s="11"/>
      <c r="P63" s="11"/>
      <c r="Q63" s="11"/>
      <c r="R63" s="11"/>
      <c r="S63" s="11"/>
      <c r="T63" s="11"/>
      <c r="U63" s="11"/>
      <c r="V63" s="11"/>
      <c r="W63" s="11"/>
      <c r="X63" s="11"/>
      <c r="Y63" s="11"/>
    </row>
  </sheetData>
  <mergeCells count="10">
    <mergeCell ref="A1:J1"/>
    <mergeCell ref="A3:B5"/>
    <mergeCell ref="X3:X5"/>
    <mergeCell ref="C3:C4"/>
    <mergeCell ref="D3:D4"/>
    <mergeCell ref="E3:E4"/>
    <mergeCell ref="F3:F4"/>
    <mergeCell ref="G3:J3"/>
    <mergeCell ref="C5:D5"/>
    <mergeCell ref="F5:H5"/>
  </mergeCells>
  <conditionalFormatting sqref="A7:J9 B10:J13 A10:A20 A22 A23:J59">
    <cfRule type="expression" dxfId="3" priority="6">
      <formula>MOD(ROW(),2)=1</formula>
    </cfRule>
  </conditionalFormatting>
  <conditionalFormatting sqref="B14:J20 B22:J22">
    <cfRule type="expression" dxfId="2" priority="3">
      <formula>MOD(ROW(),2)=1</formula>
    </cfRule>
  </conditionalFormatting>
  <conditionalFormatting sqref="A21">
    <cfRule type="expression" dxfId="1" priority="2">
      <formula>MOD(ROW(),2)=1</formula>
    </cfRule>
  </conditionalFormatting>
  <conditionalFormatting sqref="B21: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2023-07-14T10:45:35Z</cp:lastPrinted>
  <dcterms:created xsi:type="dcterms:W3CDTF">2004-02-16T09:50:56Z</dcterms:created>
  <dcterms:modified xsi:type="dcterms:W3CDTF">2024-03-18T13:56:41Z</dcterms:modified>
  <cp:category>LIS-Bericht</cp:category>
</cp:coreProperties>
</file>