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4DCAA7E9-1A71-49A7-8C16-85706804F720}"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<sst xmlns="http://schemas.openxmlformats.org/spreadsheetml/2006/main" count="1925" uniqueCount="361">
  <si>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</si>
  <si>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</si>
  <si>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</si>
  <si>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</si>
  <si>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</si>
  <si>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</si>
  <si>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</si>
  <si>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</si>
  <si>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</si>
  <si>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</si>
  <si>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</si>
  <si>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</si>
  <si>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</si>
  <si>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</si>
  <si>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</si>
  <si>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</si>
  <si>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</si>
  <si>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</si>
  <si>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</si>
  <si>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</si>
  <si>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</si>
  <si>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</si>
  <si>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</si>
  <si>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</si>
  <si>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</si>
  <si>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</si>
  <si>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</si>
  <si>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</si>
  <si>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</si>
  <si>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</si>
  <si>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</si>
  <si>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</si>
  <si>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</si>
  <si>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</si>
  <si>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</si>
  <si>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</si>
  <si>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</si>
  <si>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</si>
  <si>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</si>
  <si>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</si>
  <si>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</si>
  <si>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</si>
  <si>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</si>
  <si>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</si>
  <si>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</si>
  <si>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</si>
  <si>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</si>
  <si>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</si>
  <si>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</si>
  <si>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</si>
  <si>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</si>
  <si>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</si>
  <si>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</si>
  <si>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</si>
  <si>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</si>
  <si>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</si>
  <si>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</si>
  <si>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</si>
  <si>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</si>
  <si>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</si>
  <si>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</si>
  <si>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</si>
  <si>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</si>
  <si>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</si>
  <si>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</si>
  <si>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</si>
  <si>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</si>
  <si>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</si>
  <si>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</si>
  <si>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</si>
  <si>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</si>
  <si>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</si>
  <si>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</si>
  <si>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</si>
  <si>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</si>
  <si>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</si>
  <si>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</si>
  <si>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</si>
  <si>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</si>
  <si>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</si>
  <si>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</si>
  <si>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</si>
  <si>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</si>
  <si>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</si>
  <si>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</si>
  <si>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</si>
  <si>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</si>
  <si>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</si>
  <si>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</si>
  <si>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</si>
  <si>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</si>
  <si>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</si>
  <si>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</si>
  <si>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</si>
  <si>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</si>
  <si>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</si>
  <si>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</si>
  <si>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</si>
  <si>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</si>
  <si>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</si>
  <si>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</si>
  <si>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</si>
  <si>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</si>
  <si>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</si>
  <si>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</si>
  <si>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</si>
  <si>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</si>
  <si>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</si>
  <si>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</si>
  <si>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</si>
  <si>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</si>
  <si>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</si>
  <si>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</si>
  <si>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</si>
  <si>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</si>
  <si>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</si>
  <si>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</si>
  <si>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</si>
  <si>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</si>
  <si>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</si>
  <si>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</si>
  <si>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</si>
  <si>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</si>
  <si>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</si>
  <si>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</si>
  <si>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</si>
  <si>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</si>
  <si>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</si>
  <si>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</si>
  <si>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</si>
  <si>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</si>
  <si>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</si>
  <si>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</si>
  <si>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</si>
  <si>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</si>
  <si>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</si>
  <si>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</si>
  <si>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</si>
  <si>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</si>
  <si>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</si>
  <si>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</si>
  <si>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</si>
  <si>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</si>
  <si>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</si>
  <si>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</si>
  <si>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</si>
  <si>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</si>
  <si>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</si>
  <si>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</si>
  <si>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</si>
  <si>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</si>
  <si>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</si>
  <si>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</si>
  <si>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</si>
  <si>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</si>
  <si>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</si>
  <si>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</si>
  <si>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</si>
  <si>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</si>
  <si>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</si>
  <si>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</si>
  <si>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</si>
  <si>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</si>
  <si>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</si>
  <si>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</si>
  <si>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</si>
  <si>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</si>
  <si>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</si>
  <si>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</si>
  <si>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</si>
  <si>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</si>
  <si>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</si>
  <si>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</si>
  <si>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</si>
  <si>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</si>
  <si>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</si>
  <si>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</si>
  <si>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</si>
  <si>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</si>
  <si>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</si>
  <si>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</si>
  <si>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</si>
  <si>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</si>
  <si>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</si>
  <si>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</si>
  <si>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</si>
  <si>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</si>
  <si>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</si>
  <si>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</si>
  <si>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</si>
  <si>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</si>
  <si>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</si>
  <si>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</si>
  <si>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</si>
  <si>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</si>
  <si>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</si>
  <si>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</si>
  <si>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</si>
  <si>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</si>
  <si>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</si>
  <si>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</si>
  <si>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</si>
  <si>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</si>
  <si>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</si>
  <si>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</si>
  <si>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</si>
  <si>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</si>
  <si>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</si>
  <si>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</si>
  <si>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</si>
  <si>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</si>
  <si>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</si>
  <si>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</si>
  <si>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</si>
  <si>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</si>
  <si>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</si>
  <si>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</si>
  <si>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</si>
  <si>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</si>
  <si>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</si>
  <si>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</si>
  <si>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</si>
  <si>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</si>
  <si>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</si>
  <si>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</si>
  <si>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</si>
  <si>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</si>
  <si>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</si>
  <si>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</si>
  <si>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</si>
  <si>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</si>
  <si>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</si>
  <si>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</si>
  <si>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</si>
  <si>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</si>
  <si>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</si>
  <si>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</si>
  <si>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</si>
  <si>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</si>
  <si>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</si>
  <si>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</si>
  <si>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</si>
  <si>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</si>
  <si>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</si>
  <si>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</si>
  <si>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</si>
  <si>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</si>
  <si>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</si>
  <si>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</si>
  <si>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</si>
  <si>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</si>
  <si>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</si>
  <si>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</si>
  <si>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</si>
  <si>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</si>
  <si>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</si>
  <si>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</si>
  <si>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</si>
  <si>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</si>
  <si>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</si>
  <si>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</si>
  <si>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</si>
  <si>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</si>
  <si>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</si>
  <si>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</si>
  <si>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</si>
  <si>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</si>
  <si>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</si>
  <si>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</si>
  <si>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</si>
  <si>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</si>
  <si>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</si>
  <si>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</si>
  <si>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</si>
  <si>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</si>
  <si>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</si>
  <si>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</si>
  <si>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</si>
  <si>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</si>
  <si>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</si>
  <si>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</si>
  <si>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</si>
  <si>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</si>
  <si>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</si>
  <si>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</si>
  <si>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</si>
  <si>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</si>
  <si>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</si>
  <si>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</si>
  <si>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</si>
  <si>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</si>
  <si>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</si>
  <si>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</si>
  <si>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</si>
  <si>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</si>
  <si>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</si>
  <si>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</si>
  <si>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</si>
  <si>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</si>
  <si>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</si>
  <si>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</si>
  <si>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</si>
  <si>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</si>
  <si>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</si>
  <si>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</si>
  <si>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</si>
  <si>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</si>
  <si>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</si>
  <si>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</si>
  <si>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</si>
  <si>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</si>
  <si>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</si>
  <si>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</si>
  <si>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</si>
  <si>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</si>
  <si>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</si>
  <si>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</si>
  <si>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</si>
  <si>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</si>
  <si>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</si>
  <si>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</si>
  <si>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</si>
  <si>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</si>
  <si>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</si>
  <si>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</si>
  <si>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</si>
  <si>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</si>
  <si>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</si>
  <si>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</si>
  <si>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</si>
  <si>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</si>
  <si>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</si>
  <si>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</si>
  <si>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</si>
  <si>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</si>
  <si>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</si>
  <si>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</si>
  <si>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7/23 HH</t>
  </si>
  <si>
    <t>Juli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</si>
  <si>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</si>
  <si>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Juli 2023 nach Wirtschaftszweigen (Vorläufige Ergebnisse)</t>
  </si>
  <si>
    <t>Umsatz der Betriebe im Verarbeitenden Gewerbe sowie Bergbau und Gewinnung 
von Steinen und Erden in Hamburg im Juli 2023 nach Wirtschaftszweigen 
(Vorläufige Ergebnisse)</t>
  </si>
  <si>
    <t>Tätige Personen und Umsatz der fachlichen Betriebsteile im Verarbeitenden Gewerbe 
sowie Bergbau und Gewinnung von Steinen und Erden in Hamburg im Juli 2023 
nach Wirtschaftszweigen (Vorläufige Ergebnisse)</t>
  </si>
  <si>
    <t>Auftragseingang der fachlichen Betriebsteile in ausgewählten Bereichen des
Verarbeitenden Gewerbes in Hamburg im Juli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</si>
  <si>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</si>
  <si>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</si>
  <si>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Juli 2023 - 
Veränderung in ausgewählten Wirtschaftszweigen gegenüber dem Vorjahresmonat 
(Vorläufige Ergebnisse)</t>
  </si>
  <si>
    <t>Umsatz der Betriebe im Verarbeitenden Gewerbe sowie Bergbau und Gewinnung 
von Steinen und Erden in Hamburg im Juli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</si>
  <si>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2023 nach Wirtschaftszweigen (Vorläufige Ergebnisse)</t>
  </si>
  <si>
    <t xml:space="preserve">. </t>
  </si>
  <si>
    <t xml:space="preserve">– </t>
  </si>
  <si>
    <t>2. Umsatz der Betriebe im Verarbeitenden Gewerbe sowie im Bergbau und 
Gewinnung von Steinen und Erden in Hamburg 
im Juli 2023 nach Wirtschaftszweigen (Vorläufige Ergebnisse)</t>
  </si>
  <si>
    <t>3. Tätige Personen und Umsatz der fachlichen Betriebsteile im Verarbeitenden Gewerbe sowie Bergbau und Gewinnung 
von Steinen und Erden in Hamburg im Juli 2023 nach Wirtschaftszweigen (Vorläufige Ergebnisse)</t>
  </si>
  <si>
    <t>4. Auftragseingang der fachlichen Betriebsteile in ausgewählten Bereichen des Verarbeitenden Gewerbes in Hamburg im Juli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</si>
  <si>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</si>
  <si>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</si>
  <si>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Juli 2023</t>
  </si>
  <si>
    <t>Grafik 3: Umsatz der Betriebe im Verarbeitenden Gewerbe sowie Bergbau 
und Gewinnung von Steinen und Erden in Hamburg im Juli 2023</t>
  </si>
  <si>
    <t>A + 
EN</t>
  </si>
  <si>
    <t>Vorleistungsgüterproduzenten 
und Energie</t>
  </si>
  <si>
    <t>Herausgegeben am: 19.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</si>
</sst>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8">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6">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14" fillId="0" borderId="0" xfId="8" quotePrefix="1" applyFont="1" applyBorder="1" applyAlignment="1">
      <alignment horizontal="left" vertical="top"/>
    </xf>
    <xf numFmtId="0" fontId="14" fillId="0" borderId="6" xfId="8" quotePrefix="1" applyFont="1" applyBorder="1" applyAlignment="1">
      <alignment vertical="top"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4" fillId="0" borderId="6"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8"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4" xfId="8" quotePrefix="1" applyFont="1" applyBorder="1" applyAlignment="1">
      <alignment horizontal="left" vertical="top"/>
    </xf>
    <xf numFmtId="0" fontId="14" fillId="0" borderId="17"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4" xfId="0" applyNumberFormat="1" applyFont="1" applyBorder="1" applyAlignment="1">
      <alignment horizontal="right"/>
    </xf>
    <xf numFmtId="0" fontId="15" fillId="0" borderId="24" xfId="8" quotePrefix="1" applyFont="1" applyBorder="1" applyAlignment="1">
      <alignment horizontal="left"/>
    </xf>
    <xf numFmtId="0" fontId="15" fillId="0" borderId="17" xfId="8"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5" xfId="0" applyFont="1" applyBorder="1" applyAlignment="1"/>
    <xf numFmtId="166" fontId="14" fillId="0" borderId="26" xfId="0" applyNumberFormat="1" applyFont="1" applyBorder="1" applyAlignment="1">
      <alignment horizontal="right"/>
    </xf>
    <xf numFmtId="1" fontId="14" fillId="0" borderId="26" xfId="0" applyNumberFormat="1" applyFont="1" applyBorder="1" applyAlignment="1">
      <alignment horizontal="right"/>
    </xf>
    <xf numFmtId="0" fontId="14" fillId="0" borderId="4" xfId="0" applyFont="1" applyBorder="1" applyAlignment="1"/>
    <xf numFmtId="1" fontId="14" fillId="0" borderId="27"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2" xfId="0" applyFont="1" applyFill="1" applyBorder="1" applyAlignment="1">
      <alignment horizontal="center" vertical="center" wrapText="1"/>
    </xf>
    <xf numFmtId="171" fontId="14" fillId="0" borderId="0" xfId="0" applyNumberFormat="1" applyFont="1" applyAlignment="1">
      <alignment horizontal="right"/>
    </xf>
    <xf numFmtId="171" fontId="14" fillId="0" borderId="24" xfId="0" applyNumberFormat="1" applyFont="1" applyBorder="1" applyAlignment="1">
      <alignment horizontal="right"/>
    </xf>
    <xf numFmtId="169" fontId="14" fillId="0" borderId="24"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4" xfId="0" applyNumberFormat="1" applyFont="1" applyBorder="1" applyAlignment="1">
      <alignment horizontal="right"/>
    </xf>
    <xf numFmtId="169" fontId="15" fillId="0" borderId="24" xfId="0" applyNumberFormat="1" applyFont="1" applyBorder="1" applyAlignment="1">
      <alignment horizontal="right"/>
    </xf>
    <xf numFmtId="171" fontId="15" fillId="0" borderId="24" xfId="0" applyNumberFormat="1" applyFont="1" applyBorder="1" applyAlignment="1">
      <alignment horizontal="right"/>
    </xf>
    <xf numFmtId="173" fontId="14" fillId="0" borderId="26"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4" fillId="0" borderId="0" xfId="0" applyFont="1" applyBorder="1" applyAlignment="1">
      <alignment wrapText="1"/>
    </xf>
    <xf numFmtId="0" fontId="14" fillId="0" borderId="0" xfId="0" applyFont="1" applyFill="1" applyBorder="1" applyAlignment="1">
      <alignment horizontal="center"/>
    </xf>
    <xf numFmtId="0" fontId="19" fillId="0" borderId="0" xfId="0" applyFont="1" applyBorder="1" applyAlignment="1"/>
    <xf numFmtId="0" fontId="19" fillId="0" borderId="0" xfId="0" applyFont="1" applyBorder="1" applyAlignment="1">
      <alignment wrapText="1"/>
    </xf>
    <xf numFmtId="0" fontId="19" fillId="0" borderId="0" xfId="0" applyFont="1" applyBorder="1"/>
    <xf numFmtId="0" fontId="15" fillId="0" borderId="0" xfId="8" quotePrefix="1" applyFont="1" applyBorder="1" applyAlignment="1">
      <alignment horizontal="left" wrapText="1"/>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3"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11"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9" fillId="4" borderId="7"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3" fillId="0" borderId="0" xfId="0" applyFont="1" applyAlignment="1">
      <alignment horizont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FADC32"/>
      <color rgb="FF64AAC8"/>
      <color rgb="FFEBEBEB"/>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4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19 Kokerei u. Mineralölverarbeitung</c:v>
                </c:pt>
                <c:pt idx="1">
                  <c:v>18 H.v.Druckerzeugn.;Vervielf.v.besp.Ton-,Bild-u.Datenträgern</c:v>
                </c:pt>
                <c:pt idx="2">
                  <c:v>28 H.v. Maschinen</c:v>
                </c:pt>
                <c:pt idx="3">
                  <c:v>20 H.v. chemischen Erzeugnissen</c:v>
                </c:pt>
                <c:pt idx="4">
                  <c:v>24 Metallerzeugung u. -bearbeitung</c:v>
                </c:pt>
                <c:pt idx="5">
                  <c:v>10 H.v. Nahrungs- u. Futtermitteln</c:v>
                </c:pt>
                <c:pt idx="6">
                  <c:v>26 H.v. DV-Geräten, elektron. u. optischen Erzeugnissen</c:v>
                </c:pt>
                <c:pt idx="7">
                  <c:v>B + C Verarbeitendes Gewerbe</c:v>
                </c:pt>
                <c:pt idx="8">
                  <c:v>33 Rep. u. Install. v. Maschinen u. Ausrüstungen</c:v>
                </c:pt>
                <c:pt idx="9">
                  <c:v>21 H.v. pharmazeutischen Erzeugnissen</c:v>
                </c:pt>
                <c:pt idx="10">
                  <c:v>32 H.v. sonstigen Waren</c:v>
                </c:pt>
                <c:pt idx="11">
                  <c:v>25 H.v. Metallerzeugnissen</c:v>
                </c:pt>
                <c:pt idx="12">
                  <c:v>22 H.v. Gummi- u. Kunststoffwaren</c:v>
                </c:pt>
                <c:pt idx="13">
                  <c:v>30 Sonstiger Fahrzeugbau</c:v>
                </c:pt>
                <c:pt idx="14">
                  <c:v>27 H.v. elektrischen Ausrüstungen</c:v>
                </c:pt>
              </c:strCache>
            </c:strRef>
          </c:cat>
          <c:val>
            <c:numRef>
              <c:f>DatenBesch_1!$C$5:$C$19</c:f>
              <c:numCache>
                <c:formatCode>###\ ##0.0;\-###\ ##0.0;\-</c:formatCode>
                <c:ptCount val="15"/>
                <c:pt idx="0">
                  <c:v>-4.7541517421035495</c:v>
                </c:pt>
                <c:pt idx="1">
                  <c:v>-2.901023890784983</c:v>
                </c:pt>
                <c:pt idx="2">
                  <c:v>-0.4970513900589722</c:v>
                </c:pt>
                <c:pt idx="3">
                  <c:v>0.53727333781061115</c:v>
                </c:pt>
                <c:pt idx="4">
                  <c:v>1.5043156596794081</c:v>
                </c:pt>
                <c:pt idx="5">
                  <c:v>4.0140584535701072</c:v>
                </c:pt>
                <c:pt idx="6">
                  <c:v>4.5088161209068005</c:v>
                </c:pt>
                <c:pt idx="7">
                  <c:v>4.9394402776766428</c:v>
                </c:pt>
                <c:pt idx="8">
                  <c:v>5.4245455209169897</c:v>
                </c:pt>
                <c:pt idx="9">
                  <c:v>5.5218446601941746</c:v>
                </c:pt>
                <c:pt idx="10">
                  <c:v>5.973916701724864</c:v>
                </c:pt>
                <c:pt idx="11">
                  <c:v>7.0110701107011062</c:v>
                </c:pt>
                <c:pt idx="12">
                  <c:v>7.9134558387670415</c:v>
                </c:pt>
                <c:pt idx="13">
                  <c:v>12.191469585872147</c:v>
                </c:pt>
                <c:pt idx="14">
                  <c:v>17.963224893917964</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19 Kokerei u. Mineralölverarbeitung</c:v>
                </c:pt>
                <c:pt idx="1">
                  <c:v>24 Metallerzeugung u. -bearbeitung</c:v>
                </c:pt>
                <c:pt idx="2">
                  <c:v>B + C Verarbeitendes Gewerbe</c:v>
                </c:pt>
                <c:pt idx="3">
                  <c:v>18 H.v.Druckerzeugn.;Vervielf.v.besp.Ton-,Bild-u.Datenträgern</c:v>
                </c:pt>
                <c:pt idx="4">
                  <c:v>10 H.v. Nahrungs- u. Futtermitteln</c:v>
                </c:pt>
                <c:pt idx="5">
                  <c:v>20 H.v. chemischen Erzeugnissen</c:v>
                </c:pt>
                <c:pt idx="6">
                  <c:v>26 H.v. DV-Geräten, elektron. u. optischen Erzeugnissen</c:v>
                </c:pt>
                <c:pt idx="7">
                  <c:v>22 H.v. Gummi- u. Kunststoffwaren</c:v>
                </c:pt>
                <c:pt idx="8">
                  <c:v>28 H.v. Maschinen</c:v>
                </c:pt>
                <c:pt idx="9">
                  <c:v>21 H.v. pharmazeutischen Erzeugnissen</c:v>
                </c:pt>
                <c:pt idx="10">
                  <c:v>32 H.v. sonstigen Waren</c:v>
                </c:pt>
                <c:pt idx="11">
                  <c:v>27 H.v. elektrischen Ausrüstungen</c:v>
                </c:pt>
                <c:pt idx="12">
                  <c:v>33 Rep. u. Install. v. Maschinen u. Ausrüstungen</c:v>
                </c:pt>
                <c:pt idx="13">
                  <c:v>25 H.v. Metallerzeugnissen</c:v>
                </c:pt>
              </c:strCache>
            </c:strRef>
          </c:cat>
          <c:val>
            <c:numRef>
              <c:f>DatenUMs_1!$C$5:$C$18</c:f>
              <c:numCache>
                <c:formatCode>###\ ##0.0;\-###\ ##0.0;\-</c:formatCode>
                <c:ptCount val="14"/>
                <c:pt idx="0">
                  <c:v>-27.769199719645105</c:v>
                </c:pt>
                <c:pt idx="1">
                  <c:v>-21.661629252410211</c:v>
                </c:pt>
                <c:pt idx="2">
                  <c:v>-18.974867663985787</c:v>
                </c:pt>
                <c:pt idx="3">
                  <c:v>-13.984344917389016</c:v>
                </c:pt>
                <c:pt idx="4">
                  <c:v>-8.1608810957576043</c:v>
                </c:pt>
                <c:pt idx="5">
                  <c:v>-4.2613808704896803</c:v>
                </c:pt>
                <c:pt idx="6">
                  <c:v>3.7203869768923328</c:v>
                </c:pt>
                <c:pt idx="7">
                  <c:v>4.2288300970770285</c:v>
                </c:pt>
                <c:pt idx="8">
                  <c:v>10.184772711851963</c:v>
                </c:pt>
                <c:pt idx="9">
                  <c:v>13.209362645981379</c:v>
                </c:pt>
                <c:pt idx="10">
                  <c:v>15.29309753584562</c:v>
                </c:pt>
                <c:pt idx="11">
                  <c:v>23.508137292173657</c:v>
                </c:pt>
                <c:pt idx="12">
                  <c:v>33.173348391147535</c:v>
                </c:pt>
                <c:pt idx="13">
                  <c:v>50.11518072385536</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873936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4" width="12.140625" customWidth="1"/>
  </cols>
  <sheetData>
    <row r="1" spans="1:7" x14ac:dyDescent="0.2">
      <c r="A1" s="123"/>
    </row>
    <row r="3" spans="1:7" ht="20.25" x14ac:dyDescent="0.3">
      <c r="A3" s="157" t="s">
        <v>119</v>
      </c>
      <c r="B3" s="157"/>
      <c r="C3" s="157"/>
      <c r="D3" s="157"/>
    </row>
    <row r="4" spans="1:7" ht="20.25" x14ac:dyDescent="0.3">
      <c r="A4" s="157" t="s">
        <v>120</v>
      </c>
      <c r="B4" s="157"/>
      <c r="C4" s="157"/>
      <c r="D4" s="157"/>
    </row>
    <row r="11" spans="1:7" ht="15" x14ac:dyDescent="0.2">
      <c r="A11" s="36"/>
      <c r="F11" s="34"/>
      <c r="G11" s="37"/>
    </row>
    <row r="13" spans="1:7" x14ac:dyDescent="0.2">
      <c r="A13" s="1"/>
    </row>
    <row r="15" spans="1:7" ht="23.25" x14ac:dyDescent="0.2">
      <c r="D15" s="158" t="s">
        <v>194</v>
      </c>
      <c r="E15" s="158"/>
      <c r="F15" s="158"/>
      <c r="G15" s="158"/>
    </row>
    <row r="16" spans="1:7" ht="15" x14ac:dyDescent="0.2">
      <c r="D16" s="159" t="s">
        <v>337</v>
      </c>
      <c r="E16" s="159"/>
      <c r="F16" s="159"/>
      <c r="G16" s="159"/>
    </row>
    <row r="18" spans="1:7" ht="37.5" x14ac:dyDescent="0.5">
      <c r="A18" s="160" t="s">
        <v>133</v>
      </c>
      <c r="B18" s="160"/>
      <c r="C18" s="160"/>
      <c r="D18" s="160"/>
      <c r="E18" s="160"/>
      <c r="F18" s="160"/>
      <c r="G18" s="160"/>
    </row>
    <row r="19" spans="1:7" ht="37.5" x14ac:dyDescent="0.5">
      <c r="A19" s="160" t="s">
        <v>134</v>
      </c>
      <c r="B19" s="160"/>
      <c r="C19" s="160"/>
      <c r="D19" s="160"/>
      <c r="E19" s="160"/>
      <c r="F19" s="160"/>
      <c r="G19" s="160"/>
    </row>
    <row r="20" spans="1:7" ht="37.5" customHeight="1" x14ac:dyDescent="0.5">
      <c r="A20" s="161" t="s">
        <v>153</v>
      </c>
      <c r="B20" s="161"/>
      <c r="C20" s="161"/>
      <c r="D20" s="161"/>
      <c r="E20" s="161"/>
      <c r="F20" s="161"/>
      <c r="G20" s="161"/>
    </row>
    <row r="21" spans="1:7" ht="37.5" customHeight="1" x14ac:dyDescent="0.5">
      <c r="A21" s="162" t="s">
        <v>338</v>
      </c>
      <c r="B21" s="161"/>
      <c r="C21" s="161"/>
      <c r="D21" s="161"/>
      <c r="E21" s="161"/>
      <c r="F21" s="161"/>
      <c r="G21" s="161"/>
    </row>
    <row r="22" spans="1:7" ht="37.5" customHeight="1" x14ac:dyDescent="0.35">
      <c r="A22" s="163" t="s">
        <v>149</v>
      </c>
      <c r="B22" s="164"/>
      <c r="C22" s="164"/>
      <c r="D22" s="164"/>
      <c r="E22" s="164"/>
      <c r="F22" s="164"/>
      <c r="G22" s="164"/>
    </row>
    <row r="23" spans="1:7" ht="16.5" x14ac:dyDescent="0.25">
      <c r="A23" s="38"/>
      <c r="B23" s="38"/>
      <c r="C23" s="38"/>
      <c r="D23" s="38"/>
      <c r="E23" s="38"/>
      <c r="F23" s="38"/>
    </row>
    <row r="24" spans="1:7" ht="15" x14ac:dyDescent="0.2">
      <c r="A24" s="165" t="s">
        <v>360</v>
      </c>
      <c r="B24" s="165"/>
      <c r="C24" s="165"/>
      <c r="D24" s="165"/>
      <c r="E24" s="165"/>
      <c r="F24" s="165"/>
      <c r="G24" s="165"/>
    </row>
    <row r="25" spans="1:7" ht="16.5" x14ac:dyDescent="0.25">
      <c r="A25" s="156"/>
      <c r="B25" s="156"/>
      <c r="C25" s="156"/>
      <c r="D25" s="156"/>
      <c r="E25" s="156"/>
      <c r="F25" s="156"/>
      <c r="G25" s="156"/>
    </row>
  </sheetData>
  <mergeCells count="11">
    <mergeCell ref="A25:G25"/>
    <mergeCell ref="A3:D3"/>
    <mergeCell ref="A4:D4"/>
    <mergeCell ref="D15:G15"/>
    <mergeCell ref="D16:G16"/>
    <mergeCell ref="A19:G19"/>
    <mergeCell ref="A20:G20"/>
    <mergeCell ref="A21:G21"/>
    <mergeCell ref="A22:G22"/>
    <mergeCell ref="A18:G18"/>
    <mergeCell ref="A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2: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2" spans="1:1" ht="38.25" customHeight="1" x14ac:dyDescent="0.2">
      <c r="A2" s="58" t="s">
        <v>355</v>
      </c>
    </row>
    <row r="3" spans="1:1" ht="11.25" customHeight="1" x14ac:dyDescent="0.2">
      <c r="A3" s="47" t="s">
        <v>181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2" spans="1:1" ht="26.25" customHeight="1" x14ac:dyDescent="0.2">
      <c r="A2" s="63" t="s">
        <v>356</v>
      </c>
    </row>
    <row r="3" spans="1:1" x14ac:dyDescent="0.2">
      <c r="A3" s="49" t="s">
        <v>178</v>
      </c>
    </row>
    <row r="4" spans="1:1" x14ac:dyDescent="0.2">
      <c r="A4" s="49" t="s">
        <v>177</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2" t="s">
        <v>135</v>
      </c>
      <c r="B2" s="222" t="s">
        <v>150</v>
      </c>
      <c r="C2" s="224" t="s">
        <v>136</v>
      </c>
    </row>
    <row r="3" spans="1:3" x14ac:dyDescent="0.2">
      <c r="A3" s="223"/>
      <c r="B3" s="223"/>
      <c r="C3" s="225"/>
    </row>
    <row r="5" spans="1:3" x14ac:dyDescent="0.2">
      <c r="A5" s="42">
        <v>133</v>
      </c>
      <c r="B5" s="40" t="s">
        <v>321</v>
      </c>
      <c r="C5" s="149">
        <v>-4.7541517421035495</v>
      </c>
    </row>
    <row r="6" spans="1:3" x14ac:dyDescent="0.2">
      <c r="A6" s="42">
        <v>143</v>
      </c>
      <c r="B6" s="40" t="s">
        <v>319</v>
      </c>
      <c r="C6" s="149">
        <v>-2.901023890784983</v>
      </c>
    </row>
    <row r="7" spans="1:3" x14ac:dyDescent="0.2">
      <c r="A7" s="42">
        <v>231</v>
      </c>
      <c r="B7" s="40" t="s">
        <v>137</v>
      </c>
      <c r="C7" s="149">
        <v>-0.4970513900589722</v>
      </c>
    </row>
    <row r="8" spans="1:3" x14ac:dyDescent="0.2">
      <c r="A8" s="42">
        <v>232</v>
      </c>
      <c r="B8" s="40" t="s">
        <v>322</v>
      </c>
      <c r="C8" s="149">
        <v>0.53727333781061115</v>
      </c>
    </row>
    <row r="9" spans="1:3" x14ac:dyDescent="0.2">
      <c r="A9" s="42">
        <v>233</v>
      </c>
      <c r="B9" s="40" t="s">
        <v>325</v>
      </c>
      <c r="C9" s="149">
        <v>1.5043156596794081</v>
      </c>
    </row>
    <row r="10" spans="1:3" x14ac:dyDescent="0.2">
      <c r="A10" s="42">
        <v>235</v>
      </c>
      <c r="B10" s="40" t="s">
        <v>320</v>
      </c>
      <c r="C10" s="149">
        <v>4.0140584535701072</v>
      </c>
    </row>
    <row r="11" spans="1:3" x14ac:dyDescent="0.2">
      <c r="A11" s="42">
        <v>332</v>
      </c>
      <c r="B11" s="40" t="s">
        <v>327</v>
      </c>
      <c r="C11" s="149">
        <v>4.5088161209068005</v>
      </c>
    </row>
    <row r="12" spans="1:3" x14ac:dyDescent="0.2">
      <c r="A12" s="42">
        <v>333</v>
      </c>
      <c r="B12" s="46" t="s">
        <v>180</v>
      </c>
      <c r="C12" s="149">
        <v>4.9394402776766428</v>
      </c>
    </row>
    <row r="13" spans="1:3" x14ac:dyDescent="0.2">
      <c r="A13" s="42">
        <v>334</v>
      </c>
      <c r="B13" s="40" t="s">
        <v>330</v>
      </c>
      <c r="C13" s="149">
        <v>5.4245455209169897</v>
      </c>
    </row>
    <row r="14" spans="1:3" x14ac:dyDescent="0.2">
      <c r="A14" s="42">
        <v>335</v>
      </c>
      <c r="B14" s="40" t="s">
        <v>323</v>
      </c>
      <c r="C14" s="149">
        <v>5.5218446601941746</v>
      </c>
    </row>
    <row r="15" spans="1:3" x14ac:dyDescent="0.2">
      <c r="A15" s="42">
        <v>336</v>
      </c>
      <c r="B15" s="40" t="s">
        <v>329</v>
      </c>
      <c r="C15" s="149">
        <v>5.973916701724864</v>
      </c>
    </row>
    <row r="16" spans="1:3" x14ac:dyDescent="0.2">
      <c r="A16" s="42">
        <v>338</v>
      </c>
      <c r="B16" s="40" t="s">
        <v>326</v>
      </c>
      <c r="C16" s="149">
        <v>7.0110701107011062</v>
      </c>
    </row>
    <row r="17" spans="1:24" x14ac:dyDescent="0.2">
      <c r="A17" s="45" t="s">
        <v>138</v>
      </c>
      <c r="B17" s="40" t="s">
        <v>324</v>
      </c>
      <c r="C17" s="149">
        <v>7.9134558387670415</v>
      </c>
    </row>
    <row r="18" spans="1:24" x14ac:dyDescent="0.2">
      <c r="A18" s="45" t="s">
        <v>139</v>
      </c>
      <c r="B18" s="40" t="s">
        <v>179</v>
      </c>
      <c r="C18" s="149">
        <v>12.191469585872147</v>
      </c>
    </row>
    <row r="19" spans="1:24" x14ac:dyDescent="0.2">
      <c r="B19" s="40" t="s">
        <v>328</v>
      </c>
      <c r="C19" s="149">
        <v>17.963224893917964</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2" spans="1:1" ht="26.25" customHeight="1" x14ac:dyDescent="0.2">
      <c r="A2" s="63" t="s">
        <v>357</v>
      </c>
    </row>
    <row r="3" spans="1:1" x14ac:dyDescent="0.2">
      <c r="A3" s="49" t="s">
        <v>178</v>
      </c>
    </row>
    <row r="4" spans="1:1" x14ac:dyDescent="0.2">
      <c r="A4" s="49" t="s">
        <v>177</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2" t="s">
        <v>135</v>
      </c>
      <c r="B2" s="222" t="s">
        <v>150</v>
      </c>
      <c r="C2" s="224" t="s">
        <v>136</v>
      </c>
    </row>
    <row r="3" spans="1:3" x14ac:dyDescent="0.2">
      <c r="A3" s="223"/>
      <c r="B3" s="223"/>
      <c r="C3" s="225"/>
    </row>
    <row r="5" spans="1:3" x14ac:dyDescent="0.2">
      <c r="A5" s="42">
        <v>133</v>
      </c>
      <c r="B5" s="40" t="s">
        <v>321</v>
      </c>
      <c r="C5" s="149">
        <v>-27.769199719645105</v>
      </c>
    </row>
    <row r="6" spans="1:3" x14ac:dyDescent="0.2">
      <c r="A6" s="42">
        <v>143</v>
      </c>
      <c r="B6" s="40" t="s">
        <v>325</v>
      </c>
      <c r="C6" s="149">
        <v>-21.661629252410211</v>
      </c>
    </row>
    <row r="7" spans="1:3" x14ac:dyDescent="0.2">
      <c r="A7" s="42">
        <v>231</v>
      </c>
      <c r="B7" s="46" t="s">
        <v>180</v>
      </c>
      <c r="C7" s="149">
        <v>-18.974867663985787</v>
      </c>
    </row>
    <row r="8" spans="1:3" x14ac:dyDescent="0.2">
      <c r="A8" s="42">
        <v>232</v>
      </c>
      <c r="B8" s="40" t="s">
        <v>319</v>
      </c>
      <c r="C8" s="149">
        <v>-13.984344917389016</v>
      </c>
    </row>
    <row r="9" spans="1:3" x14ac:dyDescent="0.2">
      <c r="A9" s="42">
        <v>233</v>
      </c>
      <c r="B9" s="40" t="s">
        <v>320</v>
      </c>
      <c r="C9" s="149">
        <v>-8.1608810957576043</v>
      </c>
    </row>
    <row r="10" spans="1:3" x14ac:dyDescent="0.2">
      <c r="A10" s="42">
        <v>235</v>
      </c>
      <c r="B10" s="40" t="s">
        <v>322</v>
      </c>
      <c r="C10" s="149">
        <v>-4.2613808704896803</v>
      </c>
    </row>
    <row r="11" spans="1:3" x14ac:dyDescent="0.2">
      <c r="A11" s="42">
        <v>332</v>
      </c>
      <c r="B11" s="40" t="s">
        <v>327</v>
      </c>
      <c r="C11" s="149">
        <v>3.7203869768923328</v>
      </c>
    </row>
    <row r="12" spans="1:3" x14ac:dyDescent="0.2">
      <c r="A12" s="42">
        <v>333</v>
      </c>
      <c r="B12" s="40" t="s">
        <v>324</v>
      </c>
      <c r="C12" s="149">
        <v>4.2288300970770285</v>
      </c>
    </row>
    <row r="13" spans="1:3" x14ac:dyDescent="0.2">
      <c r="A13" s="42">
        <v>334</v>
      </c>
      <c r="B13" s="40" t="s">
        <v>137</v>
      </c>
      <c r="C13" s="149">
        <v>10.184772711851963</v>
      </c>
    </row>
    <row r="14" spans="1:3" x14ac:dyDescent="0.2">
      <c r="A14" s="42">
        <v>335</v>
      </c>
      <c r="B14" s="40" t="s">
        <v>323</v>
      </c>
      <c r="C14" s="149">
        <v>13.209362645981379</v>
      </c>
    </row>
    <row r="15" spans="1:3" x14ac:dyDescent="0.2">
      <c r="A15" s="42">
        <v>336</v>
      </c>
      <c r="B15" s="40" t="s">
        <v>329</v>
      </c>
      <c r="C15" s="149">
        <v>15.29309753584562</v>
      </c>
    </row>
    <row r="16" spans="1:3" x14ac:dyDescent="0.2">
      <c r="A16" s="45" t="s">
        <v>138</v>
      </c>
      <c r="B16" s="40" t="s">
        <v>328</v>
      </c>
      <c r="C16" s="149">
        <v>23.508137292173657</v>
      </c>
    </row>
    <row r="17" spans="1:24" x14ac:dyDescent="0.2">
      <c r="A17" s="45" t="s">
        <v>139</v>
      </c>
      <c r="B17" s="40" t="s">
        <v>330</v>
      </c>
      <c r="C17" s="149">
        <v>33.173348391147535</v>
      </c>
    </row>
    <row r="18" spans="1:24" x14ac:dyDescent="0.2">
      <c r="B18" s="40" t="s">
        <v>326</v>
      </c>
      <c r="C18" s="149">
        <v>50.11518072385536</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5" customWidth="1"/>
    <col min="3" max="7" width="14.28515625" style="95" customWidth="1"/>
    <col min="8" max="8" width="10.7109375" style="95" customWidth="1"/>
    <col min="9" max="26" width="11.7109375" style="95" customWidth="1"/>
    <col min="27" max="57" width="12.140625" style="95" customWidth="1"/>
    <col min="58" max="16384" width="10.85546875" style="95"/>
  </cols>
  <sheetData>
    <row r="1" spans="1:7" s="85" customFormat="1" ht="15.75" x14ac:dyDescent="0.2">
      <c r="A1" s="175" t="s">
        <v>121</v>
      </c>
      <c r="B1" s="175"/>
      <c r="C1" s="175"/>
      <c r="D1" s="175"/>
      <c r="E1" s="175"/>
      <c r="F1" s="175"/>
      <c r="G1" s="175"/>
    </row>
    <row r="2" spans="1:7" s="85" customFormat="1" ht="15.75" x14ac:dyDescent="0.25">
      <c r="A2" s="86"/>
      <c r="B2" s="86"/>
      <c r="C2" s="86"/>
      <c r="D2" s="86"/>
      <c r="E2" s="86"/>
      <c r="F2" s="86"/>
      <c r="G2" s="86"/>
    </row>
    <row r="3" spans="1:7" s="85" customFormat="1" x14ac:dyDescent="0.2"/>
    <row r="4" spans="1:7" s="85" customFormat="1" ht="15.75" x14ac:dyDescent="0.25">
      <c r="A4" s="176" t="s">
        <v>122</v>
      </c>
      <c r="B4" s="177"/>
      <c r="C4" s="177"/>
      <c r="D4" s="177"/>
      <c r="E4" s="177"/>
      <c r="F4" s="177"/>
      <c r="G4" s="177"/>
    </row>
    <row r="5" spans="1:7" s="85" customFormat="1" x14ac:dyDescent="0.2">
      <c r="A5" s="166"/>
      <c r="B5" s="166"/>
      <c r="C5" s="166"/>
      <c r="D5" s="166"/>
      <c r="E5" s="166"/>
      <c r="F5" s="166"/>
      <c r="G5" s="166"/>
    </row>
    <row r="6" spans="1:7" s="85" customFormat="1" x14ac:dyDescent="0.2">
      <c r="A6" s="87" t="s">
        <v>187</v>
      </c>
    </row>
    <row r="7" spans="1:7" s="85" customFormat="1" ht="5.25" customHeight="1" x14ac:dyDescent="0.2">
      <c r="A7" s="87"/>
    </row>
    <row r="8" spans="1:7" s="85" customFormat="1" ht="12.75" customHeight="1" x14ac:dyDescent="0.2">
      <c r="A8" s="169" t="s">
        <v>123</v>
      </c>
      <c r="B8" s="168"/>
      <c r="C8" s="168"/>
      <c r="D8" s="168"/>
      <c r="E8" s="168"/>
      <c r="F8" s="168"/>
      <c r="G8" s="168"/>
    </row>
    <row r="9" spans="1:7" s="85" customFormat="1" x14ac:dyDescent="0.2">
      <c r="A9" s="167" t="s">
        <v>124</v>
      </c>
      <c r="B9" s="168"/>
      <c r="C9" s="168"/>
      <c r="D9" s="168"/>
      <c r="E9" s="168"/>
      <c r="F9" s="168"/>
      <c r="G9" s="168"/>
    </row>
    <row r="10" spans="1:7" s="85" customFormat="1" ht="5.25" customHeight="1" x14ac:dyDescent="0.2">
      <c r="A10" s="88"/>
    </row>
    <row r="11" spans="1:7" s="85" customFormat="1" ht="12.75" customHeight="1" x14ac:dyDescent="0.2">
      <c r="A11" s="174" t="s">
        <v>125</v>
      </c>
      <c r="B11" s="174"/>
      <c r="C11" s="174"/>
      <c r="D11" s="174"/>
      <c r="E11" s="174"/>
      <c r="F11" s="174"/>
      <c r="G11" s="174"/>
    </row>
    <row r="12" spans="1:7" s="85" customFormat="1" x14ac:dyDescent="0.2">
      <c r="A12" s="167" t="s">
        <v>126</v>
      </c>
      <c r="B12" s="168"/>
      <c r="C12" s="168"/>
      <c r="D12" s="168"/>
      <c r="E12" s="168"/>
      <c r="F12" s="168"/>
      <c r="G12" s="168"/>
    </row>
    <row r="13" spans="1:7" s="85" customFormat="1" x14ac:dyDescent="0.2">
      <c r="A13" s="89"/>
      <c r="B13" s="90"/>
      <c r="C13" s="90"/>
      <c r="D13" s="90"/>
      <c r="E13" s="90"/>
      <c r="F13" s="90"/>
      <c r="G13" s="90"/>
    </row>
    <row r="14" spans="1:7" s="85" customFormat="1" ht="12.75" customHeight="1" x14ac:dyDescent="0.2">
      <c r="A14" s="88"/>
    </row>
    <row r="15" spans="1:7" s="85" customFormat="1" ht="12.75" customHeight="1" x14ac:dyDescent="0.2">
      <c r="A15" s="169" t="s">
        <v>127</v>
      </c>
      <c r="B15" s="168"/>
      <c r="C15" s="168"/>
      <c r="D15" s="91"/>
      <c r="E15" s="91"/>
      <c r="F15" s="91"/>
      <c r="G15" s="91"/>
    </row>
    <row r="16" spans="1:7" s="85" customFormat="1" ht="5.25" customHeight="1" x14ac:dyDescent="0.2">
      <c r="A16" s="91"/>
      <c r="B16" s="90"/>
      <c r="C16" s="90"/>
      <c r="D16" s="91"/>
      <c r="E16" s="91"/>
      <c r="F16" s="91"/>
      <c r="G16" s="91"/>
    </row>
    <row r="17" spans="1:7" s="85" customFormat="1" ht="12.75" customHeight="1" x14ac:dyDescent="0.2">
      <c r="A17" s="170" t="s">
        <v>331</v>
      </c>
      <c r="B17" s="168"/>
      <c r="C17" s="168"/>
      <c r="D17" s="89"/>
      <c r="E17" s="89"/>
      <c r="F17" s="89"/>
      <c r="G17" s="89"/>
    </row>
    <row r="18" spans="1:7" s="85" customFormat="1" ht="12.75" customHeight="1" x14ac:dyDescent="0.2">
      <c r="A18" s="89" t="s">
        <v>142</v>
      </c>
      <c r="B18" s="171" t="s">
        <v>195</v>
      </c>
      <c r="C18" s="168"/>
      <c r="D18" s="89"/>
      <c r="E18" s="89"/>
      <c r="F18" s="89"/>
      <c r="G18" s="89"/>
    </row>
    <row r="19" spans="1:7" s="85" customFormat="1" ht="12.75" customHeight="1" x14ac:dyDescent="0.2">
      <c r="A19" s="89" t="s">
        <v>143</v>
      </c>
      <c r="B19" s="172" t="s">
        <v>167</v>
      </c>
      <c r="C19" s="172"/>
      <c r="D19" s="172"/>
      <c r="E19" s="89"/>
      <c r="F19" s="89"/>
      <c r="G19" s="89"/>
    </row>
    <row r="20" spans="1:7" s="85" customFormat="1" ht="12.75" customHeight="1" x14ac:dyDescent="0.2">
      <c r="A20" s="89"/>
      <c r="B20" s="89"/>
      <c r="C20" s="90"/>
      <c r="D20" s="90"/>
      <c r="E20" s="89"/>
      <c r="F20" s="89"/>
      <c r="G20" s="89"/>
    </row>
    <row r="21" spans="1:7" s="85" customFormat="1" ht="12.75" customHeight="1" x14ac:dyDescent="0.2">
      <c r="A21" s="89"/>
      <c r="B21" s="90"/>
      <c r="C21" s="90"/>
      <c r="D21" s="90"/>
      <c r="E21" s="90"/>
      <c r="F21" s="90"/>
      <c r="G21" s="90"/>
    </row>
    <row r="22" spans="1:7" s="85" customFormat="1" x14ac:dyDescent="0.2">
      <c r="A22" s="169" t="s">
        <v>188</v>
      </c>
      <c r="B22" s="168"/>
      <c r="C22" s="91"/>
      <c r="D22" s="91"/>
      <c r="E22" s="91"/>
      <c r="F22" s="91"/>
      <c r="G22" s="91"/>
    </row>
    <row r="23" spans="1:7" s="85" customFormat="1" ht="5.25" customHeight="1" x14ac:dyDescent="0.2">
      <c r="A23" s="91"/>
      <c r="B23" s="90"/>
      <c r="C23" s="91"/>
      <c r="D23" s="91"/>
      <c r="E23" s="91"/>
      <c r="F23" s="91"/>
      <c r="G23" s="91"/>
    </row>
    <row r="24" spans="1:7" s="85" customFormat="1" x14ac:dyDescent="0.2">
      <c r="A24" s="89" t="s">
        <v>144</v>
      </c>
      <c r="B24" s="167" t="s">
        <v>145</v>
      </c>
      <c r="C24" s="168"/>
      <c r="D24" s="89"/>
      <c r="E24" s="89"/>
      <c r="F24" s="89"/>
      <c r="G24" s="89"/>
    </row>
    <row r="25" spans="1:7" s="85" customFormat="1" ht="12.75" customHeight="1" x14ac:dyDescent="0.2">
      <c r="A25" s="89" t="s">
        <v>146</v>
      </c>
      <c r="B25" s="167" t="s">
        <v>147</v>
      </c>
      <c r="C25" s="168"/>
      <c r="D25" s="89"/>
      <c r="E25" s="89"/>
      <c r="F25" s="89"/>
      <c r="G25" s="89"/>
    </row>
    <row r="26" spans="1:7" s="85" customFormat="1" x14ac:dyDescent="0.2">
      <c r="A26" s="89"/>
      <c r="B26" s="168"/>
      <c r="C26" s="168"/>
      <c r="D26" s="90"/>
      <c r="E26" s="90"/>
      <c r="F26" s="90"/>
      <c r="G26" s="90"/>
    </row>
    <row r="27" spans="1:7" s="85" customFormat="1" ht="12.75" customHeight="1" x14ac:dyDescent="0.2">
      <c r="A27" s="88"/>
    </row>
    <row r="28" spans="1:7" s="85" customFormat="1" ht="14.1" customHeight="1" x14ac:dyDescent="0.2">
      <c r="A28" s="88" t="s">
        <v>189</v>
      </c>
      <c r="B28" s="85" t="s">
        <v>190</v>
      </c>
    </row>
    <row r="29" spans="1:7" s="85" customFormat="1" ht="14.1" customHeight="1" x14ac:dyDescent="0.2">
      <c r="A29" s="88"/>
    </row>
    <row r="30" spans="1:7" s="85" customFormat="1" x14ac:dyDescent="0.2">
      <c r="A30" s="88"/>
    </row>
    <row r="31" spans="1:7" s="85" customFormat="1" ht="27.75" customHeight="1" x14ac:dyDescent="0.2">
      <c r="A31" s="173" t="s">
        <v>339</v>
      </c>
      <c r="B31" s="168"/>
      <c r="C31" s="168"/>
      <c r="D31" s="168"/>
      <c r="E31" s="168"/>
      <c r="F31" s="168"/>
      <c r="G31" s="168"/>
    </row>
    <row r="32" spans="1:7" s="85" customFormat="1" ht="42.6" customHeight="1" x14ac:dyDescent="0.2">
      <c r="A32" s="167" t="s">
        <v>191</v>
      </c>
      <c r="B32" s="167"/>
      <c r="C32" s="167"/>
      <c r="D32" s="167"/>
      <c r="E32" s="167"/>
      <c r="F32" s="167"/>
      <c r="G32" s="167"/>
    </row>
    <row r="33" spans="1:2" s="85" customFormat="1" x14ac:dyDescent="0.2">
      <c r="A33" s="88"/>
    </row>
    <row r="34" spans="1:2" s="85" customFormat="1" x14ac:dyDescent="0.2"/>
    <row r="35" spans="1:2" s="85" customFormat="1" x14ac:dyDescent="0.2"/>
    <row r="36" spans="1:2" s="85" customFormat="1" x14ac:dyDescent="0.2"/>
    <row r="37" spans="1:2" s="85" customFormat="1" x14ac:dyDescent="0.2"/>
    <row r="38" spans="1:2" s="85" customFormat="1" x14ac:dyDescent="0.2"/>
    <row r="39" spans="1:2" s="85" customFormat="1" x14ac:dyDescent="0.2"/>
    <row r="40" spans="1:2" s="85" customFormat="1" x14ac:dyDescent="0.2"/>
    <row r="41" spans="1:2" s="85" customFormat="1" x14ac:dyDescent="0.2"/>
    <row r="42" spans="1:2" s="85" customFormat="1" x14ac:dyDescent="0.2"/>
    <row r="43" spans="1:2" s="85" customFormat="1" x14ac:dyDescent="0.2">
      <c r="A43" s="166" t="s">
        <v>192</v>
      </c>
      <c r="B43" s="166"/>
    </row>
    <row r="44" spans="1:2" s="85" customFormat="1" ht="5.85" customHeight="1" x14ac:dyDescent="0.2"/>
    <row r="45" spans="1:2" s="85" customFormat="1" x14ac:dyDescent="0.2">
      <c r="A45" s="92">
        <v>0</v>
      </c>
      <c r="B45" s="93" t="s">
        <v>114</v>
      </c>
    </row>
    <row r="46" spans="1:2" s="85" customFormat="1" x14ac:dyDescent="0.2">
      <c r="A46" s="93" t="s">
        <v>128</v>
      </c>
      <c r="B46" s="93" t="s">
        <v>115</v>
      </c>
    </row>
    <row r="47" spans="1:2" s="85" customFormat="1" x14ac:dyDescent="0.2">
      <c r="A47" s="94" t="s">
        <v>129</v>
      </c>
      <c r="B47" s="93" t="s">
        <v>116</v>
      </c>
    </row>
    <row r="48" spans="1:2" s="85" customFormat="1" x14ac:dyDescent="0.2">
      <c r="A48" s="94" t="s">
        <v>130</v>
      </c>
      <c r="B48" s="93" t="s">
        <v>117</v>
      </c>
    </row>
    <row r="49" spans="1:7" s="85" customFormat="1" x14ac:dyDescent="0.2">
      <c r="A49" s="93" t="s">
        <v>13</v>
      </c>
      <c r="B49" s="93" t="s">
        <v>118</v>
      </c>
    </row>
    <row r="50" spans="1:7" s="85" customFormat="1" x14ac:dyDescent="0.2">
      <c r="A50" s="93" t="s">
        <v>193</v>
      </c>
      <c r="B50" s="93" t="s">
        <v>131</v>
      </c>
    </row>
    <row r="51" spans="1:7" x14ac:dyDescent="0.2">
      <c r="A51" s="93" t="s">
        <v>148</v>
      </c>
      <c r="B51" s="93" t="s">
        <v>132</v>
      </c>
      <c r="C51" s="85"/>
      <c r="D51" s="85"/>
      <c r="E51" s="85"/>
      <c r="F51" s="85"/>
      <c r="G51" s="85"/>
    </row>
    <row r="52" spans="1:7" x14ac:dyDescent="0.2">
      <c r="A52" s="85" t="s">
        <v>151</v>
      </c>
      <c r="B52" s="85" t="s">
        <v>152</v>
      </c>
      <c r="C52" s="85"/>
      <c r="D52" s="85"/>
      <c r="E52" s="85"/>
      <c r="F52" s="85"/>
      <c r="G52" s="85"/>
    </row>
    <row r="53" spans="1:7" x14ac:dyDescent="0.2">
      <c r="A53" s="93"/>
      <c r="B53" s="96"/>
      <c r="C53" s="96"/>
      <c r="D53" s="96"/>
      <c r="E53" s="96"/>
      <c r="F53" s="96"/>
      <c r="G53" s="96"/>
    </row>
    <row r="54" spans="1:7" x14ac:dyDescent="0.2">
      <c r="A54" s="96"/>
      <c r="B54" s="96"/>
      <c r="C54" s="96"/>
      <c r="D54" s="96"/>
      <c r="E54" s="96"/>
      <c r="F54" s="96"/>
      <c r="G54" s="96"/>
    </row>
    <row r="55" spans="1:7" x14ac:dyDescent="0.2">
      <c r="A55" s="96"/>
      <c r="B55" s="96"/>
      <c r="C55" s="96"/>
      <c r="D55" s="96"/>
      <c r="E55" s="96"/>
      <c r="F55" s="96"/>
      <c r="G55" s="96"/>
    </row>
    <row r="56" spans="1:7" x14ac:dyDescent="0.2">
      <c r="A56" s="96"/>
      <c r="B56" s="96"/>
      <c r="C56" s="96"/>
      <c r="D56" s="96"/>
      <c r="E56" s="96"/>
      <c r="F56" s="96"/>
      <c r="G56" s="96"/>
    </row>
    <row r="57" spans="1:7" x14ac:dyDescent="0.2">
      <c r="A57" s="96"/>
      <c r="B57" s="96"/>
      <c r="C57" s="96"/>
      <c r="D57" s="96"/>
      <c r="E57" s="96"/>
      <c r="F57" s="96"/>
      <c r="G57" s="96"/>
    </row>
    <row r="58" spans="1:7" x14ac:dyDescent="0.2">
      <c r="A58" s="96"/>
      <c r="B58" s="96"/>
      <c r="C58" s="96"/>
      <c r="D58" s="96"/>
      <c r="E58" s="96"/>
      <c r="F58" s="96"/>
      <c r="G58" s="96"/>
    </row>
    <row r="59" spans="1:7" x14ac:dyDescent="0.2">
      <c r="A59" s="96"/>
      <c r="B59" s="96"/>
      <c r="C59" s="96"/>
      <c r="D59" s="96"/>
      <c r="E59" s="96"/>
      <c r="F59" s="96"/>
      <c r="G59" s="96"/>
    </row>
    <row r="60" spans="1:7" x14ac:dyDescent="0.2">
      <c r="A60" s="96"/>
      <c r="B60" s="96"/>
      <c r="C60" s="96"/>
      <c r="D60" s="96"/>
      <c r="E60" s="96"/>
      <c r="F60" s="96"/>
      <c r="G60" s="96"/>
    </row>
    <row r="61" spans="1:7" x14ac:dyDescent="0.2">
      <c r="A61" s="96"/>
      <c r="B61" s="96"/>
      <c r="C61" s="96"/>
      <c r="D61" s="96"/>
      <c r="E61" s="96"/>
      <c r="F61" s="96"/>
      <c r="G61" s="96"/>
    </row>
    <row r="62" spans="1:7" x14ac:dyDescent="0.2">
      <c r="A62" s="96"/>
      <c r="B62" s="96"/>
      <c r="C62" s="96"/>
      <c r="D62" s="96"/>
      <c r="E62" s="96"/>
      <c r="F62" s="96"/>
      <c r="G62" s="96"/>
    </row>
    <row r="63" spans="1:7" x14ac:dyDescent="0.2">
      <c r="A63" s="96"/>
      <c r="B63" s="96"/>
      <c r="C63" s="96"/>
      <c r="D63" s="96"/>
      <c r="E63" s="96"/>
      <c r="F63" s="96"/>
      <c r="G63" s="96"/>
    </row>
    <row r="64" spans="1:7" x14ac:dyDescent="0.2">
      <c r="A64" s="96"/>
      <c r="B64" s="96"/>
      <c r="C64" s="96"/>
      <c r="D64" s="96"/>
      <c r="E64" s="96"/>
      <c r="F64" s="96"/>
      <c r="G64" s="96"/>
    </row>
    <row r="65" spans="1:7" x14ac:dyDescent="0.2">
      <c r="A65" s="96"/>
      <c r="B65" s="96"/>
      <c r="C65" s="96"/>
      <c r="D65" s="96"/>
      <c r="E65" s="96"/>
      <c r="F65" s="96"/>
      <c r="G65" s="96"/>
    </row>
    <row r="66" spans="1:7" x14ac:dyDescent="0.2">
      <c r="A66" s="96"/>
      <c r="B66" s="96"/>
      <c r="C66" s="96"/>
      <c r="D66" s="96"/>
      <c r="E66" s="96"/>
      <c r="F66" s="96"/>
      <c r="G66" s="96"/>
    </row>
    <row r="67" spans="1:7" x14ac:dyDescent="0.2">
      <c r="A67" s="96"/>
      <c r="B67" s="96"/>
      <c r="C67" s="96"/>
      <c r="D67" s="96"/>
      <c r="E67" s="96"/>
      <c r="F67" s="96"/>
      <c r="G67" s="96"/>
    </row>
    <row r="68" spans="1:7" x14ac:dyDescent="0.2">
      <c r="A68" s="96"/>
      <c r="B68" s="96"/>
      <c r="C68" s="96"/>
      <c r="D68" s="96"/>
      <c r="E68" s="96"/>
      <c r="F68" s="96"/>
      <c r="G68" s="96"/>
    </row>
    <row r="69" spans="1:7" x14ac:dyDescent="0.2">
      <c r="A69" s="96"/>
      <c r="B69" s="96"/>
      <c r="C69" s="96"/>
      <c r="D69" s="96"/>
      <c r="E69" s="96"/>
      <c r="F69" s="96"/>
      <c r="G69" s="96"/>
    </row>
    <row r="70" spans="1:7" x14ac:dyDescent="0.2">
      <c r="A70" s="96"/>
      <c r="B70" s="96"/>
      <c r="C70" s="96"/>
      <c r="D70" s="96"/>
      <c r="E70" s="96"/>
      <c r="F70" s="96"/>
      <c r="G70" s="96"/>
    </row>
    <row r="71" spans="1:7" x14ac:dyDescent="0.2">
      <c r="A71" s="96"/>
      <c r="B71" s="96"/>
      <c r="C71" s="96"/>
      <c r="D71" s="96"/>
      <c r="E71" s="96"/>
      <c r="F71" s="96"/>
      <c r="G71" s="96"/>
    </row>
    <row r="72" spans="1:7" x14ac:dyDescent="0.2">
      <c r="A72" s="96"/>
      <c r="B72" s="96"/>
      <c r="C72" s="96"/>
      <c r="D72" s="96"/>
      <c r="E72" s="96"/>
      <c r="F72" s="96"/>
      <c r="G72" s="96"/>
    </row>
    <row r="73" spans="1:7" x14ac:dyDescent="0.2">
      <c r="A73" s="96"/>
      <c r="B73" s="96"/>
      <c r="C73" s="96"/>
      <c r="D73" s="96"/>
      <c r="E73" s="96"/>
      <c r="F73" s="96"/>
      <c r="G73" s="96"/>
    </row>
    <row r="74" spans="1:7" x14ac:dyDescent="0.2">
      <c r="A74" s="96"/>
      <c r="B74" s="96"/>
      <c r="C74" s="96"/>
      <c r="D74" s="96"/>
      <c r="E74" s="96"/>
      <c r="F74" s="96"/>
      <c r="G74" s="96"/>
    </row>
    <row r="75" spans="1:7" x14ac:dyDescent="0.2">
      <c r="A75" s="96"/>
      <c r="B75" s="96"/>
      <c r="C75" s="96"/>
      <c r="D75" s="96"/>
      <c r="E75" s="96"/>
      <c r="F75" s="96"/>
      <c r="G75" s="96"/>
    </row>
    <row r="76" spans="1:7" x14ac:dyDescent="0.2">
      <c r="A76" s="96"/>
      <c r="B76" s="96"/>
      <c r="C76" s="96"/>
      <c r="D76" s="96"/>
      <c r="E76" s="96"/>
      <c r="F76" s="96"/>
      <c r="G76" s="96"/>
    </row>
    <row r="77" spans="1:7" x14ac:dyDescent="0.2">
      <c r="A77" s="96"/>
      <c r="B77" s="96"/>
      <c r="C77" s="96"/>
      <c r="D77" s="96"/>
      <c r="E77" s="96"/>
      <c r="F77" s="96"/>
      <c r="G77" s="96"/>
    </row>
    <row r="78" spans="1:7" x14ac:dyDescent="0.2">
      <c r="A78" s="96"/>
      <c r="B78" s="96"/>
      <c r="C78" s="96"/>
      <c r="D78" s="96"/>
      <c r="E78" s="96"/>
      <c r="F78" s="96"/>
      <c r="G78" s="96"/>
    </row>
    <row r="79" spans="1:7" x14ac:dyDescent="0.2">
      <c r="A79" s="96"/>
      <c r="B79" s="96"/>
      <c r="C79" s="96"/>
      <c r="D79" s="96"/>
      <c r="E79" s="96"/>
      <c r="F79" s="96"/>
      <c r="G79" s="96"/>
    </row>
    <row r="80" spans="1:7" x14ac:dyDescent="0.2">
      <c r="A80" s="96"/>
      <c r="B80" s="96"/>
      <c r="C80" s="96"/>
      <c r="D80" s="96"/>
      <c r="E80" s="96"/>
      <c r="F80" s="96"/>
      <c r="G80" s="96"/>
    </row>
    <row r="81" spans="1:7" x14ac:dyDescent="0.2">
      <c r="A81" s="96"/>
      <c r="B81" s="96"/>
      <c r="C81" s="96"/>
      <c r="D81" s="96"/>
      <c r="E81" s="96"/>
      <c r="F81" s="96"/>
      <c r="G81" s="96"/>
    </row>
    <row r="82" spans="1:7" x14ac:dyDescent="0.2">
      <c r="A82" s="96"/>
      <c r="B82" s="96"/>
      <c r="C82" s="96"/>
      <c r="D82" s="96"/>
      <c r="E82" s="96"/>
      <c r="F82" s="96"/>
      <c r="G82" s="96"/>
    </row>
    <row r="83" spans="1:7" x14ac:dyDescent="0.2">
      <c r="A83" s="96"/>
      <c r="B83" s="96"/>
      <c r="C83" s="96"/>
      <c r="D83" s="96"/>
      <c r="E83" s="96"/>
      <c r="F83" s="96"/>
      <c r="G83" s="96"/>
    </row>
    <row r="84" spans="1:7" x14ac:dyDescent="0.2">
      <c r="A84" s="96"/>
      <c r="B84" s="96"/>
      <c r="C84" s="96"/>
      <c r="D84" s="96"/>
      <c r="E84" s="96"/>
      <c r="F84" s="96"/>
      <c r="G84" s="96"/>
    </row>
    <row r="85" spans="1:7" x14ac:dyDescent="0.2">
      <c r="A85" s="96"/>
      <c r="B85" s="96"/>
      <c r="C85" s="96"/>
      <c r="D85" s="96"/>
      <c r="E85" s="96"/>
      <c r="F85" s="96"/>
      <c r="G85" s="96"/>
    </row>
    <row r="86" spans="1:7" x14ac:dyDescent="0.2">
      <c r="A86" s="96"/>
      <c r="B86" s="96"/>
      <c r="C86" s="96"/>
      <c r="D86" s="96"/>
      <c r="E86" s="96"/>
      <c r="F86" s="96"/>
      <c r="G86" s="96"/>
    </row>
    <row r="87" spans="1:7" x14ac:dyDescent="0.2">
      <c r="A87" s="96"/>
      <c r="B87" s="96"/>
      <c r="C87" s="96"/>
      <c r="D87" s="96"/>
      <c r="E87" s="96"/>
      <c r="F87" s="96"/>
      <c r="G87" s="96"/>
    </row>
    <row r="88" spans="1:7" x14ac:dyDescent="0.2">
      <c r="A88" s="96"/>
      <c r="B88" s="96"/>
      <c r="C88" s="96"/>
      <c r="D88" s="96"/>
      <c r="E88" s="96"/>
      <c r="F88" s="96"/>
      <c r="G88" s="96"/>
    </row>
    <row r="89" spans="1:7" x14ac:dyDescent="0.2">
      <c r="A89" s="96"/>
      <c r="B89" s="96"/>
      <c r="C89" s="96"/>
      <c r="D89" s="96"/>
      <c r="E89" s="96"/>
      <c r="F89" s="96"/>
      <c r="G89" s="96"/>
    </row>
    <row r="90" spans="1:7" x14ac:dyDescent="0.2">
      <c r="A90" s="96"/>
      <c r="B90" s="96"/>
      <c r="C90" s="96"/>
      <c r="D90" s="96"/>
      <c r="E90" s="96"/>
      <c r="F90" s="96"/>
      <c r="G90" s="96"/>
    </row>
    <row r="91" spans="1:7" x14ac:dyDescent="0.2">
      <c r="A91" s="96"/>
      <c r="B91" s="96"/>
      <c r="C91" s="96"/>
      <c r="D91" s="96"/>
      <c r="E91" s="96"/>
      <c r="F91" s="96"/>
      <c r="G91" s="96"/>
    </row>
    <row r="92" spans="1:7" x14ac:dyDescent="0.2">
      <c r="A92" s="96"/>
      <c r="B92" s="96"/>
      <c r="C92" s="96"/>
      <c r="D92" s="96"/>
      <c r="E92" s="96"/>
      <c r="F92" s="96"/>
      <c r="G92" s="96"/>
    </row>
    <row r="93" spans="1:7" x14ac:dyDescent="0.2">
      <c r="A93" s="96"/>
      <c r="B93" s="96"/>
      <c r="C93" s="96"/>
      <c r="D93" s="96"/>
      <c r="E93" s="96"/>
      <c r="F93" s="96"/>
      <c r="G93" s="96"/>
    </row>
    <row r="94" spans="1:7" x14ac:dyDescent="0.2">
      <c r="A94" s="96"/>
      <c r="B94" s="96"/>
      <c r="C94" s="96"/>
      <c r="D94" s="96"/>
      <c r="E94" s="96"/>
      <c r="F94" s="96"/>
      <c r="G94" s="96"/>
    </row>
    <row r="95" spans="1:7" x14ac:dyDescent="0.2">
      <c r="A95" s="96"/>
      <c r="B95" s="96"/>
      <c r="C95" s="96"/>
      <c r="D95" s="96"/>
      <c r="E95" s="96"/>
      <c r="F95" s="96"/>
      <c r="G95" s="96"/>
    </row>
    <row r="96" spans="1:7" x14ac:dyDescent="0.2">
      <c r="A96" s="96"/>
      <c r="B96" s="96"/>
      <c r="C96" s="96"/>
      <c r="D96" s="96"/>
      <c r="E96" s="96"/>
      <c r="F96" s="96"/>
      <c r="G96" s="96"/>
    </row>
    <row r="97" spans="1:7" x14ac:dyDescent="0.2">
      <c r="A97" s="96"/>
      <c r="B97" s="96"/>
      <c r="C97" s="96"/>
      <c r="D97" s="96"/>
      <c r="E97" s="96"/>
      <c r="F97" s="96"/>
      <c r="G97" s="96"/>
    </row>
    <row r="98" spans="1:7" x14ac:dyDescent="0.2">
      <c r="A98" s="96"/>
      <c r="B98" s="96"/>
      <c r="C98" s="96"/>
      <c r="D98" s="96"/>
      <c r="E98" s="96"/>
      <c r="F98" s="96"/>
      <c r="G98" s="96"/>
    </row>
    <row r="99" spans="1:7" x14ac:dyDescent="0.2">
      <c r="A99" s="96"/>
      <c r="B99" s="96"/>
      <c r="C99" s="96"/>
      <c r="D99" s="96"/>
      <c r="E99" s="96"/>
      <c r="F99" s="96"/>
      <c r="G99" s="96"/>
    </row>
    <row r="100" spans="1:7" x14ac:dyDescent="0.2">
      <c r="A100" s="96"/>
      <c r="B100" s="96"/>
      <c r="C100" s="96"/>
      <c r="D100" s="96"/>
      <c r="E100" s="96"/>
      <c r="F100" s="96"/>
      <c r="G100" s="96"/>
    </row>
    <row r="101" spans="1:7" x14ac:dyDescent="0.2">
      <c r="A101" s="96"/>
      <c r="B101" s="96"/>
      <c r="C101" s="96"/>
      <c r="D101" s="96"/>
      <c r="E101" s="96"/>
      <c r="F101" s="96"/>
      <c r="G101" s="96"/>
    </row>
    <row r="102" spans="1:7" x14ac:dyDescent="0.2">
      <c r="A102" s="96"/>
      <c r="B102" s="96"/>
      <c r="C102" s="96"/>
      <c r="D102" s="96"/>
      <c r="E102" s="96"/>
      <c r="F102" s="96"/>
      <c r="G102" s="96"/>
    </row>
    <row r="103" spans="1:7" x14ac:dyDescent="0.2">
      <c r="A103" s="96"/>
      <c r="B103" s="96"/>
      <c r="C103" s="96"/>
      <c r="D103" s="96"/>
      <c r="E103" s="96"/>
      <c r="F103" s="96"/>
      <c r="G103" s="96"/>
    </row>
    <row r="104" spans="1:7" x14ac:dyDescent="0.2">
      <c r="A104" s="96"/>
      <c r="B104" s="96"/>
      <c r="C104" s="96"/>
      <c r="D104" s="96"/>
      <c r="E104" s="96"/>
      <c r="F104" s="96"/>
      <c r="G104" s="96"/>
    </row>
    <row r="105" spans="1:7" x14ac:dyDescent="0.2">
      <c r="A105" s="96"/>
      <c r="B105" s="96"/>
      <c r="C105" s="96"/>
      <c r="D105" s="96"/>
      <c r="E105" s="96"/>
      <c r="F105" s="96"/>
      <c r="G105" s="96"/>
    </row>
    <row r="106" spans="1:7" x14ac:dyDescent="0.2">
      <c r="A106" s="96"/>
      <c r="B106" s="96"/>
      <c r="C106" s="96"/>
      <c r="D106" s="96"/>
      <c r="E106" s="96"/>
      <c r="F106" s="96"/>
      <c r="G106" s="96"/>
    </row>
    <row r="107" spans="1:7" x14ac:dyDescent="0.2">
      <c r="A107" s="96"/>
      <c r="B107" s="96"/>
      <c r="C107" s="96"/>
      <c r="D107" s="96"/>
      <c r="E107" s="96"/>
      <c r="F107" s="96"/>
      <c r="G107" s="96"/>
    </row>
    <row r="108" spans="1:7" x14ac:dyDescent="0.2">
      <c r="A108" s="96"/>
      <c r="B108" s="96"/>
      <c r="C108" s="96"/>
      <c r="D108" s="96"/>
      <c r="E108" s="96"/>
      <c r="F108" s="96"/>
      <c r="G108" s="96"/>
    </row>
    <row r="109" spans="1:7" x14ac:dyDescent="0.2">
      <c r="A109" s="96"/>
      <c r="B109" s="96"/>
      <c r="C109" s="96"/>
      <c r="D109" s="96"/>
      <c r="E109" s="96"/>
      <c r="F109" s="96"/>
      <c r="G109" s="96"/>
    </row>
    <row r="110" spans="1:7" x14ac:dyDescent="0.2">
      <c r="A110" s="96"/>
      <c r="B110" s="96"/>
      <c r="C110" s="96"/>
      <c r="D110" s="96"/>
      <c r="E110" s="96"/>
      <c r="F110" s="96"/>
      <c r="G110" s="96"/>
    </row>
    <row r="111" spans="1:7" x14ac:dyDescent="0.2">
      <c r="A111" s="96"/>
      <c r="B111" s="96"/>
      <c r="C111" s="96"/>
      <c r="D111" s="96"/>
      <c r="E111" s="96"/>
      <c r="F111" s="96"/>
      <c r="G111" s="96"/>
    </row>
    <row r="112" spans="1:7" x14ac:dyDescent="0.2">
      <c r="A112" s="96"/>
      <c r="B112" s="96"/>
      <c r="C112" s="96"/>
      <c r="D112" s="96"/>
      <c r="E112" s="96"/>
      <c r="F112" s="96"/>
      <c r="G112" s="96"/>
    </row>
    <row r="113" spans="1:7" x14ac:dyDescent="0.2">
      <c r="A113" s="96"/>
      <c r="B113" s="96"/>
      <c r="C113" s="96"/>
      <c r="D113" s="96"/>
      <c r="E113" s="96"/>
      <c r="F113" s="96"/>
      <c r="G113" s="96"/>
    </row>
    <row r="114" spans="1:7" x14ac:dyDescent="0.2">
      <c r="A114" s="96"/>
      <c r="B114" s="96"/>
      <c r="C114" s="96"/>
      <c r="D114" s="96"/>
      <c r="E114" s="96"/>
      <c r="F114" s="96"/>
      <c r="G114" s="96"/>
    </row>
    <row r="115" spans="1:7" x14ac:dyDescent="0.2">
      <c r="A115" s="96"/>
      <c r="B115" s="96"/>
      <c r="C115" s="96"/>
      <c r="D115" s="96"/>
      <c r="E115" s="96"/>
      <c r="F115" s="96"/>
      <c r="G115" s="96"/>
    </row>
    <row r="116" spans="1:7" x14ac:dyDescent="0.2">
      <c r="A116" s="96"/>
      <c r="B116" s="96"/>
      <c r="C116" s="96"/>
      <c r="D116" s="96"/>
      <c r="E116" s="96"/>
      <c r="F116" s="96"/>
      <c r="G116" s="96"/>
    </row>
    <row r="117" spans="1:7" x14ac:dyDescent="0.2">
      <c r="A117" s="96"/>
      <c r="B117" s="96"/>
      <c r="C117" s="96"/>
      <c r="D117" s="96"/>
      <c r="E117" s="96"/>
      <c r="F117" s="96"/>
      <c r="G117" s="96"/>
    </row>
    <row r="118" spans="1:7" x14ac:dyDescent="0.2">
      <c r="A118" s="96"/>
      <c r="B118" s="96"/>
      <c r="C118" s="96"/>
      <c r="D118" s="96"/>
      <c r="E118" s="96"/>
      <c r="F118" s="96"/>
      <c r="G118" s="96"/>
    </row>
    <row r="119" spans="1:7" x14ac:dyDescent="0.2">
      <c r="A119" s="96"/>
      <c r="B119" s="96"/>
      <c r="C119" s="96"/>
      <c r="D119" s="96"/>
      <c r="E119" s="96"/>
      <c r="F119" s="96"/>
      <c r="G119" s="96"/>
    </row>
    <row r="120" spans="1:7" x14ac:dyDescent="0.2">
      <c r="A120" s="96"/>
      <c r="B120" s="96"/>
      <c r="C120" s="96"/>
      <c r="D120" s="96"/>
      <c r="E120" s="96"/>
      <c r="F120" s="96"/>
      <c r="G120" s="96"/>
    </row>
    <row r="121" spans="1:7" x14ac:dyDescent="0.2">
      <c r="A121" s="96"/>
      <c r="B121" s="96"/>
      <c r="C121" s="96"/>
      <c r="D121" s="96"/>
      <c r="E121" s="96"/>
      <c r="F121" s="96"/>
      <c r="G121" s="96"/>
    </row>
    <row r="122" spans="1:7" x14ac:dyDescent="0.2">
      <c r="A122" s="96"/>
      <c r="B122" s="96"/>
      <c r="C122" s="96"/>
      <c r="D122" s="96"/>
      <c r="E122" s="96"/>
      <c r="F122" s="96"/>
      <c r="G122" s="96"/>
    </row>
    <row r="123" spans="1:7" x14ac:dyDescent="0.2">
      <c r="A123" s="96"/>
      <c r="B123" s="96"/>
      <c r="C123" s="96"/>
      <c r="D123" s="96"/>
      <c r="E123" s="96"/>
      <c r="F123" s="96"/>
      <c r="G123" s="96"/>
    </row>
    <row r="124" spans="1:7" x14ac:dyDescent="0.2">
      <c r="A124" s="96"/>
      <c r="B124" s="96"/>
      <c r="C124" s="96"/>
      <c r="D124" s="96"/>
      <c r="E124" s="96"/>
      <c r="F124" s="96"/>
      <c r="G124" s="96"/>
    </row>
    <row r="125" spans="1:7" x14ac:dyDescent="0.2">
      <c r="A125" s="96"/>
      <c r="B125" s="96"/>
      <c r="C125" s="96"/>
      <c r="D125" s="96"/>
      <c r="E125" s="96"/>
      <c r="F125" s="96"/>
      <c r="G125" s="96"/>
    </row>
    <row r="126" spans="1:7" x14ac:dyDescent="0.2">
      <c r="A126" s="96"/>
      <c r="B126" s="96"/>
      <c r="C126" s="96"/>
      <c r="D126" s="96"/>
      <c r="E126" s="96"/>
      <c r="F126" s="96"/>
      <c r="G126" s="96"/>
    </row>
    <row r="127" spans="1:7" x14ac:dyDescent="0.2">
      <c r="A127" s="96"/>
      <c r="B127" s="96"/>
      <c r="C127" s="96"/>
      <c r="D127" s="96"/>
      <c r="E127" s="96"/>
      <c r="F127" s="96"/>
      <c r="G127" s="96"/>
    </row>
    <row r="128" spans="1:7" x14ac:dyDescent="0.2">
      <c r="A128" s="96"/>
      <c r="B128" s="96"/>
      <c r="C128" s="96"/>
      <c r="D128" s="96"/>
      <c r="E128" s="96"/>
      <c r="F128" s="96"/>
      <c r="G128" s="96"/>
    </row>
    <row r="129" spans="1:7" x14ac:dyDescent="0.2">
      <c r="A129" s="96"/>
      <c r="B129" s="96"/>
      <c r="C129" s="96"/>
      <c r="D129" s="96"/>
      <c r="E129" s="96"/>
      <c r="F129" s="96"/>
      <c r="G129" s="96"/>
    </row>
    <row r="130" spans="1:7" x14ac:dyDescent="0.2">
      <c r="A130" s="96"/>
      <c r="B130" s="96"/>
      <c r="C130" s="96"/>
      <c r="D130" s="96"/>
      <c r="E130" s="96"/>
      <c r="F130" s="96"/>
      <c r="G130" s="96"/>
    </row>
    <row r="131" spans="1:7" x14ac:dyDescent="0.2">
      <c r="A131" s="96"/>
      <c r="B131" s="96"/>
      <c r="C131" s="96"/>
      <c r="D131" s="96"/>
      <c r="E131" s="96"/>
      <c r="F131" s="96"/>
      <c r="G131" s="96"/>
    </row>
    <row r="132" spans="1:7" x14ac:dyDescent="0.2">
      <c r="A132" s="96"/>
      <c r="B132" s="96"/>
      <c r="C132" s="96"/>
      <c r="D132" s="96"/>
      <c r="E132" s="96"/>
      <c r="F132" s="96"/>
      <c r="G132" s="96"/>
    </row>
    <row r="133" spans="1:7" x14ac:dyDescent="0.2">
      <c r="A133" s="96"/>
      <c r="B133" s="96"/>
      <c r="C133" s="96"/>
      <c r="D133" s="96"/>
      <c r="E133" s="96"/>
      <c r="F133" s="96"/>
      <c r="G133" s="96"/>
    </row>
    <row r="134" spans="1:7" x14ac:dyDescent="0.2">
      <c r="A134" s="96"/>
      <c r="B134" s="96"/>
      <c r="C134" s="96"/>
      <c r="D134" s="96"/>
      <c r="E134" s="96"/>
      <c r="F134" s="96"/>
      <c r="G134" s="96"/>
    </row>
    <row r="135" spans="1:7" x14ac:dyDescent="0.2">
      <c r="A135" s="96"/>
      <c r="B135" s="96"/>
      <c r="C135" s="96"/>
      <c r="D135" s="96"/>
      <c r="E135" s="96"/>
      <c r="F135" s="96"/>
      <c r="G135" s="96"/>
    </row>
    <row r="136" spans="1:7" x14ac:dyDescent="0.2">
      <c r="A136" s="96"/>
      <c r="B136" s="96"/>
      <c r="C136" s="96"/>
      <c r="D136" s="96"/>
      <c r="E136" s="96"/>
      <c r="F136" s="96"/>
      <c r="G136" s="96"/>
    </row>
    <row r="137" spans="1:7" x14ac:dyDescent="0.2">
      <c r="A137" s="96"/>
      <c r="B137" s="96"/>
      <c r="C137" s="96"/>
      <c r="D137" s="96"/>
      <c r="E137" s="96"/>
      <c r="F137" s="96"/>
      <c r="G137" s="96"/>
    </row>
    <row r="138" spans="1:7" x14ac:dyDescent="0.2">
      <c r="A138" s="96"/>
      <c r="B138" s="96"/>
      <c r="C138" s="96"/>
      <c r="D138" s="96"/>
      <c r="E138" s="96"/>
      <c r="F138" s="96"/>
      <c r="G138" s="96"/>
    </row>
    <row r="139" spans="1:7" x14ac:dyDescent="0.2">
      <c r="A139" s="96"/>
      <c r="B139" s="96"/>
      <c r="C139" s="96"/>
      <c r="D139" s="96"/>
      <c r="E139" s="96"/>
      <c r="F139" s="96"/>
      <c r="G139" s="96"/>
    </row>
    <row r="140" spans="1:7" x14ac:dyDescent="0.2">
      <c r="A140" s="96"/>
      <c r="B140" s="96"/>
      <c r="C140" s="96"/>
      <c r="D140" s="96"/>
      <c r="E140" s="96"/>
      <c r="F140" s="96"/>
      <c r="G140" s="96"/>
    </row>
    <row r="141" spans="1:7" x14ac:dyDescent="0.2">
      <c r="A141" s="96"/>
      <c r="B141" s="96"/>
      <c r="C141" s="96"/>
      <c r="D141" s="96"/>
      <c r="E141" s="96"/>
      <c r="F141" s="96"/>
      <c r="G141" s="96"/>
    </row>
    <row r="142" spans="1:7" x14ac:dyDescent="0.2">
      <c r="A142" s="96"/>
      <c r="B142" s="96"/>
      <c r="C142" s="96"/>
      <c r="D142" s="96"/>
      <c r="E142" s="96"/>
      <c r="F142" s="96"/>
      <c r="G142" s="96"/>
    </row>
    <row r="143" spans="1:7" x14ac:dyDescent="0.2">
      <c r="A143" s="96"/>
      <c r="B143" s="96"/>
      <c r="C143" s="96"/>
      <c r="D143" s="96"/>
      <c r="E143" s="96"/>
      <c r="F143" s="96"/>
      <c r="G143" s="96"/>
    </row>
    <row r="144" spans="1:7" x14ac:dyDescent="0.2">
      <c r="A144" s="96"/>
      <c r="B144" s="96"/>
      <c r="C144" s="96"/>
      <c r="D144" s="96"/>
      <c r="E144" s="96"/>
      <c r="F144" s="96"/>
      <c r="G144" s="96"/>
    </row>
    <row r="145" spans="1:7" x14ac:dyDescent="0.2">
      <c r="A145" s="96"/>
      <c r="B145" s="96"/>
      <c r="C145" s="96"/>
      <c r="D145" s="96"/>
      <c r="E145" s="96"/>
      <c r="F145" s="96"/>
      <c r="G145" s="96"/>
    </row>
    <row r="146" spans="1:7" x14ac:dyDescent="0.2">
      <c r="A146" s="96"/>
      <c r="B146" s="96"/>
      <c r="C146" s="96"/>
      <c r="D146" s="96"/>
      <c r="E146" s="96"/>
      <c r="F146" s="96"/>
      <c r="G146" s="96"/>
    </row>
    <row r="147" spans="1:7" x14ac:dyDescent="0.2">
      <c r="A147" s="96"/>
      <c r="B147" s="96"/>
      <c r="C147" s="96"/>
      <c r="D147" s="96"/>
      <c r="E147" s="96"/>
      <c r="F147" s="96"/>
      <c r="G147" s="96"/>
    </row>
    <row r="148" spans="1:7" x14ac:dyDescent="0.2">
      <c r="A148" s="96"/>
      <c r="B148" s="96"/>
      <c r="C148" s="96"/>
      <c r="D148" s="96"/>
      <c r="E148" s="96"/>
      <c r="F148" s="96"/>
      <c r="G148" s="96"/>
    </row>
    <row r="149" spans="1:7" x14ac:dyDescent="0.2">
      <c r="A149" s="96"/>
      <c r="B149" s="96"/>
      <c r="C149" s="96"/>
      <c r="D149" s="96"/>
      <c r="E149" s="96"/>
      <c r="F149" s="96"/>
      <c r="G149" s="96"/>
    </row>
    <row r="150" spans="1:7" x14ac:dyDescent="0.2">
      <c r="A150" s="96"/>
      <c r="B150" s="96"/>
      <c r="C150" s="96"/>
      <c r="D150" s="96"/>
      <c r="E150" s="96"/>
      <c r="F150" s="96"/>
      <c r="G150" s="96"/>
    </row>
    <row r="151" spans="1:7" x14ac:dyDescent="0.2">
      <c r="A151" s="96"/>
      <c r="B151" s="96"/>
      <c r="C151" s="96"/>
      <c r="D151" s="96"/>
      <c r="E151" s="96"/>
      <c r="F151" s="96"/>
      <c r="G151" s="96"/>
    </row>
    <row r="152" spans="1:7" x14ac:dyDescent="0.2">
      <c r="A152" s="96"/>
      <c r="B152" s="96"/>
      <c r="C152" s="96"/>
      <c r="D152" s="96"/>
      <c r="E152" s="96"/>
      <c r="F152" s="96"/>
      <c r="G152" s="96"/>
    </row>
    <row r="153" spans="1:7" x14ac:dyDescent="0.2">
      <c r="A153" s="96"/>
      <c r="B153" s="96"/>
      <c r="C153" s="96"/>
      <c r="D153" s="96"/>
      <c r="E153" s="96"/>
      <c r="F153" s="96"/>
      <c r="G153" s="96"/>
    </row>
    <row r="154" spans="1:7" x14ac:dyDescent="0.2">
      <c r="A154" s="96"/>
      <c r="B154" s="96"/>
      <c r="C154" s="96"/>
      <c r="D154" s="96"/>
      <c r="E154" s="96"/>
      <c r="F154" s="96"/>
      <c r="G154" s="96"/>
    </row>
    <row r="155" spans="1:7" x14ac:dyDescent="0.2">
      <c r="A155" s="96"/>
      <c r="B155" s="96"/>
      <c r="C155" s="96"/>
      <c r="D155" s="96"/>
      <c r="E155" s="96"/>
      <c r="F155" s="96"/>
      <c r="G155" s="96"/>
    </row>
    <row r="156" spans="1:7" x14ac:dyDescent="0.2">
      <c r="A156" s="96"/>
      <c r="B156" s="96"/>
      <c r="C156" s="96"/>
      <c r="D156" s="96"/>
      <c r="E156" s="96"/>
      <c r="F156" s="96"/>
      <c r="G156" s="96"/>
    </row>
    <row r="157" spans="1:7" x14ac:dyDescent="0.2">
      <c r="A157" s="96"/>
      <c r="B157" s="96"/>
      <c r="C157" s="96"/>
      <c r="D157" s="96"/>
      <c r="E157" s="96"/>
      <c r="F157" s="96"/>
      <c r="G157" s="96"/>
    </row>
    <row r="158" spans="1:7" x14ac:dyDescent="0.2">
      <c r="A158" s="96"/>
      <c r="B158" s="96"/>
      <c r="C158" s="96"/>
      <c r="D158" s="96"/>
      <c r="E158" s="96"/>
      <c r="F158" s="96"/>
      <c r="G158" s="96"/>
    </row>
    <row r="159" spans="1:7" x14ac:dyDescent="0.2">
      <c r="A159" s="96"/>
      <c r="B159" s="96"/>
      <c r="C159" s="96"/>
      <c r="D159" s="96"/>
      <c r="E159" s="96"/>
      <c r="F159" s="96"/>
      <c r="G159" s="96"/>
    </row>
    <row r="160" spans="1:7" x14ac:dyDescent="0.2">
      <c r="A160" s="96"/>
      <c r="B160" s="96"/>
      <c r="C160" s="96"/>
      <c r="D160" s="96"/>
      <c r="E160" s="96"/>
      <c r="F160" s="96"/>
      <c r="G160" s="96"/>
    </row>
    <row r="161" spans="1:7" x14ac:dyDescent="0.2">
      <c r="A161" s="96"/>
      <c r="B161" s="96"/>
      <c r="C161" s="96"/>
      <c r="D161" s="96"/>
      <c r="E161" s="96"/>
      <c r="F161" s="96"/>
      <c r="G161" s="96"/>
    </row>
    <row r="162" spans="1:7" x14ac:dyDescent="0.2">
      <c r="A162" s="96"/>
      <c r="B162" s="96"/>
      <c r="C162" s="96"/>
      <c r="D162" s="96"/>
      <c r="E162" s="96"/>
      <c r="F162" s="96"/>
      <c r="G162" s="96"/>
    </row>
    <row r="163" spans="1:7" x14ac:dyDescent="0.2">
      <c r="A163" s="96"/>
      <c r="B163" s="96"/>
      <c r="C163" s="96"/>
      <c r="D163" s="96"/>
      <c r="E163" s="96"/>
      <c r="F163" s="96"/>
      <c r="G163" s="96"/>
    </row>
    <row r="164" spans="1:7" x14ac:dyDescent="0.2">
      <c r="A164" s="96"/>
      <c r="B164" s="96"/>
      <c r="C164" s="96"/>
      <c r="D164" s="96"/>
      <c r="E164" s="96"/>
      <c r="F164" s="96"/>
      <c r="G164" s="96"/>
    </row>
    <row r="165" spans="1:7" x14ac:dyDescent="0.2">
      <c r="A165" s="96"/>
      <c r="B165" s="96"/>
      <c r="C165" s="96"/>
      <c r="D165" s="96"/>
      <c r="E165" s="96"/>
      <c r="F165" s="96"/>
      <c r="G165" s="96"/>
    </row>
    <row r="166" spans="1:7" x14ac:dyDescent="0.2">
      <c r="A166" s="96"/>
      <c r="B166" s="96"/>
      <c r="C166" s="96"/>
      <c r="D166" s="96"/>
      <c r="E166" s="96"/>
      <c r="F166" s="96"/>
      <c r="G166" s="96"/>
    </row>
    <row r="167" spans="1:7" x14ac:dyDescent="0.2">
      <c r="A167" s="96"/>
      <c r="B167" s="96"/>
      <c r="C167" s="96"/>
      <c r="D167" s="96"/>
      <c r="E167" s="96"/>
      <c r="F167" s="96"/>
      <c r="G167" s="96"/>
    </row>
    <row r="168" spans="1:7" x14ac:dyDescent="0.2">
      <c r="A168" s="96"/>
      <c r="B168" s="96"/>
      <c r="C168" s="96"/>
      <c r="D168" s="96"/>
      <c r="E168" s="96"/>
      <c r="F168" s="96"/>
      <c r="G168" s="96"/>
    </row>
    <row r="169" spans="1:7" x14ac:dyDescent="0.2">
      <c r="A169" s="96"/>
      <c r="B169" s="96"/>
      <c r="C169" s="96"/>
      <c r="D169" s="96"/>
      <c r="E169" s="96"/>
      <c r="F169" s="96"/>
      <c r="G169" s="96"/>
    </row>
    <row r="170" spans="1:7" x14ac:dyDescent="0.2">
      <c r="A170" s="96"/>
      <c r="B170" s="96"/>
      <c r="C170" s="96"/>
      <c r="D170" s="96"/>
      <c r="E170" s="96"/>
      <c r="F170" s="96"/>
      <c r="G170" s="96"/>
    </row>
    <row r="171" spans="1:7" x14ac:dyDescent="0.2">
      <c r="A171" s="96"/>
      <c r="B171" s="96"/>
      <c r="C171" s="96"/>
      <c r="D171" s="96"/>
      <c r="E171" s="96"/>
      <c r="F171" s="96"/>
      <c r="G171" s="96"/>
    </row>
    <row r="172" spans="1:7" x14ac:dyDescent="0.2">
      <c r="A172" s="96"/>
      <c r="B172" s="96"/>
      <c r="C172" s="96"/>
      <c r="D172" s="96"/>
      <c r="E172" s="96"/>
      <c r="F172" s="96"/>
      <c r="G172" s="96"/>
    </row>
    <row r="173" spans="1:7" x14ac:dyDescent="0.2">
      <c r="A173" s="96"/>
      <c r="B173" s="96"/>
      <c r="C173" s="96"/>
      <c r="D173" s="96"/>
      <c r="E173" s="96"/>
      <c r="F173" s="96"/>
      <c r="G173" s="96"/>
    </row>
    <row r="174" spans="1:7" x14ac:dyDescent="0.2">
      <c r="A174" s="96"/>
      <c r="B174" s="96"/>
      <c r="C174" s="96"/>
      <c r="D174" s="96"/>
      <c r="E174" s="96"/>
      <c r="F174" s="96"/>
      <c r="G174" s="9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80" t="s">
        <v>246</v>
      </c>
      <c r="B1" s="180"/>
      <c r="C1" s="180"/>
      <c r="D1" s="180"/>
      <c r="E1" s="180"/>
      <c r="F1" s="180"/>
      <c r="G1" s="180"/>
      <c r="H1" s="180"/>
      <c r="I1" s="180"/>
    </row>
    <row r="2" spans="1:9" ht="15" customHeight="1" x14ac:dyDescent="0.2">
      <c r="I2" s="66" t="s">
        <v>109</v>
      </c>
    </row>
    <row r="3" spans="1:9" ht="7.5" customHeight="1" x14ac:dyDescent="0.2"/>
    <row r="4" spans="1:9" s="32" customFormat="1" x14ac:dyDescent="0.2">
      <c r="A4" s="67" t="s">
        <v>166</v>
      </c>
      <c r="B4" s="1"/>
      <c r="C4" s="1"/>
      <c r="D4" s="1"/>
      <c r="E4" s="1"/>
      <c r="F4" s="1"/>
      <c r="G4" s="1"/>
      <c r="H4" s="1"/>
      <c r="I4" s="1">
        <v>2</v>
      </c>
    </row>
    <row r="5" spans="1:9" s="32" customFormat="1" x14ac:dyDescent="0.2">
      <c r="A5" s="67"/>
      <c r="B5" s="1"/>
      <c r="C5" s="1"/>
      <c r="D5" s="1"/>
      <c r="E5" s="1"/>
      <c r="F5" s="1"/>
      <c r="G5" s="1"/>
      <c r="H5" s="1"/>
      <c r="I5" s="1"/>
    </row>
    <row r="6" spans="1:9" s="32" customFormat="1" ht="12.75" customHeight="1" x14ac:dyDescent="0.2">
      <c r="A6" s="67"/>
      <c r="B6" s="1"/>
      <c r="C6" s="1"/>
      <c r="D6" s="1"/>
      <c r="E6" s="1"/>
      <c r="F6" s="1"/>
      <c r="G6" s="1"/>
      <c r="H6" s="1"/>
      <c r="I6" s="1"/>
    </row>
    <row r="7" spans="1:9" s="32" customFormat="1" x14ac:dyDescent="0.2">
      <c r="A7" s="67" t="s">
        <v>183</v>
      </c>
      <c r="B7" s="1"/>
      <c r="C7" s="1"/>
      <c r="D7" s="1"/>
      <c r="E7" s="1"/>
      <c r="F7" s="1"/>
      <c r="G7" s="1"/>
      <c r="H7" s="1"/>
      <c r="I7" s="1">
        <v>4</v>
      </c>
    </row>
    <row r="8" spans="1:9" s="32" customFormat="1" ht="12.75" customHeight="1" x14ac:dyDescent="0.2">
      <c r="A8" s="67"/>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7"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8" t="s">
        <v>111</v>
      </c>
      <c r="B12" s="35"/>
      <c r="C12" s="178" t="s">
        <v>340</v>
      </c>
      <c r="D12" s="178"/>
      <c r="E12" s="178"/>
      <c r="F12" s="178"/>
      <c r="G12" s="178"/>
      <c r="H12" s="66"/>
      <c r="I12" s="66">
        <v>6</v>
      </c>
    </row>
    <row r="13" spans="1:9" s="32" customFormat="1" ht="42.6" customHeight="1" x14ac:dyDescent="0.2">
      <c r="A13" s="68" t="s">
        <v>112</v>
      </c>
      <c r="B13" s="35"/>
      <c r="C13" s="178" t="s">
        <v>341</v>
      </c>
      <c r="D13" s="178"/>
      <c r="E13" s="178"/>
      <c r="F13" s="178"/>
      <c r="G13" s="178"/>
      <c r="H13" s="66"/>
      <c r="I13" s="66">
        <v>9</v>
      </c>
    </row>
    <row r="14" spans="1:9" s="32" customFormat="1" ht="42.6" customHeight="1" x14ac:dyDescent="0.2">
      <c r="A14" s="68" t="s">
        <v>113</v>
      </c>
      <c r="B14" s="35"/>
      <c r="C14" s="178" t="s">
        <v>342</v>
      </c>
      <c r="D14" s="178"/>
      <c r="E14" s="178"/>
      <c r="F14" s="178"/>
      <c r="G14" s="178"/>
      <c r="H14" s="66"/>
      <c r="I14" s="66">
        <v>12</v>
      </c>
    </row>
    <row r="15" spans="1:9" s="32" customFormat="1" ht="27.75" customHeight="1" x14ac:dyDescent="0.2">
      <c r="A15" s="68" t="s">
        <v>283</v>
      </c>
      <c r="B15" s="35"/>
      <c r="C15" s="178" t="s">
        <v>343</v>
      </c>
      <c r="D15" s="178"/>
      <c r="E15" s="178"/>
      <c r="F15" s="178"/>
      <c r="G15" s="178"/>
      <c r="H15" s="105"/>
      <c r="I15" s="110">
        <v>16</v>
      </c>
    </row>
    <row r="16" spans="1:9" s="32" customFormat="1" ht="42.6" customHeight="1" x14ac:dyDescent="0.2">
      <c r="A16" s="68" t="s">
        <v>288</v>
      </c>
      <c r="B16" s="35"/>
      <c r="C16" s="178" t="s">
        <v>344</v>
      </c>
      <c r="D16" s="178"/>
      <c r="E16" s="178"/>
      <c r="F16" s="178"/>
      <c r="G16" s="178"/>
      <c r="H16" s="66"/>
      <c r="I16" s="66">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7" t="s">
        <v>159</v>
      </c>
      <c r="B19" s="1"/>
      <c r="C19" s="1"/>
      <c r="D19" s="1"/>
      <c r="E19" s="1"/>
      <c r="F19" s="1"/>
      <c r="G19" s="1"/>
      <c r="H19" s="1"/>
      <c r="I19" s="1"/>
    </row>
    <row r="20" spans="1:9" s="32" customFormat="1" ht="12.75" customHeight="1" x14ac:dyDescent="0.2">
      <c r="A20" s="67"/>
      <c r="B20" s="1"/>
      <c r="C20" s="1"/>
      <c r="D20" s="1"/>
      <c r="E20" s="1"/>
      <c r="F20" s="1"/>
      <c r="G20" s="1"/>
      <c r="H20" s="1"/>
      <c r="I20" s="1"/>
    </row>
    <row r="21" spans="1:9" s="32" customFormat="1" ht="42.6" customHeight="1" x14ac:dyDescent="0.2">
      <c r="A21" s="68" t="s">
        <v>111</v>
      </c>
      <c r="B21" s="69"/>
      <c r="C21" s="179" t="s">
        <v>345</v>
      </c>
      <c r="D21" s="179"/>
      <c r="E21" s="179"/>
      <c r="F21" s="179"/>
      <c r="G21" s="179"/>
      <c r="H21" s="69"/>
      <c r="I21" s="69">
        <v>19</v>
      </c>
    </row>
    <row r="22" spans="1:9" s="32" customFormat="1" ht="56.85" customHeight="1" x14ac:dyDescent="0.2">
      <c r="A22" s="68" t="s">
        <v>112</v>
      </c>
      <c r="B22" s="1"/>
      <c r="C22" s="178" t="s">
        <v>346</v>
      </c>
      <c r="D22" s="178"/>
      <c r="E22" s="178"/>
      <c r="F22" s="178"/>
      <c r="G22" s="178"/>
      <c r="H22" s="1"/>
      <c r="I22" s="1">
        <v>20</v>
      </c>
    </row>
    <row r="23" spans="1:9" s="32" customFormat="1" ht="42.6" customHeight="1" x14ac:dyDescent="0.2">
      <c r="A23" s="68" t="s">
        <v>113</v>
      </c>
      <c r="B23" s="1"/>
      <c r="C23" s="178" t="s">
        <v>347</v>
      </c>
      <c r="D23" s="178"/>
      <c r="E23" s="178"/>
      <c r="F23" s="178"/>
      <c r="G23" s="178"/>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12:I16">
    <cfRule type="expression" dxfId="11" priority="3">
      <formula>MOD(ROW(),2)=0</formula>
    </cfRule>
  </conditionalFormatting>
  <conditionalFormatting sqref="A21:I2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4" customWidth="1"/>
    <col min="2" max="16384" width="11.28515625" style="8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204" t="s">
        <v>348</v>
      </c>
      <c r="B1" s="204"/>
      <c r="C1" s="204"/>
      <c r="D1" s="204"/>
      <c r="E1" s="204"/>
      <c r="F1" s="204"/>
      <c r="G1" s="204"/>
      <c r="H1" s="204"/>
      <c r="I1" s="204"/>
      <c r="J1" s="204"/>
    </row>
    <row r="2" spans="1:10" x14ac:dyDescent="0.2">
      <c r="B2" s="4"/>
    </row>
    <row r="3" spans="1:10" ht="45" customHeight="1" x14ac:dyDescent="0.2">
      <c r="A3" s="205" t="s">
        <v>18</v>
      </c>
      <c r="B3" s="208" t="s">
        <v>163</v>
      </c>
      <c r="C3" s="202" t="s">
        <v>0</v>
      </c>
      <c r="D3" s="187"/>
      <c r="E3" s="208" t="s">
        <v>17</v>
      </c>
      <c r="F3" s="208" t="s">
        <v>160</v>
      </c>
      <c r="G3" s="208" t="s">
        <v>161</v>
      </c>
      <c r="H3" s="208" t="s">
        <v>160</v>
      </c>
      <c r="I3" s="208" t="s">
        <v>162</v>
      </c>
      <c r="J3" s="211" t="s">
        <v>160</v>
      </c>
    </row>
    <row r="4" spans="1:10" ht="11.25" customHeight="1" x14ac:dyDescent="0.2">
      <c r="A4" s="206"/>
      <c r="B4" s="209"/>
      <c r="C4" s="115">
        <v>2023</v>
      </c>
      <c r="D4" s="115">
        <v>2022</v>
      </c>
      <c r="E4" s="210"/>
      <c r="F4" s="210"/>
      <c r="G4" s="210"/>
      <c r="H4" s="210"/>
      <c r="I4" s="210"/>
      <c r="J4" s="212"/>
    </row>
    <row r="5" spans="1:10" ht="11.25" customHeight="1" x14ac:dyDescent="0.2">
      <c r="A5" s="207"/>
      <c r="B5" s="210"/>
      <c r="C5" s="202" t="s">
        <v>20</v>
      </c>
      <c r="D5" s="203"/>
      <c r="E5" s="187"/>
      <c r="F5" s="114" t="s">
        <v>16</v>
      </c>
      <c r="G5" s="126" t="s">
        <v>140</v>
      </c>
      <c r="H5" s="114" t="s">
        <v>16</v>
      </c>
      <c r="I5" s="126" t="s">
        <v>141</v>
      </c>
      <c r="J5" s="62" t="s">
        <v>16</v>
      </c>
    </row>
    <row r="6" spans="1:10" s="19" customFormat="1" x14ac:dyDescent="0.2">
      <c r="A6" s="20"/>
      <c r="B6" s="56"/>
      <c r="C6" s="21"/>
      <c r="D6" s="21"/>
      <c r="E6" s="21"/>
      <c r="F6" s="21"/>
      <c r="G6" s="21"/>
      <c r="H6" s="21"/>
      <c r="I6" s="21"/>
      <c r="J6" s="21"/>
    </row>
    <row r="7" spans="1:10" s="22" customFormat="1" ht="22.5" x14ac:dyDescent="0.2">
      <c r="A7" s="51" t="s">
        <v>21</v>
      </c>
      <c r="B7" s="52" t="s">
        <v>247</v>
      </c>
      <c r="C7" s="99">
        <v>2</v>
      </c>
      <c r="D7" s="100">
        <v>1</v>
      </c>
      <c r="E7" s="100" t="s">
        <v>349</v>
      </c>
      <c r="F7" s="130" t="s">
        <v>349</v>
      </c>
      <c r="G7" s="100" t="s">
        <v>349</v>
      </c>
      <c r="H7" s="130" t="s">
        <v>349</v>
      </c>
      <c r="I7" s="100" t="s">
        <v>349</v>
      </c>
      <c r="J7" s="130" t="s">
        <v>349</v>
      </c>
    </row>
    <row r="8" spans="1:10" s="22" customFormat="1" x14ac:dyDescent="0.2">
      <c r="A8" s="51" t="s">
        <v>197</v>
      </c>
      <c r="B8" s="52" t="s">
        <v>196</v>
      </c>
      <c r="C8" s="99">
        <v>0</v>
      </c>
      <c r="D8" s="100">
        <v>0</v>
      </c>
      <c r="E8" s="100">
        <v>0</v>
      </c>
      <c r="F8" s="130" t="s">
        <v>350</v>
      </c>
      <c r="G8" s="100">
        <v>0</v>
      </c>
      <c r="H8" s="130" t="s">
        <v>350</v>
      </c>
      <c r="I8" s="100">
        <v>0</v>
      </c>
      <c r="J8" s="130" t="s">
        <v>350</v>
      </c>
    </row>
    <row r="9" spans="1:10" s="22" customFormat="1" x14ac:dyDescent="0.2">
      <c r="A9" s="51" t="s">
        <v>198</v>
      </c>
      <c r="B9" s="52" t="s">
        <v>202</v>
      </c>
      <c r="C9" s="99">
        <v>1</v>
      </c>
      <c r="D9" s="100">
        <v>1</v>
      </c>
      <c r="E9" s="100" t="s">
        <v>349</v>
      </c>
      <c r="F9" s="130" t="s">
        <v>349</v>
      </c>
      <c r="G9" s="100" t="s">
        <v>349</v>
      </c>
      <c r="H9" s="130" t="s">
        <v>349</v>
      </c>
      <c r="I9" s="100" t="s">
        <v>349</v>
      </c>
      <c r="J9" s="130" t="s">
        <v>349</v>
      </c>
    </row>
    <row r="10" spans="1:10" s="22" customFormat="1" x14ac:dyDescent="0.2">
      <c r="A10" s="51" t="s">
        <v>199</v>
      </c>
      <c r="B10" s="52" t="s">
        <v>203</v>
      </c>
      <c r="C10" s="99">
        <v>0</v>
      </c>
      <c r="D10" s="100">
        <v>0</v>
      </c>
      <c r="E10" s="100">
        <v>0</v>
      </c>
      <c r="F10" s="130" t="s">
        <v>350</v>
      </c>
      <c r="G10" s="100">
        <v>0</v>
      </c>
      <c r="H10" s="130" t="s">
        <v>350</v>
      </c>
      <c r="I10" s="100">
        <v>0</v>
      </c>
      <c r="J10" s="130" t="s">
        <v>350</v>
      </c>
    </row>
    <row r="11" spans="1:10" s="22" customFormat="1" ht="22.5" x14ac:dyDescent="0.2">
      <c r="A11" s="51" t="s">
        <v>200</v>
      </c>
      <c r="B11" s="52" t="s">
        <v>248</v>
      </c>
      <c r="C11" s="99">
        <v>1</v>
      </c>
      <c r="D11" s="100">
        <v>0</v>
      </c>
      <c r="E11" s="100" t="s">
        <v>349</v>
      </c>
      <c r="F11" s="130" t="s">
        <v>350</v>
      </c>
      <c r="G11" s="100" t="s">
        <v>349</v>
      </c>
      <c r="H11" s="130" t="s">
        <v>350</v>
      </c>
      <c r="I11" s="100" t="s">
        <v>349</v>
      </c>
      <c r="J11" s="130" t="s">
        <v>350</v>
      </c>
    </row>
    <row r="12" spans="1:10" s="22" customFormat="1" ht="33.75" x14ac:dyDescent="0.2">
      <c r="A12" s="51" t="s">
        <v>201</v>
      </c>
      <c r="B12" s="52" t="s">
        <v>249</v>
      </c>
      <c r="C12" s="99">
        <v>0</v>
      </c>
      <c r="D12" s="100">
        <v>0</v>
      </c>
      <c r="E12" s="100">
        <v>0</v>
      </c>
      <c r="F12" s="130" t="s">
        <v>350</v>
      </c>
      <c r="G12" s="100">
        <v>0</v>
      </c>
      <c r="H12" s="130" t="s">
        <v>350</v>
      </c>
      <c r="I12" s="100">
        <v>0</v>
      </c>
      <c r="J12" s="130" t="s">
        <v>350</v>
      </c>
    </row>
    <row r="13" spans="1:10" s="22" customFormat="1" x14ac:dyDescent="0.2">
      <c r="A13" s="51" t="s">
        <v>205</v>
      </c>
      <c r="B13" s="52" t="s">
        <v>204</v>
      </c>
      <c r="C13" s="99">
        <v>228</v>
      </c>
      <c r="D13" s="100">
        <v>222</v>
      </c>
      <c r="E13" s="100" t="s">
        <v>349</v>
      </c>
      <c r="F13" s="130" t="s">
        <v>349</v>
      </c>
      <c r="G13" s="100" t="s">
        <v>349</v>
      </c>
      <c r="H13" s="130" t="s">
        <v>349</v>
      </c>
      <c r="I13" s="100" t="s">
        <v>349</v>
      </c>
      <c r="J13" s="130" t="s">
        <v>349</v>
      </c>
    </row>
    <row r="14" spans="1:10" s="22" customFormat="1" x14ac:dyDescent="0.2">
      <c r="A14" s="51" t="s">
        <v>22</v>
      </c>
      <c r="B14" s="52" t="s">
        <v>23</v>
      </c>
      <c r="C14" s="99">
        <v>34</v>
      </c>
      <c r="D14" s="100">
        <v>32</v>
      </c>
      <c r="E14" s="100">
        <v>5623</v>
      </c>
      <c r="F14" s="130">
        <v>4.0140584535701009</v>
      </c>
      <c r="G14" s="100">
        <v>729.44600000000003</v>
      </c>
      <c r="H14" s="130">
        <v>4.7550388821472467</v>
      </c>
      <c r="I14" s="100">
        <v>26289.056</v>
      </c>
      <c r="J14" s="130">
        <v>11.751721182833904</v>
      </c>
    </row>
    <row r="15" spans="1:10" s="25" customFormat="1" x14ac:dyDescent="0.2">
      <c r="A15" s="53" t="s">
        <v>24</v>
      </c>
      <c r="B15" s="54" t="s">
        <v>25</v>
      </c>
      <c r="C15" s="101">
        <v>4</v>
      </c>
      <c r="D15" s="101">
        <v>3</v>
      </c>
      <c r="E15" s="101">
        <v>343</v>
      </c>
      <c r="F15" s="127">
        <v>27.509293680297404</v>
      </c>
      <c r="G15" s="101">
        <v>48.713999999999999</v>
      </c>
      <c r="H15" s="127">
        <v>11.029059829059833</v>
      </c>
      <c r="I15" s="101">
        <v>969.62400000000002</v>
      </c>
      <c r="J15" s="127">
        <v>16.855676688014157</v>
      </c>
    </row>
    <row r="16" spans="1:10" s="25" customFormat="1" x14ac:dyDescent="0.2">
      <c r="A16" s="53" t="s">
        <v>206</v>
      </c>
      <c r="B16" s="54" t="s">
        <v>207</v>
      </c>
      <c r="C16" s="101">
        <v>3</v>
      </c>
      <c r="D16" s="101">
        <v>2</v>
      </c>
      <c r="E16" s="101" t="s">
        <v>349</v>
      </c>
      <c r="F16" s="127" t="s">
        <v>349</v>
      </c>
      <c r="G16" s="101" t="s">
        <v>349</v>
      </c>
      <c r="H16" s="127" t="s">
        <v>349</v>
      </c>
      <c r="I16" s="101" t="s">
        <v>349</v>
      </c>
      <c r="J16" s="127" t="s">
        <v>349</v>
      </c>
    </row>
    <row r="17" spans="1:10" s="25" customFormat="1" x14ac:dyDescent="0.2">
      <c r="A17" s="83" t="s">
        <v>101</v>
      </c>
      <c r="B17" s="54" t="s">
        <v>102</v>
      </c>
      <c r="C17" s="101">
        <v>4</v>
      </c>
      <c r="D17" s="101">
        <v>4</v>
      </c>
      <c r="E17" s="101">
        <v>405</v>
      </c>
      <c r="F17" s="127">
        <v>-22.41379310344827</v>
      </c>
      <c r="G17" s="101">
        <v>64.209999999999994</v>
      </c>
      <c r="H17" s="127">
        <v>-16.21540509153543</v>
      </c>
      <c r="I17" s="101">
        <v>2524.8310000000001</v>
      </c>
      <c r="J17" s="127">
        <v>-18.897477944258767</v>
      </c>
    </row>
    <row r="18" spans="1:10" s="25" customFormat="1" ht="22.5" x14ac:dyDescent="0.2">
      <c r="A18" s="53" t="s">
        <v>208</v>
      </c>
      <c r="B18" s="54" t="s">
        <v>250</v>
      </c>
      <c r="C18" s="101">
        <v>4</v>
      </c>
      <c r="D18" s="101">
        <v>4</v>
      </c>
      <c r="E18" s="101">
        <v>405</v>
      </c>
      <c r="F18" s="127">
        <v>-22.41379310344827</v>
      </c>
      <c r="G18" s="101">
        <v>64.209999999999994</v>
      </c>
      <c r="H18" s="127">
        <v>-16.21540509153543</v>
      </c>
      <c r="I18" s="101">
        <v>2524.8310000000001</v>
      </c>
      <c r="J18" s="127">
        <v>-18.897477944258767</v>
      </c>
    </row>
    <row r="19" spans="1:10" s="24" customFormat="1" ht="22.5" x14ac:dyDescent="0.2">
      <c r="A19" s="53" t="s">
        <v>154</v>
      </c>
      <c r="B19" s="54" t="s">
        <v>251</v>
      </c>
      <c r="C19" s="101">
        <v>4</v>
      </c>
      <c r="D19" s="101">
        <v>4</v>
      </c>
      <c r="E19" s="101">
        <v>703</v>
      </c>
      <c r="F19" s="127">
        <v>-4.0927694406548483</v>
      </c>
      <c r="G19" s="101">
        <v>85.944000000000003</v>
      </c>
      <c r="H19" s="127">
        <v>2.1404038363262572</v>
      </c>
      <c r="I19" s="101">
        <v>5530.7209999999995</v>
      </c>
      <c r="J19" s="127">
        <v>23.339587225290202</v>
      </c>
    </row>
    <row r="20" spans="1:10" s="25" customFormat="1" ht="22.5" x14ac:dyDescent="0.2">
      <c r="A20" s="53" t="s">
        <v>209</v>
      </c>
      <c r="B20" s="54" t="s">
        <v>290</v>
      </c>
      <c r="C20" s="101">
        <v>3</v>
      </c>
      <c r="D20" s="101">
        <v>3</v>
      </c>
      <c r="E20" s="101" t="s">
        <v>349</v>
      </c>
      <c r="F20" s="127" t="s">
        <v>349</v>
      </c>
      <c r="G20" s="101" t="s">
        <v>349</v>
      </c>
      <c r="H20" s="127" t="s">
        <v>349</v>
      </c>
      <c r="I20" s="101" t="s">
        <v>349</v>
      </c>
      <c r="J20" s="127" t="s">
        <v>349</v>
      </c>
    </row>
    <row r="21" spans="1:10" s="25" customFormat="1" ht="22.5" x14ac:dyDescent="0.2">
      <c r="A21" s="53" t="s">
        <v>155</v>
      </c>
      <c r="B21" s="54" t="s">
        <v>252</v>
      </c>
      <c r="C21" s="101">
        <v>4</v>
      </c>
      <c r="D21" s="101">
        <v>4</v>
      </c>
      <c r="E21" s="101">
        <v>607</v>
      </c>
      <c r="F21" s="127">
        <v>3.056027164685915</v>
      </c>
      <c r="G21" s="101">
        <v>87.192999999999998</v>
      </c>
      <c r="H21" s="127">
        <v>-0.69360606819890336</v>
      </c>
      <c r="I21" s="101">
        <v>3316.6759999999999</v>
      </c>
      <c r="J21" s="127">
        <v>3.5607197689155754</v>
      </c>
    </row>
    <row r="22" spans="1:10" s="25" customFormat="1" x14ac:dyDescent="0.2">
      <c r="A22" s="53" t="s">
        <v>210</v>
      </c>
      <c r="B22" s="54" t="s">
        <v>211</v>
      </c>
      <c r="C22" s="101">
        <v>3</v>
      </c>
      <c r="D22" s="101">
        <v>3</v>
      </c>
      <c r="E22" s="101" t="s">
        <v>349</v>
      </c>
      <c r="F22" s="127" t="s">
        <v>349</v>
      </c>
      <c r="G22" s="101" t="s">
        <v>349</v>
      </c>
      <c r="H22" s="127" t="s">
        <v>349</v>
      </c>
      <c r="I22" s="101" t="s">
        <v>349</v>
      </c>
      <c r="J22" s="127" t="s">
        <v>349</v>
      </c>
    </row>
    <row r="23" spans="1:10" s="25" customFormat="1" x14ac:dyDescent="0.2">
      <c r="A23" s="53" t="s">
        <v>26</v>
      </c>
      <c r="B23" s="54" t="s">
        <v>27</v>
      </c>
      <c r="C23" s="102">
        <v>5</v>
      </c>
      <c r="D23" s="102">
        <v>5</v>
      </c>
      <c r="E23" s="102">
        <v>754</v>
      </c>
      <c r="F23" s="131">
        <v>-1.8229166666666572</v>
      </c>
      <c r="G23" s="102">
        <v>85.504999999999995</v>
      </c>
      <c r="H23" s="131">
        <v>0.81947883504302865</v>
      </c>
      <c r="I23" s="102">
        <v>1919.1579999999999</v>
      </c>
      <c r="J23" s="131">
        <v>11.671407025351201</v>
      </c>
    </row>
    <row r="24" spans="1:10" s="24" customFormat="1" x14ac:dyDescent="0.2">
      <c r="A24" s="53" t="s">
        <v>103</v>
      </c>
      <c r="B24" s="54" t="s">
        <v>104</v>
      </c>
      <c r="C24" s="101">
        <v>5</v>
      </c>
      <c r="D24" s="101">
        <v>5</v>
      </c>
      <c r="E24" s="101">
        <v>754</v>
      </c>
      <c r="F24" s="127">
        <v>-1.8229166666666572</v>
      </c>
      <c r="G24" s="101">
        <v>85.504999999999995</v>
      </c>
      <c r="H24" s="127">
        <v>0.81947883504302865</v>
      </c>
      <c r="I24" s="101">
        <v>1919.1579999999999</v>
      </c>
      <c r="J24" s="127">
        <v>11.671407025351201</v>
      </c>
    </row>
    <row r="25" spans="1:10" s="24" customFormat="1" x14ac:dyDescent="0.2">
      <c r="A25" s="53" t="s">
        <v>28</v>
      </c>
      <c r="B25" s="54" t="s">
        <v>29</v>
      </c>
      <c r="C25" s="101">
        <v>10</v>
      </c>
      <c r="D25" s="101">
        <v>9</v>
      </c>
      <c r="E25" s="101">
        <v>2481</v>
      </c>
      <c r="F25" s="127">
        <v>12.619155696777113</v>
      </c>
      <c r="G25" s="101">
        <v>314.83199999999999</v>
      </c>
      <c r="H25" s="127">
        <v>13.352487524572823</v>
      </c>
      <c r="I25" s="101">
        <v>10659.876</v>
      </c>
      <c r="J25" s="127">
        <v>20.13846062297813</v>
      </c>
    </row>
    <row r="26" spans="1:10" s="24" customFormat="1" x14ac:dyDescent="0.2">
      <c r="A26" s="53" t="s">
        <v>212</v>
      </c>
      <c r="B26" s="54" t="s">
        <v>215</v>
      </c>
      <c r="C26" s="101">
        <v>3</v>
      </c>
      <c r="D26" s="101">
        <v>3</v>
      </c>
      <c r="E26" s="101">
        <v>1013</v>
      </c>
      <c r="F26" s="127">
        <v>3.8974358974358978</v>
      </c>
      <c r="G26" s="101">
        <v>103.952</v>
      </c>
      <c r="H26" s="127">
        <v>0.64286267523816321</v>
      </c>
      <c r="I26" s="101">
        <v>4231.4859999999999</v>
      </c>
      <c r="J26" s="127">
        <v>11.562989070139253</v>
      </c>
    </row>
    <row r="27" spans="1:10" s="24" customFormat="1" ht="22.5" x14ac:dyDescent="0.2">
      <c r="A27" s="53" t="s">
        <v>213</v>
      </c>
      <c r="B27" s="54" t="s">
        <v>253</v>
      </c>
      <c r="C27" s="101">
        <v>4</v>
      </c>
      <c r="D27" s="101">
        <v>3</v>
      </c>
      <c r="E27" s="101">
        <v>1118</v>
      </c>
      <c r="F27" s="127">
        <v>24.916201117318451</v>
      </c>
      <c r="G27" s="101">
        <v>155.13200000000001</v>
      </c>
      <c r="H27" s="127">
        <v>26.810208118756847</v>
      </c>
      <c r="I27" s="101">
        <v>4680.3670000000002</v>
      </c>
      <c r="J27" s="127">
        <v>28.606596341594127</v>
      </c>
    </row>
    <row r="28" spans="1:10" s="24" customFormat="1" x14ac:dyDescent="0.2">
      <c r="A28" s="53" t="s">
        <v>30</v>
      </c>
      <c r="B28" s="54" t="s">
        <v>31</v>
      </c>
      <c r="C28" s="101">
        <v>3</v>
      </c>
      <c r="D28" s="101">
        <v>3</v>
      </c>
      <c r="E28" s="101">
        <v>330</v>
      </c>
      <c r="F28" s="127">
        <v>2.4844720496894297</v>
      </c>
      <c r="G28" s="101">
        <v>43.048000000000002</v>
      </c>
      <c r="H28" s="127">
        <v>4.1769517448332607</v>
      </c>
      <c r="I28" s="101">
        <v>1368.17</v>
      </c>
      <c r="J28" s="127">
        <v>4.9793788724559391</v>
      </c>
    </row>
    <row r="29" spans="1:10" s="24" customFormat="1" x14ac:dyDescent="0.2">
      <c r="A29" s="53" t="s">
        <v>217</v>
      </c>
      <c r="B29" s="54" t="s">
        <v>218</v>
      </c>
      <c r="C29" s="101">
        <v>3</v>
      </c>
      <c r="D29" s="101">
        <v>3</v>
      </c>
      <c r="E29" s="101">
        <v>330</v>
      </c>
      <c r="F29" s="127">
        <v>2.4844720496894297</v>
      </c>
      <c r="G29" s="101">
        <v>43.048000000000002</v>
      </c>
      <c r="H29" s="127">
        <v>4.1769517448332607</v>
      </c>
      <c r="I29" s="101">
        <v>1368.17</v>
      </c>
      <c r="J29" s="127">
        <v>4.9793788724559391</v>
      </c>
    </row>
    <row r="30" spans="1:10" s="22" customFormat="1" x14ac:dyDescent="0.2">
      <c r="A30" s="51" t="s">
        <v>32</v>
      </c>
      <c r="B30" s="52" t="s">
        <v>33</v>
      </c>
      <c r="C30" s="100">
        <v>2</v>
      </c>
      <c r="D30" s="100">
        <v>2</v>
      </c>
      <c r="E30" s="100" t="s">
        <v>349</v>
      </c>
      <c r="F30" s="130" t="s">
        <v>349</v>
      </c>
      <c r="G30" s="100" t="s">
        <v>349</v>
      </c>
      <c r="H30" s="130" t="s">
        <v>349</v>
      </c>
      <c r="I30" s="100" t="s">
        <v>349</v>
      </c>
      <c r="J30" s="130" t="s">
        <v>349</v>
      </c>
    </row>
    <row r="31" spans="1:10" s="22" customFormat="1" x14ac:dyDescent="0.2">
      <c r="A31" s="51" t="s">
        <v>34</v>
      </c>
      <c r="B31" s="52" t="s">
        <v>35</v>
      </c>
      <c r="C31" s="100">
        <v>2</v>
      </c>
      <c r="D31" s="100">
        <v>2</v>
      </c>
      <c r="E31" s="100" t="s">
        <v>349</v>
      </c>
      <c r="F31" s="130" t="s">
        <v>349</v>
      </c>
      <c r="G31" s="100" t="s">
        <v>349</v>
      </c>
      <c r="H31" s="130" t="s">
        <v>349</v>
      </c>
      <c r="I31" s="100" t="s">
        <v>349</v>
      </c>
      <c r="J31" s="130" t="s">
        <v>349</v>
      </c>
    </row>
    <row r="32" spans="1:10" s="22" customFormat="1" x14ac:dyDescent="0.2">
      <c r="A32" s="51" t="s">
        <v>36</v>
      </c>
      <c r="B32" s="52" t="s">
        <v>37</v>
      </c>
      <c r="C32" s="100">
        <v>0</v>
      </c>
      <c r="D32" s="100">
        <v>0</v>
      </c>
      <c r="E32" s="100">
        <v>0</v>
      </c>
      <c r="F32" s="130" t="s">
        <v>350</v>
      </c>
      <c r="G32" s="100">
        <v>0</v>
      </c>
      <c r="H32" s="130" t="s">
        <v>350</v>
      </c>
      <c r="I32" s="100">
        <v>0</v>
      </c>
      <c r="J32" s="130" t="s">
        <v>350</v>
      </c>
    </row>
    <row r="33" spans="1:10" s="22" customFormat="1" x14ac:dyDescent="0.2">
      <c r="A33" s="51" t="s">
        <v>219</v>
      </c>
      <c r="B33" s="52" t="s">
        <v>221</v>
      </c>
      <c r="C33" s="100">
        <v>1</v>
      </c>
      <c r="D33" s="100">
        <v>1</v>
      </c>
      <c r="E33" s="100" t="s">
        <v>349</v>
      </c>
      <c r="F33" s="130" t="s">
        <v>349</v>
      </c>
      <c r="G33" s="100" t="s">
        <v>349</v>
      </c>
      <c r="H33" s="130" t="s">
        <v>349</v>
      </c>
      <c r="I33" s="100" t="s">
        <v>349</v>
      </c>
      <c r="J33" s="130" t="s">
        <v>349</v>
      </c>
    </row>
    <row r="34" spans="1:10" s="22" customFormat="1" ht="11.25" customHeight="1" x14ac:dyDescent="0.2">
      <c r="A34" s="51" t="s">
        <v>220</v>
      </c>
      <c r="B34" s="52" t="s">
        <v>310</v>
      </c>
      <c r="C34" s="100">
        <v>0</v>
      </c>
      <c r="D34" s="100">
        <v>0</v>
      </c>
      <c r="E34" s="100">
        <v>0</v>
      </c>
      <c r="F34" s="130" t="s">
        <v>350</v>
      </c>
      <c r="G34" s="100">
        <v>0</v>
      </c>
      <c r="H34" s="130" t="s">
        <v>350</v>
      </c>
      <c r="I34" s="100">
        <v>0</v>
      </c>
      <c r="J34" s="130" t="s">
        <v>350</v>
      </c>
    </row>
    <row r="35" spans="1:10" s="22" customFormat="1" ht="22.5" x14ac:dyDescent="0.2">
      <c r="A35" s="51" t="s">
        <v>38</v>
      </c>
      <c r="B35" s="52" t="s">
        <v>255</v>
      </c>
      <c r="C35" s="100">
        <v>0</v>
      </c>
      <c r="D35" s="100">
        <v>0</v>
      </c>
      <c r="E35" s="100">
        <v>0</v>
      </c>
      <c r="F35" s="130" t="s">
        <v>350</v>
      </c>
      <c r="G35" s="100">
        <v>0</v>
      </c>
      <c r="H35" s="130" t="s">
        <v>350</v>
      </c>
      <c r="I35" s="100">
        <v>0</v>
      </c>
      <c r="J35" s="130" t="s">
        <v>350</v>
      </c>
    </row>
    <row r="36" spans="1:10" s="22" customFormat="1" x14ac:dyDescent="0.2">
      <c r="A36" s="51" t="s">
        <v>39</v>
      </c>
      <c r="B36" s="52" t="s">
        <v>40</v>
      </c>
      <c r="C36" s="100">
        <v>1</v>
      </c>
      <c r="D36" s="100">
        <v>1</v>
      </c>
      <c r="E36" s="100" t="s">
        <v>349</v>
      </c>
      <c r="F36" s="130" t="s">
        <v>349</v>
      </c>
      <c r="G36" s="100" t="s">
        <v>349</v>
      </c>
      <c r="H36" s="130" t="s">
        <v>349</v>
      </c>
      <c r="I36" s="100" t="s">
        <v>349</v>
      </c>
      <c r="J36" s="130" t="s">
        <v>349</v>
      </c>
    </row>
    <row r="37" spans="1:10" s="22" customFormat="1" ht="33.75" customHeight="1" x14ac:dyDescent="0.2">
      <c r="A37" s="51" t="s">
        <v>41</v>
      </c>
      <c r="B37" s="52" t="s">
        <v>311</v>
      </c>
      <c r="C37" s="100">
        <v>9</v>
      </c>
      <c r="D37" s="100">
        <v>9</v>
      </c>
      <c r="E37" s="100">
        <v>569</v>
      </c>
      <c r="F37" s="130">
        <v>-2.9010238907849839</v>
      </c>
      <c r="G37" s="100">
        <v>72.981999999999999</v>
      </c>
      <c r="H37" s="130">
        <v>-5.4098190678625144</v>
      </c>
      <c r="I37" s="100">
        <v>1850.693</v>
      </c>
      <c r="J37" s="130">
        <v>-5.7858412999332671</v>
      </c>
    </row>
    <row r="38" spans="1:10" s="24" customFormat="1" x14ac:dyDescent="0.2">
      <c r="A38" s="53" t="s">
        <v>42</v>
      </c>
      <c r="B38" s="54" t="s">
        <v>292</v>
      </c>
      <c r="C38" s="101">
        <v>9</v>
      </c>
      <c r="D38" s="101">
        <v>9</v>
      </c>
      <c r="E38" s="101">
        <v>569</v>
      </c>
      <c r="F38" s="127">
        <v>-2.9010238907849839</v>
      </c>
      <c r="G38" s="101">
        <v>72.981999999999999</v>
      </c>
      <c r="H38" s="127">
        <v>-5.4098190678625144</v>
      </c>
      <c r="I38" s="101">
        <v>1850.693</v>
      </c>
      <c r="J38" s="127">
        <v>-5.7858412999332671</v>
      </c>
    </row>
    <row r="39" spans="1:10" s="24" customFormat="1" x14ac:dyDescent="0.2">
      <c r="A39" s="53" t="s">
        <v>222</v>
      </c>
      <c r="B39" s="54" t="s">
        <v>223</v>
      </c>
      <c r="C39" s="101">
        <v>3</v>
      </c>
      <c r="D39" s="101">
        <v>3</v>
      </c>
      <c r="E39" s="101">
        <v>173</v>
      </c>
      <c r="F39" s="127">
        <v>1.764705882352942</v>
      </c>
      <c r="G39" s="101">
        <v>22.225000000000001</v>
      </c>
      <c r="H39" s="127">
        <v>-8.1952992688669468</v>
      </c>
      <c r="I39" s="101">
        <v>535.83699999999999</v>
      </c>
      <c r="J39" s="127">
        <v>-7.6803666342186148</v>
      </c>
    </row>
    <row r="40" spans="1:10" s="24" customFormat="1" x14ac:dyDescent="0.2">
      <c r="A40" s="53" t="s">
        <v>156</v>
      </c>
      <c r="B40" s="54" t="s">
        <v>157</v>
      </c>
      <c r="C40" s="101">
        <v>6</v>
      </c>
      <c r="D40" s="101">
        <v>6</v>
      </c>
      <c r="E40" s="101">
        <v>396</v>
      </c>
      <c r="F40" s="127">
        <v>-4.8076923076923066</v>
      </c>
      <c r="G40" s="101">
        <v>50.756999999999998</v>
      </c>
      <c r="H40" s="127">
        <v>-4.1362116833815037</v>
      </c>
      <c r="I40" s="101">
        <v>1314.856</v>
      </c>
      <c r="J40" s="127">
        <v>-4.9912856990083441</v>
      </c>
    </row>
    <row r="41" spans="1:10" s="22" customFormat="1" x14ac:dyDescent="0.2">
      <c r="A41" s="51" t="s">
        <v>43</v>
      </c>
      <c r="B41" s="52" t="s">
        <v>44</v>
      </c>
      <c r="C41" s="100">
        <v>11</v>
      </c>
      <c r="D41" s="100">
        <v>12</v>
      </c>
      <c r="E41" s="100">
        <v>2925</v>
      </c>
      <c r="F41" s="130">
        <v>-4.7541517421035451</v>
      </c>
      <c r="G41" s="100">
        <v>444.66199999999998</v>
      </c>
      <c r="H41" s="130">
        <v>-3.6548003380061971</v>
      </c>
      <c r="I41" s="100">
        <v>22060.053</v>
      </c>
      <c r="J41" s="130">
        <v>4.0724842825450907</v>
      </c>
    </row>
    <row r="42" spans="1:10" s="24" customFormat="1" x14ac:dyDescent="0.2">
      <c r="A42" s="53" t="s">
        <v>224</v>
      </c>
      <c r="B42" s="54" t="s">
        <v>225</v>
      </c>
      <c r="C42" s="101">
        <v>11</v>
      </c>
      <c r="D42" s="101">
        <v>12</v>
      </c>
      <c r="E42" s="101">
        <v>2925</v>
      </c>
      <c r="F42" s="127">
        <v>-4.7541517421035451</v>
      </c>
      <c r="G42" s="101">
        <v>444.66199999999998</v>
      </c>
      <c r="H42" s="127">
        <v>-3.6548003380061971</v>
      </c>
      <c r="I42" s="101">
        <v>22060.053</v>
      </c>
      <c r="J42" s="127">
        <v>4.0724842825450907</v>
      </c>
    </row>
    <row r="43" spans="1:10" s="22" customFormat="1" x14ac:dyDescent="0.2">
      <c r="A43" s="51" t="s">
        <v>45</v>
      </c>
      <c r="B43" s="52" t="s">
        <v>46</v>
      </c>
      <c r="C43" s="100">
        <v>21</v>
      </c>
      <c r="D43" s="100">
        <v>21</v>
      </c>
      <c r="E43" s="100">
        <v>4491</v>
      </c>
      <c r="F43" s="130">
        <v>0.53727333781060338</v>
      </c>
      <c r="G43" s="100">
        <v>576.62199999999996</v>
      </c>
      <c r="H43" s="130">
        <v>2.6063436985630943</v>
      </c>
      <c r="I43" s="100">
        <v>21698.325000000001</v>
      </c>
      <c r="J43" s="130">
        <v>2.622539351924118</v>
      </c>
    </row>
    <row r="44" spans="1:10" s="25" customFormat="1" ht="45" customHeight="1" x14ac:dyDescent="0.2">
      <c r="A44" s="53" t="s">
        <v>47</v>
      </c>
      <c r="B44" s="54" t="s">
        <v>312</v>
      </c>
      <c r="C44" s="101">
        <v>9</v>
      </c>
      <c r="D44" s="101">
        <v>9</v>
      </c>
      <c r="E44" s="101">
        <v>1653</v>
      </c>
      <c r="F44" s="127">
        <v>1.1627906976744242</v>
      </c>
      <c r="G44" s="101">
        <v>214.01400000000001</v>
      </c>
      <c r="H44" s="127">
        <v>4.3431201427554527</v>
      </c>
      <c r="I44" s="101">
        <v>8940.9169999999995</v>
      </c>
      <c r="J44" s="127">
        <v>5.3111294909000009</v>
      </c>
    </row>
    <row r="45" spans="1:10" s="24" customFormat="1" ht="22.5" x14ac:dyDescent="0.2">
      <c r="A45" s="53" t="s">
        <v>105</v>
      </c>
      <c r="B45" s="54" t="s">
        <v>258</v>
      </c>
      <c r="C45" s="101">
        <v>4</v>
      </c>
      <c r="D45" s="101">
        <v>4</v>
      </c>
      <c r="E45" s="101">
        <v>747</v>
      </c>
      <c r="F45" s="127" t="s">
        <v>349</v>
      </c>
      <c r="G45" s="101">
        <v>92.248999999999995</v>
      </c>
      <c r="H45" s="127">
        <v>9.1174696301202971</v>
      </c>
      <c r="I45" s="101">
        <v>4596.942</v>
      </c>
      <c r="J45" s="127">
        <v>6.6415041815039615</v>
      </c>
    </row>
    <row r="46" spans="1:10" s="24" customFormat="1" x14ac:dyDescent="0.2">
      <c r="A46" s="53" t="s">
        <v>227</v>
      </c>
      <c r="B46" s="54" t="s">
        <v>229</v>
      </c>
      <c r="C46" s="101">
        <v>4</v>
      </c>
      <c r="D46" s="101">
        <v>4</v>
      </c>
      <c r="E46" s="101" t="s">
        <v>349</v>
      </c>
      <c r="F46" s="127" t="s">
        <v>349</v>
      </c>
      <c r="G46" s="101" t="s">
        <v>349</v>
      </c>
      <c r="H46" s="127" t="s">
        <v>349</v>
      </c>
      <c r="I46" s="101" t="s">
        <v>349</v>
      </c>
      <c r="J46" s="127" t="s">
        <v>349</v>
      </c>
    </row>
    <row r="47" spans="1:10" s="24" customFormat="1" x14ac:dyDescent="0.2">
      <c r="A47" s="53" t="s">
        <v>48</v>
      </c>
      <c r="B47" s="54" t="s">
        <v>49</v>
      </c>
      <c r="C47" s="101">
        <v>8</v>
      </c>
      <c r="D47" s="101">
        <v>8</v>
      </c>
      <c r="E47" s="101">
        <v>1060</v>
      </c>
      <c r="F47" s="127">
        <v>1.5325670498084349</v>
      </c>
      <c r="G47" s="101">
        <v>135.08799999999999</v>
      </c>
      <c r="H47" s="127">
        <v>2.953213477323132</v>
      </c>
      <c r="I47" s="101">
        <v>4766.6559999999999</v>
      </c>
      <c r="J47" s="127">
        <v>1.4011903108180377</v>
      </c>
    </row>
    <row r="48" spans="1:10" s="24" customFormat="1" ht="22.5" x14ac:dyDescent="0.2">
      <c r="A48" s="53" t="s">
        <v>50</v>
      </c>
      <c r="B48" s="54" t="s">
        <v>260</v>
      </c>
      <c r="C48" s="101">
        <v>5</v>
      </c>
      <c r="D48" s="101">
        <v>5</v>
      </c>
      <c r="E48" s="101">
        <v>573</v>
      </c>
      <c r="F48" s="127">
        <v>-0.17421602787456436</v>
      </c>
      <c r="G48" s="101">
        <v>68.992999999999995</v>
      </c>
      <c r="H48" s="127">
        <v>4.0351644374745632</v>
      </c>
      <c r="I48" s="101">
        <v>2474.069</v>
      </c>
      <c r="J48" s="127">
        <v>1.7752581950657174</v>
      </c>
    </row>
    <row r="49" spans="1:10" s="23" customFormat="1" ht="22.5" x14ac:dyDescent="0.2">
      <c r="A49" s="51" t="s">
        <v>51</v>
      </c>
      <c r="B49" s="52" t="s">
        <v>261</v>
      </c>
      <c r="C49" s="100">
        <v>7</v>
      </c>
      <c r="D49" s="100">
        <v>7</v>
      </c>
      <c r="E49" s="100">
        <v>1739</v>
      </c>
      <c r="F49" s="130">
        <v>5.5218446601941764</v>
      </c>
      <c r="G49" s="100">
        <v>199.256</v>
      </c>
      <c r="H49" s="130">
        <v>16.304290725705243</v>
      </c>
      <c r="I49" s="100">
        <v>9192.73</v>
      </c>
      <c r="J49" s="130">
        <v>5.0639859953239323</v>
      </c>
    </row>
    <row r="50" spans="1:10" s="24" customFormat="1" ht="33.75" x14ac:dyDescent="0.2">
      <c r="A50" s="53" t="s">
        <v>52</v>
      </c>
      <c r="B50" s="54" t="s">
        <v>262</v>
      </c>
      <c r="C50" s="101">
        <v>6</v>
      </c>
      <c r="D50" s="101">
        <v>6</v>
      </c>
      <c r="E50" s="101" t="s">
        <v>349</v>
      </c>
      <c r="F50" s="127" t="s">
        <v>349</v>
      </c>
      <c r="G50" s="101" t="s">
        <v>349</v>
      </c>
      <c r="H50" s="127" t="s">
        <v>349</v>
      </c>
      <c r="I50" s="101" t="s">
        <v>349</v>
      </c>
      <c r="J50" s="127" t="s">
        <v>349</v>
      </c>
    </row>
    <row r="51" spans="1:10" s="23" customFormat="1" x14ac:dyDescent="0.2">
      <c r="A51" s="51" t="s">
        <v>53</v>
      </c>
      <c r="B51" s="52" t="s">
        <v>54</v>
      </c>
      <c r="C51" s="100">
        <v>12</v>
      </c>
      <c r="D51" s="100">
        <v>12</v>
      </c>
      <c r="E51" s="100">
        <v>3641</v>
      </c>
      <c r="F51" s="130">
        <v>7.9134558387670353</v>
      </c>
      <c r="G51" s="100">
        <v>430.78</v>
      </c>
      <c r="H51" s="130">
        <v>13.050484055940018</v>
      </c>
      <c r="I51" s="100">
        <v>17141.094000000001</v>
      </c>
      <c r="J51" s="130">
        <v>13.650812594544121</v>
      </c>
    </row>
    <row r="52" spans="1:10" s="25" customFormat="1" x14ac:dyDescent="0.2">
      <c r="A52" s="53" t="s">
        <v>55</v>
      </c>
      <c r="B52" s="54" t="s">
        <v>56</v>
      </c>
      <c r="C52" s="101">
        <v>7</v>
      </c>
      <c r="D52" s="101">
        <v>7</v>
      </c>
      <c r="E52" s="101">
        <v>2438</v>
      </c>
      <c r="F52" s="127">
        <v>11.121239744758427</v>
      </c>
      <c r="G52" s="101">
        <v>286.10899999999998</v>
      </c>
      <c r="H52" s="127">
        <v>15.216472094811976</v>
      </c>
      <c r="I52" s="101">
        <v>12024.933999999999</v>
      </c>
      <c r="J52" s="127">
        <v>21.175166743990786</v>
      </c>
    </row>
    <row r="53" spans="1:10" s="24" customFormat="1" x14ac:dyDescent="0.2">
      <c r="A53" s="53" t="s">
        <v>57</v>
      </c>
      <c r="B53" s="54" t="s">
        <v>58</v>
      </c>
      <c r="C53" s="101">
        <v>7</v>
      </c>
      <c r="D53" s="101">
        <v>7</v>
      </c>
      <c r="E53" s="101">
        <v>2438</v>
      </c>
      <c r="F53" s="127">
        <v>11.121239744758427</v>
      </c>
      <c r="G53" s="101">
        <v>286.10899999999998</v>
      </c>
      <c r="H53" s="127">
        <v>15.216472094811976</v>
      </c>
      <c r="I53" s="101">
        <v>12024.933999999999</v>
      </c>
      <c r="J53" s="127">
        <v>21.175166743990786</v>
      </c>
    </row>
    <row r="54" spans="1:10" s="24" customFormat="1" x14ac:dyDescent="0.2">
      <c r="A54" s="53" t="s">
        <v>59</v>
      </c>
      <c r="B54" s="54" t="s">
        <v>172</v>
      </c>
      <c r="C54" s="101">
        <v>5</v>
      </c>
      <c r="D54" s="101">
        <v>5</v>
      </c>
      <c r="E54" s="101">
        <v>1203</v>
      </c>
      <c r="F54" s="127">
        <v>1.9491525423728717</v>
      </c>
      <c r="G54" s="101">
        <v>144.67099999999999</v>
      </c>
      <c r="H54" s="127">
        <v>8.9981013802664052</v>
      </c>
      <c r="I54" s="101">
        <v>5116.16</v>
      </c>
      <c r="J54" s="127">
        <v>-0.82364588092735858</v>
      </c>
    </row>
    <row r="55" spans="1:10" s="24" customFormat="1" x14ac:dyDescent="0.2">
      <c r="A55" s="53" t="s">
        <v>60</v>
      </c>
      <c r="B55" s="54" t="s">
        <v>61</v>
      </c>
      <c r="C55" s="101">
        <v>3</v>
      </c>
      <c r="D55" s="101">
        <v>3</v>
      </c>
      <c r="E55" s="101" t="s">
        <v>349</v>
      </c>
      <c r="F55" s="127" t="s">
        <v>349</v>
      </c>
      <c r="G55" s="101" t="s">
        <v>349</v>
      </c>
      <c r="H55" s="127" t="s">
        <v>349</v>
      </c>
      <c r="I55" s="101" t="s">
        <v>349</v>
      </c>
      <c r="J55" s="127" t="s">
        <v>349</v>
      </c>
    </row>
    <row r="56" spans="1:10" s="22" customFormat="1" ht="22.5" x14ac:dyDescent="0.2">
      <c r="A56" s="51" t="s">
        <v>62</v>
      </c>
      <c r="B56" s="52" t="s">
        <v>263</v>
      </c>
      <c r="C56" s="100">
        <v>2</v>
      </c>
      <c r="D56" s="100">
        <v>2</v>
      </c>
      <c r="E56" s="100" t="s">
        <v>349</v>
      </c>
      <c r="F56" s="130" t="s">
        <v>349</v>
      </c>
      <c r="G56" s="100" t="s">
        <v>349</v>
      </c>
      <c r="H56" s="130" t="s">
        <v>349</v>
      </c>
      <c r="I56" s="100" t="s">
        <v>349</v>
      </c>
      <c r="J56" s="130" t="s">
        <v>349</v>
      </c>
    </row>
    <row r="57" spans="1:10" s="23" customFormat="1" x14ac:dyDescent="0.2">
      <c r="A57" s="51" t="s">
        <v>63</v>
      </c>
      <c r="B57" s="52" t="s">
        <v>64</v>
      </c>
      <c r="C57" s="100">
        <v>4</v>
      </c>
      <c r="D57" s="100">
        <v>4</v>
      </c>
      <c r="E57" s="100">
        <v>4116</v>
      </c>
      <c r="F57" s="130">
        <v>1.5043156596794205</v>
      </c>
      <c r="G57" s="100">
        <v>435.77499999999998</v>
      </c>
      <c r="H57" s="130">
        <v>5.1821725540362849</v>
      </c>
      <c r="I57" s="100">
        <v>24011.691999999999</v>
      </c>
      <c r="J57" s="130">
        <v>3.057130357740121</v>
      </c>
    </row>
    <row r="58" spans="1:10" s="25" customFormat="1" ht="22.5" x14ac:dyDescent="0.2">
      <c r="A58" s="53" t="s">
        <v>158</v>
      </c>
      <c r="B58" s="54" t="s">
        <v>264</v>
      </c>
      <c r="C58" s="101">
        <v>3</v>
      </c>
      <c r="D58" s="101">
        <v>3</v>
      </c>
      <c r="E58" s="101" t="s">
        <v>349</v>
      </c>
      <c r="F58" s="127" t="s">
        <v>349</v>
      </c>
      <c r="G58" s="101" t="s">
        <v>349</v>
      </c>
      <c r="H58" s="127" t="s">
        <v>349</v>
      </c>
      <c r="I58" s="101" t="s">
        <v>349</v>
      </c>
      <c r="J58" s="127" t="s">
        <v>349</v>
      </c>
    </row>
    <row r="59" spans="1:10" s="22" customFormat="1" x14ac:dyDescent="0.2">
      <c r="A59" s="51" t="s">
        <v>65</v>
      </c>
      <c r="B59" s="52" t="s">
        <v>66</v>
      </c>
      <c r="C59" s="100">
        <v>4</v>
      </c>
      <c r="D59" s="100">
        <v>4</v>
      </c>
      <c r="E59" s="100">
        <v>870</v>
      </c>
      <c r="F59" s="130">
        <v>7.0110701107010982</v>
      </c>
      <c r="G59" s="100">
        <v>110.874</v>
      </c>
      <c r="H59" s="130">
        <v>8.3346361291331306</v>
      </c>
      <c r="I59" s="100">
        <v>3002.873</v>
      </c>
      <c r="J59" s="130">
        <v>16.34686392614239</v>
      </c>
    </row>
    <row r="60" spans="1:10" s="22" customFormat="1" ht="33.75" x14ac:dyDescent="0.2">
      <c r="A60" s="51" t="s">
        <v>67</v>
      </c>
      <c r="B60" s="52" t="s">
        <v>301</v>
      </c>
      <c r="C60" s="100">
        <v>13</v>
      </c>
      <c r="D60" s="100">
        <v>13</v>
      </c>
      <c r="E60" s="100">
        <v>4149</v>
      </c>
      <c r="F60" s="130">
        <v>4.5088161209068005</v>
      </c>
      <c r="G60" s="100">
        <v>555.10400000000004</v>
      </c>
      <c r="H60" s="130">
        <v>11.109020562326492</v>
      </c>
      <c r="I60" s="100">
        <v>25186.46</v>
      </c>
      <c r="J60" s="130">
        <v>3.7554152264408458</v>
      </c>
    </row>
    <row r="61" spans="1:10" s="25" customFormat="1" ht="22.5" x14ac:dyDescent="0.2">
      <c r="A61" s="53" t="s">
        <v>185</v>
      </c>
      <c r="B61" s="54" t="s">
        <v>265</v>
      </c>
      <c r="C61" s="101">
        <v>4</v>
      </c>
      <c r="D61" s="101">
        <v>4</v>
      </c>
      <c r="E61" s="101">
        <v>481</v>
      </c>
      <c r="F61" s="127">
        <v>7.3660714285714164</v>
      </c>
      <c r="G61" s="101">
        <v>60.552999999999997</v>
      </c>
      <c r="H61" s="127">
        <v>16.416733956242538</v>
      </c>
      <c r="I61" s="101">
        <v>2484.346</v>
      </c>
      <c r="J61" s="127">
        <v>24.046240234716322</v>
      </c>
    </row>
    <row r="62" spans="1:10" s="25" customFormat="1" ht="33.75" x14ac:dyDescent="0.2">
      <c r="A62" s="53" t="s">
        <v>68</v>
      </c>
      <c r="B62" s="54" t="s">
        <v>266</v>
      </c>
      <c r="C62" s="101">
        <v>5</v>
      </c>
      <c r="D62" s="101">
        <v>5</v>
      </c>
      <c r="E62" s="101">
        <v>854</v>
      </c>
      <c r="F62" s="127">
        <v>2.3980815347721887</v>
      </c>
      <c r="G62" s="101">
        <v>106.114</v>
      </c>
      <c r="H62" s="127">
        <v>10.538871006385619</v>
      </c>
      <c r="I62" s="101">
        <v>4749.18</v>
      </c>
      <c r="J62" s="127">
        <v>11.623938654993097</v>
      </c>
    </row>
    <row r="63" spans="1:10" s="24" customFormat="1" ht="22.5" x14ac:dyDescent="0.2">
      <c r="A63" s="53" t="s">
        <v>69</v>
      </c>
      <c r="B63" s="54" t="s">
        <v>267</v>
      </c>
      <c r="C63" s="101">
        <v>5</v>
      </c>
      <c r="D63" s="101">
        <v>5</v>
      </c>
      <c r="E63" s="101">
        <v>854</v>
      </c>
      <c r="F63" s="127">
        <v>2.3980815347721887</v>
      </c>
      <c r="G63" s="101">
        <v>106.114</v>
      </c>
      <c r="H63" s="127">
        <v>10.538871006385619</v>
      </c>
      <c r="I63" s="101">
        <v>4749.18</v>
      </c>
      <c r="J63" s="127">
        <v>11.623938654993097</v>
      </c>
    </row>
    <row r="64" spans="1:10" s="22" customFormat="1" x14ac:dyDescent="0.2">
      <c r="A64" s="51" t="s">
        <v>70</v>
      </c>
      <c r="B64" s="52" t="s">
        <v>71</v>
      </c>
      <c r="C64" s="100">
        <v>9</v>
      </c>
      <c r="D64" s="100">
        <v>7</v>
      </c>
      <c r="E64" s="100">
        <v>834</v>
      </c>
      <c r="F64" s="130">
        <v>17.963224893917953</v>
      </c>
      <c r="G64" s="100">
        <v>113.681</v>
      </c>
      <c r="H64" s="130">
        <v>19.391495216190393</v>
      </c>
      <c r="I64" s="100">
        <v>3951.2640000000001</v>
      </c>
      <c r="J64" s="130">
        <v>13.540568141915372</v>
      </c>
    </row>
    <row r="65" spans="1:10" s="24" customFormat="1" ht="33.75" x14ac:dyDescent="0.2">
      <c r="A65" s="53" t="s">
        <v>72</v>
      </c>
      <c r="B65" s="54" t="s">
        <v>268</v>
      </c>
      <c r="C65" s="101">
        <v>5</v>
      </c>
      <c r="D65" s="101">
        <v>3</v>
      </c>
      <c r="E65" s="101">
        <v>446</v>
      </c>
      <c r="F65" s="127">
        <v>42.038216560509539</v>
      </c>
      <c r="G65" s="101">
        <v>65.978999999999999</v>
      </c>
      <c r="H65" s="127">
        <v>32.735831975375703</v>
      </c>
      <c r="I65" s="101">
        <v>2057.6930000000002</v>
      </c>
      <c r="J65" s="127">
        <v>39.61024069736834</v>
      </c>
    </row>
    <row r="66" spans="1:10" s="25" customFormat="1" ht="22.5" x14ac:dyDescent="0.2">
      <c r="A66" s="53" t="s">
        <v>231</v>
      </c>
      <c r="B66" s="54" t="s">
        <v>269</v>
      </c>
      <c r="C66" s="101">
        <v>3</v>
      </c>
      <c r="D66" s="101">
        <v>2</v>
      </c>
      <c r="E66" s="101" t="s">
        <v>349</v>
      </c>
      <c r="F66" s="127" t="s">
        <v>349</v>
      </c>
      <c r="G66" s="101" t="s">
        <v>349</v>
      </c>
      <c r="H66" s="127" t="s">
        <v>349</v>
      </c>
      <c r="I66" s="101" t="s">
        <v>349</v>
      </c>
      <c r="J66" s="127" t="s">
        <v>349</v>
      </c>
    </row>
    <row r="67" spans="1:10" s="22" customFormat="1" x14ac:dyDescent="0.2">
      <c r="A67" s="51" t="s">
        <v>74</v>
      </c>
      <c r="B67" s="52" t="s">
        <v>75</v>
      </c>
      <c r="C67" s="100">
        <v>29</v>
      </c>
      <c r="D67" s="100">
        <v>31</v>
      </c>
      <c r="E67" s="100">
        <v>11811</v>
      </c>
      <c r="F67" s="130">
        <v>-0.49705139005897081</v>
      </c>
      <c r="G67" s="100">
        <v>1472.8140000000001</v>
      </c>
      <c r="H67" s="130">
        <v>16.394859960801682</v>
      </c>
      <c r="I67" s="100">
        <v>71423.909</v>
      </c>
      <c r="J67" s="130">
        <v>12.69070204752785</v>
      </c>
    </row>
    <row r="68" spans="1:10" s="24" customFormat="1" ht="22.5" x14ac:dyDescent="0.2">
      <c r="A68" s="53" t="s">
        <v>76</v>
      </c>
      <c r="B68" s="54" t="s">
        <v>271</v>
      </c>
      <c r="C68" s="101">
        <v>10</v>
      </c>
      <c r="D68" s="101">
        <v>10</v>
      </c>
      <c r="E68" s="101">
        <v>3701</v>
      </c>
      <c r="F68" s="127">
        <v>-0.13491635186184681</v>
      </c>
      <c r="G68" s="101">
        <v>517.97900000000004</v>
      </c>
      <c r="H68" s="127">
        <v>13.652201387578515</v>
      </c>
      <c r="I68" s="101">
        <v>25831.531999999999</v>
      </c>
      <c r="J68" s="127">
        <v>42.772558232466679</v>
      </c>
    </row>
    <row r="69" spans="1:10" s="25" customFormat="1" ht="33.75" x14ac:dyDescent="0.2">
      <c r="A69" s="53" t="s">
        <v>232</v>
      </c>
      <c r="B69" s="54" t="s">
        <v>294</v>
      </c>
      <c r="C69" s="101">
        <v>3</v>
      </c>
      <c r="D69" s="101">
        <v>3</v>
      </c>
      <c r="E69" s="101" t="s">
        <v>349</v>
      </c>
      <c r="F69" s="127" t="s">
        <v>349</v>
      </c>
      <c r="G69" s="101" t="s">
        <v>349</v>
      </c>
      <c r="H69" s="127" t="s">
        <v>349</v>
      </c>
      <c r="I69" s="101" t="s">
        <v>349</v>
      </c>
      <c r="J69" s="127" t="s">
        <v>349</v>
      </c>
    </row>
    <row r="70" spans="1:10" s="25" customFormat="1" x14ac:dyDescent="0.2">
      <c r="A70" s="53" t="s">
        <v>106</v>
      </c>
      <c r="B70" s="54" t="s">
        <v>107</v>
      </c>
      <c r="C70" s="101">
        <v>3</v>
      </c>
      <c r="D70" s="101">
        <v>3</v>
      </c>
      <c r="E70" s="101">
        <v>427</v>
      </c>
      <c r="F70" s="127">
        <v>3.3898305084745743</v>
      </c>
      <c r="G70" s="101">
        <v>46.515999999999998</v>
      </c>
      <c r="H70" s="127">
        <v>13.531192033583892</v>
      </c>
      <c r="I70" s="101">
        <v>2391.1759999999999</v>
      </c>
      <c r="J70" s="127">
        <v>13.062296948488353</v>
      </c>
    </row>
    <row r="71" spans="1:10" s="24" customFormat="1" ht="22.5" x14ac:dyDescent="0.2">
      <c r="A71" s="53" t="s">
        <v>77</v>
      </c>
      <c r="B71" s="54" t="s">
        <v>272</v>
      </c>
      <c r="C71" s="101">
        <v>9</v>
      </c>
      <c r="D71" s="101">
        <v>10</v>
      </c>
      <c r="E71" s="101">
        <v>4502</v>
      </c>
      <c r="F71" s="127">
        <v>-2.0239390642002206</v>
      </c>
      <c r="G71" s="101">
        <v>548.83299999999997</v>
      </c>
      <c r="H71" s="127">
        <v>29.493053851526071</v>
      </c>
      <c r="I71" s="101">
        <v>21788.170999999998</v>
      </c>
      <c r="J71" s="127">
        <v>-7.4447002566533058</v>
      </c>
    </row>
    <row r="72" spans="1:10" s="25" customFormat="1" x14ac:dyDescent="0.2">
      <c r="A72" s="53" t="s">
        <v>78</v>
      </c>
      <c r="B72" s="54" t="s">
        <v>79</v>
      </c>
      <c r="C72" s="101">
        <v>4</v>
      </c>
      <c r="D72" s="101">
        <v>4</v>
      </c>
      <c r="E72" s="101" t="s">
        <v>349</v>
      </c>
      <c r="F72" s="127" t="s">
        <v>349</v>
      </c>
      <c r="G72" s="101" t="s">
        <v>349</v>
      </c>
      <c r="H72" s="127" t="s">
        <v>349</v>
      </c>
      <c r="I72" s="101" t="s">
        <v>349</v>
      </c>
      <c r="J72" s="127" t="s">
        <v>349</v>
      </c>
    </row>
    <row r="73" spans="1:10" s="25" customFormat="1" ht="22.5" x14ac:dyDescent="0.2">
      <c r="A73" s="53" t="s">
        <v>235</v>
      </c>
      <c r="B73" s="54" t="s">
        <v>273</v>
      </c>
      <c r="C73" s="101">
        <v>3</v>
      </c>
      <c r="D73" s="101">
        <v>3</v>
      </c>
      <c r="E73" s="101">
        <v>899</v>
      </c>
      <c r="F73" s="127">
        <v>3.2146957520091775</v>
      </c>
      <c r="G73" s="101">
        <v>106.349</v>
      </c>
      <c r="H73" s="127">
        <v>1.7284918979931518</v>
      </c>
      <c r="I73" s="101">
        <v>3626.3290000000002</v>
      </c>
      <c r="J73" s="127">
        <v>6.0914860968692039</v>
      </c>
    </row>
    <row r="74" spans="1:10" s="24" customFormat="1" ht="22.5" x14ac:dyDescent="0.2">
      <c r="A74" s="53" t="s">
        <v>81</v>
      </c>
      <c r="B74" s="54" t="s">
        <v>274</v>
      </c>
      <c r="C74" s="101">
        <v>8</v>
      </c>
      <c r="D74" s="101">
        <v>9</v>
      </c>
      <c r="E74" s="101" t="s">
        <v>349</v>
      </c>
      <c r="F74" s="127" t="s">
        <v>349</v>
      </c>
      <c r="G74" s="101" t="s">
        <v>349</v>
      </c>
      <c r="H74" s="127" t="s">
        <v>349</v>
      </c>
      <c r="I74" s="101" t="s">
        <v>349</v>
      </c>
      <c r="J74" s="127" t="s">
        <v>349</v>
      </c>
    </row>
    <row r="75" spans="1:10" s="24" customFormat="1" ht="33.75" x14ac:dyDescent="0.2">
      <c r="A75" s="53" t="s">
        <v>82</v>
      </c>
      <c r="B75" s="54" t="s">
        <v>275</v>
      </c>
      <c r="C75" s="101">
        <v>3</v>
      </c>
      <c r="D75" s="101">
        <v>3</v>
      </c>
      <c r="E75" s="101" t="s">
        <v>349</v>
      </c>
      <c r="F75" s="127" t="s">
        <v>349</v>
      </c>
      <c r="G75" s="101">
        <v>235.803</v>
      </c>
      <c r="H75" s="127">
        <v>8.4545651064064629</v>
      </c>
      <c r="I75" s="101" t="s">
        <v>349</v>
      </c>
      <c r="J75" s="127" t="s">
        <v>349</v>
      </c>
    </row>
    <row r="76" spans="1:10" s="24" customFormat="1" ht="22.5" x14ac:dyDescent="0.2">
      <c r="A76" s="53" t="s">
        <v>236</v>
      </c>
      <c r="B76" s="54" t="s">
        <v>296</v>
      </c>
      <c r="C76" s="101">
        <v>3</v>
      </c>
      <c r="D76" s="101">
        <v>3</v>
      </c>
      <c r="E76" s="101">
        <v>697</v>
      </c>
      <c r="F76" s="127">
        <v>-3.8620689655172384</v>
      </c>
      <c r="G76" s="101">
        <v>87.201999999999998</v>
      </c>
      <c r="H76" s="127">
        <v>4.1827457258575294</v>
      </c>
      <c r="I76" s="101">
        <v>3752.2240000000002</v>
      </c>
      <c r="J76" s="127">
        <v>-3.0219322243378173</v>
      </c>
    </row>
    <row r="77" spans="1:10" s="22" customFormat="1" ht="22.5" x14ac:dyDescent="0.2">
      <c r="A77" s="51" t="s">
        <v>83</v>
      </c>
      <c r="B77" s="52" t="s">
        <v>276</v>
      </c>
      <c r="C77" s="100">
        <v>2</v>
      </c>
      <c r="D77" s="100">
        <v>2</v>
      </c>
      <c r="E77" s="100" t="s">
        <v>349</v>
      </c>
      <c r="F77" s="130" t="s">
        <v>349</v>
      </c>
      <c r="G77" s="100" t="s">
        <v>349</v>
      </c>
      <c r="H77" s="130" t="s">
        <v>349</v>
      </c>
      <c r="I77" s="100" t="s">
        <v>349</v>
      </c>
      <c r="J77" s="130" t="s">
        <v>349</v>
      </c>
    </row>
    <row r="78" spans="1:10" s="23" customFormat="1" x14ac:dyDescent="0.2">
      <c r="A78" s="51" t="s">
        <v>84</v>
      </c>
      <c r="B78" s="52" t="s">
        <v>169</v>
      </c>
      <c r="C78" s="100">
        <v>15</v>
      </c>
      <c r="D78" s="100">
        <v>13</v>
      </c>
      <c r="E78" s="100">
        <v>21727</v>
      </c>
      <c r="F78" s="130">
        <v>12.191469585872156</v>
      </c>
      <c r="G78" s="100">
        <v>2280.127</v>
      </c>
      <c r="H78" s="130">
        <v>20.331833491128123</v>
      </c>
      <c r="I78" s="100">
        <v>160815.94099999999</v>
      </c>
      <c r="J78" s="130">
        <v>21.712683880704589</v>
      </c>
    </row>
    <row r="79" spans="1:10" s="24" customFormat="1" x14ac:dyDescent="0.2">
      <c r="A79" s="53" t="s">
        <v>85</v>
      </c>
      <c r="B79" s="54" t="s">
        <v>86</v>
      </c>
      <c r="C79" s="101">
        <v>3</v>
      </c>
      <c r="D79" s="101">
        <v>3</v>
      </c>
      <c r="E79" s="101" t="s">
        <v>349</v>
      </c>
      <c r="F79" s="127" t="s">
        <v>349</v>
      </c>
      <c r="G79" s="101" t="s">
        <v>349</v>
      </c>
      <c r="H79" s="127" t="s">
        <v>349</v>
      </c>
      <c r="I79" s="101" t="s">
        <v>349</v>
      </c>
      <c r="J79" s="127" t="s">
        <v>349</v>
      </c>
    </row>
    <row r="80" spans="1:10" s="24" customFormat="1" x14ac:dyDescent="0.2">
      <c r="A80" s="53" t="s">
        <v>237</v>
      </c>
      <c r="B80" s="54" t="s">
        <v>239</v>
      </c>
      <c r="C80" s="101">
        <v>10</v>
      </c>
      <c r="D80" s="101">
        <v>9</v>
      </c>
      <c r="E80" s="101">
        <v>20807</v>
      </c>
      <c r="F80" s="127">
        <v>12.270004856202448</v>
      </c>
      <c r="G80" s="101">
        <v>2179.4899999999998</v>
      </c>
      <c r="H80" s="127">
        <v>21.043236987028664</v>
      </c>
      <c r="I80" s="101">
        <v>155122.783</v>
      </c>
      <c r="J80" s="127" t="s">
        <v>349</v>
      </c>
    </row>
    <row r="81" spans="1:10" s="23" customFormat="1" x14ac:dyDescent="0.2">
      <c r="A81" s="51" t="s">
        <v>238</v>
      </c>
      <c r="B81" s="52" t="s">
        <v>240</v>
      </c>
      <c r="C81" s="100">
        <v>0</v>
      </c>
      <c r="D81" s="100">
        <v>0</v>
      </c>
      <c r="E81" s="100">
        <v>0</v>
      </c>
      <c r="F81" s="130" t="s">
        <v>350</v>
      </c>
      <c r="G81" s="100">
        <v>0</v>
      </c>
      <c r="H81" s="130" t="s">
        <v>350</v>
      </c>
      <c r="I81" s="100">
        <v>0</v>
      </c>
      <c r="J81" s="130" t="s">
        <v>350</v>
      </c>
    </row>
    <row r="82" spans="1:10" s="22" customFormat="1" x14ac:dyDescent="0.2">
      <c r="A82" s="51" t="s">
        <v>87</v>
      </c>
      <c r="B82" s="52" t="s">
        <v>88</v>
      </c>
      <c r="C82" s="100">
        <v>13</v>
      </c>
      <c r="D82" s="100">
        <v>13</v>
      </c>
      <c r="E82" s="100">
        <v>5038</v>
      </c>
      <c r="F82" s="130">
        <v>5.9739167017248604</v>
      </c>
      <c r="G82" s="100">
        <v>601.25300000000004</v>
      </c>
      <c r="H82" s="130">
        <v>6.4584783020554966</v>
      </c>
      <c r="I82" s="100">
        <v>29931.97</v>
      </c>
      <c r="J82" s="130">
        <v>1.8067657894775238</v>
      </c>
    </row>
    <row r="83" spans="1:10" s="24" customFormat="1" ht="33.75" x14ac:dyDescent="0.2">
      <c r="A83" s="53" t="s">
        <v>89</v>
      </c>
      <c r="B83" s="54" t="s">
        <v>277</v>
      </c>
      <c r="C83" s="101">
        <v>10</v>
      </c>
      <c r="D83" s="101">
        <v>10</v>
      </c>
      <c r="E83" s="101">
        <v>3531</v>
      </c>
      <c r="F83" s="127">
        <v>5.4974604123095361</v>
      </c>
      <c r="G83" s="101">
        <v>453.98099999999999</v>
      </c>
      <c r="H83" s="127">
        <v>11.41348895880472</v>
      </c>
      <c r="I83" s="101">
        <v>22785.713</v>
      </c>
      <c r="J83" s="127">
        <v>4.8025236817085357</v>
      </c>
    </row>
    <row r="84" spans="1:10" s="22" customFormat="1" ht="22.5" x14ac:dyDescent="0.2">
      <c r="A84" s="51" t="s">
        <v>90</v>
      </c>
      <c r="B84" s="52" t="s">
        <v>278</v>
      </c>
      <c r="C84" s="100">
        <v>37</v>
      </c>
      <c r="D84" s="100">
        <v>34</v>
      </c>
      <c r="E84" s="100">
        <v>14440</v>
      </c>
      <c r="F84" s="130">
        <v>5.4245455209169933</v>
      </c>
      <c r="G84" s="100">
        <v>1848.59</v>
      </c>
      <c r="H84" s="130">
        <v>4.4274283067311018</v>
      </c>
      <c r="I84" s="100">
        <v>79522.182000000001</v>
      </c>
      <c r="J84" s="130">
        <v>13.292259367760465</v>
      </c>
    </row>
    <row r="85" spans="1:10" s="24" customFormat="1" ht="22.5" x14ac:dyDescent="0.2">
      <c r="A85" s="53" t="s">
        <v>91</v>
      </c>
      <c r="B85" s="54" t="s">
        <v>279</v>
      </c>
      <c r="C85" s="101">
        <v>21</v>
      </c>
      <c r="D85" s="101">
        <v>20</v>
      </c>
      <c r="E85" s="101">
        <v>11219</v>
      </c>
      <c r="F85" s="127">
        <v>8.4799845291046267</v>
      </c>
      <c r="G85" s="101">
        <v>1454.328</v>
      </c>
      <c r="H85" s="127">
        <v>6.2119231415279614</v>
      </c>
      <c r="I85" s="101">
        <v>60320.313000000002</v>
      </c>
      <c r="J85" s="127">
        <v>17.428912366675945</v>
      </c>
    </row>
    <row r="86" spans="1:10" s="24" customFormat="1" x14ac:dyDescent="0.2">
      <c r="A86" s="53" t="s">
        <v>241</v>
      </c>
      <c r="B86" s="54" t="s">
        <v>242</v>
      </c>
      <c r="C86" s="101">
        <v>3</v>
      </c>
      <c r="D86" s="101">
        <v>2</v>
      </c>
      <c r="E86" s="101">
        <v>329</v>
      </c>
      <c r="F86" s="127" t="s">
        <v>349</v>
      </c>
      <c r="G86" s="101">
        <v>46.279000000000003</v>
      </c>
      <c r="H86" s="127" t="s">
        <v>349</v>
      </c>
      <c r="I86" s="101">
        <v>1750.239</v>
      </c>
      <c r="J86" s="127" t="s">
        <v>349</v>
      </c>
    </row>
    <row r="87" spans="1:10" s="24" customFormat="1" x14ac:dyDescent="0.2">
      <c r="A87" s="53" t="s">
        <v>92</v>
      </c>
      <c r="B87" s="54" t="s">
        <v>93</v>
      </c>
      <c r="C87" s="101">
        <v>10</v>
      </c>
      <c r="D87" s="101">
        <v>10</v>
      </c>
      <c r="E87" s="101">
        <v>1838</v>
      </c>
      <c r="F87" s="127">
        <v>5.0285714285714249</v>
      </c>
      <c r="G87" s="101">
        <v>241.57</v>
      </c>
      <c r="H87" s="127">
        <v>6.7207994451242854</v>
      </c>
      <c r="I87" s="101">
        <v>12626.168</v>
      </c>
      <c r="J87" s="127">
        <v>10.57988243621422</v>
      </c>
    </row>
    <row r="88" spans="1:10" s="24" customFormat="1" ht="22.5" x14ac:dyDescent="0.2">
      <c r="A88" s="53" t="s">
        <v>244</v>
      </c>
      <c r="B88" s="54" t="s">
        <v>298</v>
      </c>
      <c r="C88" s="101">
        <v>4</v>
      </c>
      <c r="D88" s="101">
        <v>2</v>
      </c>
      <c r="E88" s="101">
        <v>1143</v>
      </c>
      <c r="F88" s="127" t="s">
        <v>349</v>
      </c>
      <c r="G88" s="101">
        <v>190.03700000000001</v>
      </c>
      <c r="H88" s="127" t="s">
        <v>349</v>
      </c>
      <c r="I88" s="101">
        <v>4319.9430000000002</v>
      </c>
      <c r="J88" s="127" t="s">
        <v>349</v>
      </c>
    </row>
    <row r="89" spans="1:10" s="24" customFormat="1" ht="22.5" x14ac:dyDescent="0.2">
      <c r="A89" s="53" t="s">
        <v>94</v>
      </c>
      <c r="B89" s="54" t="s">
        <v>281</v>
      </c>
      <c r="C89" s="101">
        <v>16</v>
      </c>
      <c r="D89" s="101">
        <v>14</v>
      </c>
      <c r="E89" s="101">
        <v>3221</v>
      </c>
      <c r="F89" s="127">
        <v>-3.9940387481371005</v>
      </c>
      <c r="G89" s="101">
        <v>394.262</v>
      </c>
      <c r="H89" s="127">
        <v>-1.6668121562807841</v>
      </c>
      <c r="I89" s="101">
        <v>19201.868999999999</v>
      </c>
      <c r="J89" s="127">
        <v>2.0043659993892931</v>
      </c>
    </row>
    <row r="90" spans="1:10" s="22" customFormat="1" ht="33.75" x14ac:dyDescent="0.2">
      <c r="A90" s="51" t="s">
        <v>170</v>
      </c>
      <c r="B90" s="52" t="s">
        <v>282</v>
      </c>
      <c r="C90" s="100">
        <v>230</v>
      </c>
      <c r="D90" s="100">
        <v>223</v>
      </c>
      <c r="E90" s="100">
        <v>86468</v>
      </c>
      <c r="F90" s="130">
        <v>4.9394402776766384</v>
      </c>
      <c r="G90" s="100">
        <v>10375.4</v>
      </c>
      <c r="H90" s="130">
        <v>10.129343652293826</v>
      </c>
      <c r="I90" s="100">
        <v>526059.30299999996</v>
      </c>
      <c r="J90" s="130">
        <v>12.078343210849624</v>
      </c>
    </row>
    <row r="91" spans="1:10" s="22" customFormat="1" ht="35.25" customHeight="1" x14ac:dyDescent="0.2">
      <c r="A91" s="51"/>
      <c r="B91" s="64" t="s">
        <v>171</v>
      </c>
      <c r="C91" s="101"/>
      <c r="D91" s="101"/>
      <c r="E91" s="101"/>
      <c r="F91" s="104"/>
      <c r="G91" s="101"/>
      <c r="H91" s="104"/>
      <c r="I91" s="101"/>
      <c r="J91" s="104"/>
    </row>
    <row r="92" spans="1:10" s="24" customFormat="1" ht="23.25" customHeight="1" x14ac:dyDescent="0.2">
      <c r="A92" s="155" t="s">
        <v>358</v>
      </c>
      <c r="B92" s="57" t="s">
        <v>359</v>
      </c>
      <c r="C92" s="101">
        <v>70</v>
      </c>
      <c r="D92" s="101">
        <v>68</v>
      </c>
      <c r="E92" s="101">
        <v>18725</v>
      </c>
      <c r="F92" s="104">
        <v>3.2647658964319106</v>
      </c>
      <c r="G92" s="101">
        <v>2378.9029999999998</v>
      </c>
      <c r="H92" s="104">
        <v>5.8799364249398849</v>
      </c>
      <c r="I92" s="101">
        <v>104499.41800000001</v>
      </c>
      <c r="J92" s="104">
        <v>4.5403078960304697</v>
      </c>
    </row>
    <row r="93" spans="1:10" s="24" customFormat="1" x14ac:dyDescent="0.2">
      <c r="A93" s="51" t="s">
        <v>21</v>
      </c>
      <c r="B93" s="54" t="s">
        <v>334</v>
      </c>
      <c r="C93" s="101">
        <v>105</v>
      </c>
      <c r="D93" s="101">
        <v>102</v>
      </c>
      <c r="E93" s="101">
        <v>56473</v>
      </c>
      <c r="F93" s="127">
        <v>5.7883595901316767</v>
      </c>
      <c r="G93" s="101">
        <v>6632.7049999999999</v>
      </c>
      <c r="H93" s="127">
        <v>12.617393530825225</v>
      </c>
      <c r="I93" s="101">
        <v>365663.43400000001</v>
      </c>
      <c r="J93" s="127">
        <v>15.551859085265562</v>
      </c>
    </row>
    <row r="94" spans="1:10" s="24" customFormat="1" x14ac:dyDescent="0.2">
      <c r="A94" s="51" t="s">
        <v>95</v>
      </c>
      <c r="B94" s="54" t="s">
        <v>335</v>
      </c>
      <c r="C94" s="101">
        <v>3</v>
      </c>
      <c r="D94" s="101">
        <v>3</v>
      </c>
      <c r="E94" s="101">
        <v>705</v>
      </c>
      <c r="F94" s="127">
        <v>6.6565809379727625</v>
      </c>
      <c r="G94" s="101">
        <v>66.307000000000002</v>
      </c>
      <c r="H94" s="127">
        <v>-26.72369017228614</v>
      </c>
      <c r="I94" s="101">
        <v>3398.4989999999998</v>
      </c>
      <c r="J94" s="127">
        <v>9.441290534911559</v>
      </c>
    </row>
    <row r="95" spans="1:10" s="24" customFormat="1" x14ac:dyDescent="0.2">
      <c r="A95" s="97" t="s">
        <v>96</v>
      </c>
      <c r="B95" s="98" t="s">
        <v>336</v>
      </c>
      <c r="C95" s="103">
        <v>52</v>
      </c>
      <c r="D95" s="103">
        <v>50</v>
      </c>
      <c r="E95" s="103">
        <v>10565</v>
      </c>
      <c r="F95" s="128">
        <v>3.3656198023676751</v>
      </c>
      <c r="G95" s="103">
        <v>1297.4849999999999</v>
      </c>
      <c r="H95" s="128">
        <v>8.6461569379432746</v>
      </c>
      <c r="I95" s="103">
        <v>52497.951999999997</v>
      </c>
      <c r="J95" s="128">
        <v>5.3083517735450698</v>
      </c>
    </row>
  </sheetData>
  <mergeCells count="11">
    <mergeCell ref="A1:J1"/>
    <mergeCell ref="C5:E5"/>
    <mergeCell ref="G3:G4"/>
    <mergeCell ref="H3:H4"/>
    <mergeCell ref="I3:I4"/>
    <mergeCell ref="J3:J4"/>
    <mergeCell ref="A3:A5"/>
    <mergeCell ref="B3:B5"/>
    <mergeCell ref="C3:D3"/>
    <mergeCell ref="E3:E4"/>
    <mergeCell ref="F3:F4"/>
  </mergeCells>
  <conditionalFormatting sqref="A7:J95">
    <cfRule type="expression" dxfId="9" priority="236">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3" t="s">
        <v>351</v>
      </c>
      <c r="B1" s="213"/>
      <c r="C1" s="213"/>
      <c r="D1" s="213"/>
      <c r="E1" s="213"/>
      <c r="F1" s="213"/>
      <c r="G1" s="213"/>
      <c r="H1" s="213"/>
      <c r="I1" s="213"/>
    </row>
    <row r="2" spans="1:9" ht="11.25" customHeight="1" x14ac:dyDescent="0.2"/>
    <row r="3" spans="1:9" ht="11.25" customHeight="1" x14ac:dyDescent="0.2">
      <c r="A3" s="186" t="s">
        <v>18</v>
      </c>
      <c r="B3" s="189" t="s">
        <v>163</v>
      </c>
      <c r="C3" s="192" t="s">
        <v>97</v>
      </c>
      <c r="D3" s="192"/>
      <c r="E3" s="192"/>
      <c r="F3" s="192"/>
      <c r="G3" s="192"/>
      <c r="H3" s="192"/>
      <c r="I3" s="193"/>
    </row>
    <row r="4" spans="1:9" ht="61.5" customHeight="1" x14ac:dyDescent="0.2">
      <c r="A4" s="187"/>
      <c r="B4" s="190"/>
      <c r="C4" s="65" t="s">
        <v>98</v>
      </c>
      <c r="D4" s="65" t="s">
        <v>160</v>
      </c>
      <c r="E4" s="65" t="s">
        <v>164</v>
      </c>
      <c r="F4" s="65" t="s">
        <v>160</v>
      </c>
      <c r="G4" s="82" t="s">
        <v>182</v>
      </c>
      <c r="H4" s="65" t="s">
        <v>165</v>
      </c>
      <c r="I4" s="62" t="s">
        <v>160</v>
      </c>
    </row>
    <row r="5" spans="1:9" ht="11.25" customHeight="1" x14ac:dyDescent="0.2">
      <c r="A5" s="188"/>
      <c r="B5" s="191"/>
      <c r="C5" s="70" t="s">
        <v>141</v>
      </c>
      <c r="D5" s="65" t="s">
        <v>16</v>
      </c>
      <c r="E5" s="70" t="s">
        <v>141</v>
      </c>
      <c r="F5" s="194" t="s">
        <v>16</v>
      </c>
      <c r="G5" s="188"/>
      <c r="H5" s="70" t="s">
        <v>141</v>
      </c>
      <c r="I5" s="71" t="s">
        <v>16</v>
      </c>
    </row>
    <row r="6" spans="1:9" s="19" customFormat="1" x14ac:dyDescent="0.2">
      <c r="A6" s="20"/>
      <c r="B6" s="56"/>
      <c r="C6" s="21"/>
      <c r="D6" s="21"/>
      <c r="E6" s="21"/>
      <c r="F6" s="21"/>
      <c r="G6" s="21"/>
      <c r="H6" s="21"/>
      <c r="I6" s="21"/>
    </row>
    <row r="7" spans="1:9" s="22" customFormat="1" ht="22.5" x14ac:dyDescent="0.2">
      <c r="A7" s="51" t="s">
        <v>21</v>
      </c>
      <c r="B7" s="52" t="s">
        <v>247</v>
      </c>
      <c r="C7" s="132" t="s">
        <v>349</v>
      </c>
      <c r="D7" s="130" t="s">
        <v>349</v>
      </c>
      <c r="E7" s="133">
        <v>0</v>
      </c>
      <c r="F7" s="130" t="s">
        <v>350</v>
      </c>
      <c r="G7" s="130" t="s">
        <v>350</v>
      </c>
      <c r="H7" s="133">
        <v>0</v>
      </c>
      <c r="I7" s="130" t="s">
        <v>350</v>
      </c>
    </row>
    <row r="8" spans="1:9" s="22" customFormat="1" x14ac:dyDescent="0.2">
      <c r="A8" s="51" t="s">
        <v>197</v>
      </c>
      <c r="B8" s="52" t="s">
        <v>196</v>
      </c>
      <c r="C8" s="132">
        <v>0</v>
      </c>
      <c r="D8" s="130" t="s">
        <v>350</v>
      </c>
      <c r="E8" s="133">
        <v>0</v>
      </c>
      <c r="F8" s="130" t="s">
        <v>350</v>
      </c>
      <c r="G8" s="130" t="s">
        <v>350</v>
      </c>
      <c r="H8" s="133">
        <v>0</v>
      </c>
      <c r="I8" s="130" t="s">
        <v>350</v>
      </c>
    </row>
    <row r="9" spans="1:9" s="22" customFormat="1" x14ac:dyDescent="0.2">
      <c r="A9" s="51" t="s">
        <v>198</v>
      </c>
      <c r="B9" s="52" t="s">
        <v>202</v>
      </c>
      <c r="C9" s="132" t="s">
        <v>349</v>
      </c>
      <c r="D9" s="130" t="s">
        <v>349</v>
      </c>
      <c r="E9" s="133">
        <v>0</v>
      </c>
      <c r="F9" s="130" t="s">
        <v>350</v>
      </c>
      <c r="G9" s="130" t="s">
        <v>350</v>
      </c>
      <c r="H9" s="133">
        <v>0</v>
      </c>
      <c r="I9" s="130" t="s">
        <v>350</v>
      </c>
    </row>
    <row r="10" spans="1:9" s="22" customFormat="1" x14ac:dyDescent="0.2">
      <c r="A10" s="51" t="s">
        <v>199</v>
      </c>
      <c r="B10" s="52" t="s">
        <v>203</v>
      </c>
      <c r="C10" s="132">
        <v>0</v>
      </c>
      <c r="D10" s="130" t="s">
        <v>350</v>
      </c>
      <c r="E10" s="133">
        <v>0</v>
      </c>
      <c r="F10" s="130" t="s">
        <v>350</v>
      </c>
      <c r="G10" s="130" t="s">
        <v>350</v>
      </c>
      <c r="H10" s="133">
        <v>0</v>
      </c>
      <c r="I10" s="130" t="s">
        <v>350</v>
      </c>
    </row>
    <row r="11" spans="1:9" s="22" customFormat="1" ht="22.5" x14ac:dyDescent="0.2">
      <c r="A11" s="51" t="s">
        <v>200</v>
      </c>
      <c r="B11" s="52" t="s">
        <v>248</v>
      </c>
      <c r="C11" s="132">
        <v>0</v>
      </c>
      <c r="D11" s="130" t="s">
        <v>350</v>
      </c>
      <c r="E11" s="133">
        <v>0</v>
      </c>
      <c r="F11" s="130" t="s">
        <v>350</v>
      </c>
      <c r="G11" s="130" t="s">
        <v>350</v>
      </c>
      <c r="H11" s="133">
        <v>0</v>
      </c>
      <c r="I11" s="130" t="s">
        <v>350</v>
      </c>
    </row>
    <row r="12" spans="1:9" s="22" customFormat="1" ht="33.75" x14ac:dyDescent="0.2">
      <c r="A12" s="51" t="s">
        <v>201</v>
      </c>
      <c r="B12" s="52" t="s">
        <v>249</v>
      </c>
      <c r="C12" s="132">
        <v>0</v>
      </c>
      <c r="D12" s="130" t="s">
        <v>350</v>
      </c>
      <c r="E12" s="133">
        <v>0</v>
      </c>
      <c r="F12" s="130" t="s">
        <v>350</v>
      </c>
      <c r="G12" s="130" t="s">
        <v>350</v>
      </c>
      <c r="H12" s="133">
        <v>0</v>
      </c>
      <c r="I12" s="130" t="s">
        <v>350</v>
      </c>
    </row>
    <row r="13" spans="1:9" s="22" customFormat="1" x14ac:dyDescent="0.2">
      <c r="A13" s="51" t="s">
        <v>205</v>
      </c>
      <c r="B13" s="52" t="s">
        <v>204</v>
      </c>
      <c r="C13" s="132" t="s">
        <v>349</v>
      </c>
      <c r="D13" s="130" t="s">
        <v>349</v>
      </c>
      <c r="E13" s="133">
        <v>2333488.798</v>
      </c>
      <c r="F13" s="130">
        <v>-9.4411993540791315</v>
      </c>
      <c r="G13" s="130" t="s">
        <v>349</v>
      </c>
      <c r="H13" s="133">
        <v>1292780.889</v>
      </c>
      <c r="I13" s="130">
        <v>-7.5868975435528085</v>
      </c>
    </row>
    <row r="14" spans="1:9" s="22" customFormat="1" x14ac:dyDescent="0.2">
      <c r="A14" s="51" t="s">
        <v>22</v>
      </c>
      <c r="B14" s="52" t="s">
        <v>23</v>
      </c>
      <c r="C14" s="132">
        <v>266093.44900000002</v>
      </c>
      <c r="D14" s="130">
        <v>-8.1608810957576026</v>
      </c>
      <c r="E14" s="133">
        <v>108014.77499999999</v>
      </c>
      <c r="F14" s="130">
        <v>-9.7280820137230961</v>
      </c>
      <c r="G14" s="130">
        <v>40.592797532569087</v>
      </c>
      <c r="H14" s="133">
        <v>36929.506999999998</v>
      </c>
      <c r="I14" s="130">
        <v>-10.565509846486194</v>
      </c>
    </row>
    <row r="15" spans="1:9" s="25" customFormat="1" x14ac:dyDescent="0.2">
      <c r="A15" s="53" t="s">
        <v>24</v>
      </c>
      <c r="B15" s="54" t="s">
        <v>25</v>
      </c>
      <c r="C15" s="124">
        <v>10335.098</v>
      </c>
      <c r="D15" s="127">
        <v>-8.7655240587489658</v>
      </c>
      <c r="E15" s="124">
        <v>0</v>
      </c>
      <c r="F15" s="127" t="s">
        <v>350</v>
      </c>
      <c r="G15" s="127" t="s">
        <v>350</v>
      </c>
      <c r="H15" s="124">
        <v>0</v>
      </c>
      <c r="I15" s="127" t="s">
        <v>350</v>
      </c>
    </row>
    <row r="16" spans="1:9" s="25" customFormat="1" x14ac:dyDescent="0.2">
      <c r="A16" s="53" t="s">
        <v>206</v>
      </c>
      <c r="B16" s="54" t="s">
        <v>207</v>
      </c>
      <c r="C16" s="124" t="s">
        <v>349</v>
      </c>
      <c r="D16" s="127" t="s">
        <v>349</v>
      </c>
      <c r="E16" s="124">
        <v>0</v>
      </c>
      <c r="F16" s="127" t="s">
        <v>350</v>
      </c>
      <c r="G16" s="127" t="s">
        <v>350</v>
      </c>
      <c r="H16" s="124">
        <v>0</v>
      </c>
      <c r="I16" s="127" t="s">
        <v>350</v>
      </c>
    </row>
    <row r="17" spans="1:9" s="25" customFormat="1" x14ac:dyDescent="0.2">
      <c r="A17" s="83" t="s">
        <v>101</v>
      </c>
      <c r="B17" s="54" t="s">
        <v>102</v>
      </c>
      <c r="C17" s="124">
        <v>15833.278</v>
      </c>
      <c r="D17" s="127">
        <v>-39.144996252215485</v>
      </c>
      <c r="E17" s="124" t="s">
        <v>349</v>
      </c>
      <c r="F17" s="127" t="s">
        <v>349</v>
      </c>
      <c r="G17" s="127" t="s">
        <v>349</v>
      </c>
      <c r="H17" s="124" t="s">
        <v>349</v>
      </c>
      <c r="I17" s="127" t="s">
        <v>349</v>
      </c>
    </row>
    <row r="18" spans="1:9" s="25" customFormat="1" ht="22.5" x14ac:dyDescent="0.2">
      <c r="A18" s="53" t="s">
        <v>208</v>
      </c>
      <c r="B18" s="54" t="s">
        <v>250</v>
      </c>
      <c r="C18" s="124">
        <v>15833.278</v>
      </c>
      <c r="D18" s="127">
        <v>-39.144996252215485</v>
      </c>
      <c r="E18" s="124" t="s">
        <v>349</v>
      </c>
      <c r="F18" s="127" t="s">
        <v>349</v>
      </c>
      <c r="G18" s="127" t="s">
        <v>349</v>
      </c>
      <c r="H18" s="124" t="s">
        <v>349</v>
      </c>
      <c r="I18" s="127" t="s">
        <v>349</v>
      </c>
    </row>
    <row r="19" spans="1:9" s="24" customFormat="1" ht="22.5" x14ac:dyDescent="0.2">
      <c r="A19" s="53" t="s">
        <v>154</v>
      </c>
      <c r="B19" s="54" t="s">
        <v>251</v>
      </c>
      <c r="C19" s="124" t="s">
        <v>349</v>
      </c>
      <c r="D19" s="127" t="s">
        <v>349</v>
      </c>
      <c r="E19" s="124" t="s">
        <v>349</v>
      </c>
      <c r="F19" s="127" t="s">
        <v>349</v>
      </c>
      <c r="G19" s="127" t="s">
        <v>349</v>
      </c>
      <c r="H19" s="124" t="s">
        <v>349</v>
      </c>
      <c r="I19" s="127" t="s">
        <v>349</v>
      </c>
    </row>
    <row r="20" spans="1:9" s="25" customFormat="1" ht="22.5" x14ac:dyDescent="0.2">
      <c r="A20" s="53" t="s">
        <v>209</v>
      </c>
      <c r="B20" s="54" t="s">
        <v>290</v>
      </c>
      <c r="C20" s="124" t="s">
        <v>349</v>
      </c>
      <c r="D20" s="127" t="s">
        <v>349</v>
      </c>
      <c r="E20" s="124" t="s">
        <v>349</v>
      </c>
      <c r="F20" s="127" t="s">
        <v>349</v>
      </c>
      <c r="G20" s="127" t="s">
        <v>349</v>
      </c>
      <c r="H20" s="124" t="s">
        <v>349</v>
      </c>
      <c r="I20" s="127" t="s">
        <v>349</v>
      </c>
    </row>
    <row r="21" spans="1:9" s="25" customFormat="1" ht="22.5" x14ac:dyDescent="0.2">
      <c r="A21" s="53" t="s">
        <v>155</v>
      </c>
      <c r="B21" s="54" t="s">
        <v>252</v>
      </c>
      <c r="C21" s="124">
        <v>45438.18</v>
      </c>
      <c r="D21" s="127">
        <v>10.322257569328997</v>
      </c>
      <c r="E21" s="124" t="s">
        <v>349</v>
      </c>
      <c r="F21" s="127" t="s">
        <v>349</v>
      </c>
      <c r="G21" s="127" t="s">
        <v>349</v>
      </c>
      <c r="H21" s="124" t="s">
        <v>349</v>
      </c>
      <c r="I21" s="127" t="s">
        <v>349</v>
      </c>
    </row>
    <row r="22" spans="1:9" s="25" customFormat="1" x14ac:dyDescent="0.2">
      <c r="A22" s="53" t="s">
        <v>210</v>
      </c>
      <c r="B22" s="54" t="s">
        <v>211</v>
      </c>
      <c r="C22" s="124" t="s">
        <v>349</v>
      </c>
      <c r="D22" s="127" t="s">
        <v>349</v>
      </c>
      <c r="E22" s="124" t="s">
        <v>349</v>
      </c>
      <c r="F22" s="127" t="s">
        <v>349</v>
      </c>
      <c r="G22" s="127" t="s">
        <v>349</v>
      </c>
      <c r="H22" s="124" t="s">
        <v>349</v>
      </c>
      <c r="I22" s="127" t="s">
        <v>349</v>
      </c>
    </row>
    <row r="23" spans="1:9" s="25" customFormat="1" x14ac:dyDescent="0.2">
      <c r="A23" s="53" t="s">
        <v>26</v>
      </c>
      <c r="B23" s="54" t="s">
        <v>27</v>
      </c>
      <c r="C23" s="134">
        <v>5438.35</v>
      </c>
      <c r="D23" s="131">
        <v>30.26496603340442</v>
      </c>
      <c r="E23" s="134">
        <v>0</v>
      </c>
      <c r="F23" s="131" t="s">
        <v>350</v>
      </c>
      <c r="G23" s="131" t="s">
        <v>350</v>
      </c>
      <c r="H23" s="134">
        <v>0</v>
      </c>
      <c r="I23" s="131" t="s">
        <v>350</v>
      </c>
    </row>
    <row r="24" spans="1:9" s="24" customFormat="1" x14ac:dyDescent="0.2">
      <c r="A24" s="53" t="s">
        <v>103</v>
      </c>
      <c r="B24" s="54" t="s">
        <v>104</v>
      </c>
      <c r="C24" s="124">
        <v>5438.35</v>
      </c>
      <c r="D24" s="127">
        <v>30.26496603340442</v>
      </c>
      <c r="E24" s="124">
        <v>0</v>
      </c>
      <c r="F24" s="127" t="s">
        <v>350</v>
      </c>
      <c r="G24" s="127" t="s">
        <v>350</v>
      </c>
      <c r="H24" s="124">
        <v>0</v>
      </c>
      <c r="I24" s="127" t="s">
        <v>350</v>
      </c>
    </row>
    <row r="25" spans="1:9" s="24" customFormat="1" x14ac:dyDescent="0.2">
      <c r="A25" s="53" t="s">
        <v>28</v>
      </c>
      <c r="B25" s="54" t="s">
        <v>29</v>
      </c>
      <c r="C25" s="124">
        <v>124625.15300000001</v>
      </c>
      <c r="D25" s="127">
        <v>15.626262754372959</v>
      </c>
      <c r="E25" s="124">
        <v>60005.396999999997</v>
      </c>
      <c r="F25" s="127">
        <v>22.87527217496455</v>
      </c>
      <c r="G25" s="127">
        <v>48.148704780326327</v>
      </c>
      <c r="H25" s="124">
        <v>29402.981</v>
      </c>
      <c r="I25" s="127">
        <v>12.977522749406603</v>
      </c>
    </row>
    <row r="26" spans="1:9" s="24" customFormat="1" x14ac:dyDescent="0.2">
      <c r="A26" s="53" t="s">
        <v>212</v>
      </c>
      <c r="B26" s="54" t="s">
        <v>215</v>
      </c>
      <c r="C26" s="124">
        <v>30152.282999999999</v>
      </c>
      <c r="D26" s="127">
        <v>15.259280297564317</v>
      </c>
      <c r="E26" s="124" t="s">
        <v>349</v>
      </c>
      <c r="F26" s="127" t="s">
        <v>349</v>
      </c>
      <c r="G26" s="127" t="s">
        <v>349</v>
      </c>
      <c r="H26" s="124" t="s">
        <v>349</v>
      </c>
      <c r="I26" s="127" t="s">
        <v>349</v>
      </c>
    </row>
    <row r="27" spans="1:9" s="24" customFormat="1" ht="22.5" x14ac:dyDescent="0.2">
      <c r="A27" s="53" t="s">
        <v>213</v>
      </c>
      <c r="B27" s="54" t="s">
        <v>253</v>
      </c>
      <c r="C27" s="124">
        <v>84761.963000000003</v>
      </c>
      <c r="D27" s="127" t="s">
        <v>349</v>
      </c>
      <c r="E27" s="124">
        <v>37053.970999999998</v>
      </c>
      <c r="F27" s="127" t="s">
        <v>349</v>
      </c>
      <c r="G27" s="127">
        <v>43.715329009074502</v>
      </c>
      <c r="H27" s="124">
        <v>18401.953000000001</v>
      </c>
      <c r="I27" s="127" t="s">
        <v>349</v>
      </c>
    </row>
    <row r="28" spans="1:9" s="24" customFormat="1" x14ac:dyDescent="0.2">
      <c r="A28" s="53" t="s">
        <v>30</v>
      </c>
      <c r="B28" s="54" t="s">
        <v>31</v>
      </c>
      <c r="C28" s="124" t="s">
        <v>349</v>
      </c>
      <c r="D28" s="127" t="s">
        <v>349</v>
      </c>
      <c r="E28" s="124" t="s">
        <v>349</v>
      </c>
      <c r="F28" s="127" t="s">
        <v>349</v>
      </c>
      <c r="G28" s="127" t="s">
        <v>349</v>
      </c>
      <c r="H28" s="124" t="s">
        <v>349</v>
      </c>
      <c r="I28" s="127" t="s">
        <v>349</v>
      </c>
    </row>
    <row r="29" spans="1:9" s="24" customFormat="1" x14ac:dyDescent="0.2">
      <c r="A29" s="53" t="s">
        <v>217</v>
      </c>
      <c r="B29" s="54" t="s">
        <v>218</v>
      </c>
      <c r="C29" s="124" t="s">
        <v>349</v>
      </c>
      <c r="D29" s="127" t="s">
        <v>349</v>
      </c>
      <c r="E29" s="124" t="s">
        <v>349</v>
      </c>
      <c r="F29" s="127" t="s">
        <v>349</v>
      </c>
      <c r="G29" s="127" t="s">
        <v>349</v>
      </c>
      <c r="H29" s="124" t="s">
        <v>349</v>
      </c>
      <c r="I29" s="127" t="s">
        <v>349</v>
      </c>
    </row>
    <row r="30" spans="1:9" s="22" customFormat="1" x14ac:dyDescent="0.2">
      <c r="A30" s="51" t="s">
        <v>32</v>
      </c>
      <c r="B30" s="52" t="s">
        <v>33</v>
      </c>
      <c r="C30" s="133" t="s">
        <v>349</v>
      </c>
      <c r="D30" s="130" t="s">
        <v>349</v>
      </c>
      <c r="E30" s="133" t="s">
        <v>349</v>
      </c>
      <c r="F30" s="130" t="s">
        <v>349</v>
      </c>
      <c r="G30" s="130" t="s">
        <v>349</v>
      </c>
      <c r="H30" s="133">
        <v>0</v>
      </c>
      <c r="I30" s="130" t="s">
        <v>350</v>
      </c>
    </row>
    <row r="31" spans="1:9" s="22" customFormat="1" x14ac:dyDescent="0.2">
      <c r="A31" s="51" t="s">
        <v>34</v>
      </c>
      <c r="B31" s="52" t="s">
        <v>35</v>
      </c>
      <c r="C31" s="133" t="s">
        <v>349</v>
      </c>
      <c r="D31" s="130" t="s">
        <v>349</v>
      </c>
      <c r="E31" s="133">
        <v>0</v>
      </c>
      <c r="F31" s="130" t="s">
        <v>350</v>
      </c>
      <c r="G31" s="130" t="s">
        <v>350</v>
      </c>
      <c r="H31" s="133">
        <v>0</v>
      </c>
      <c r="I31" s="130" t="s">
        <v>350</v>
      </c>
    </row>
    <row r="32" spans="1:9" s="22" customFormat="1" x14ac:dyDescent="0.2">
      <c r="A32" s="51" t="s">
        <v>36</v>
      </c>
      <c r="B32" s="52" t="s">
        <v>37</v>
      </c>
      <c r="C32" s="133">
        <v>0</v>
      </c>
      <c r="D32" s="130" t="s">
        <v>350</v>
      </c>
      <c r="E32" s="133">
        <v>0</v>
      </c>
      <c r="F32" s="130" t="s">
        <v>350</v>
      </c>
      <c r="G32" s="130" t="s">
        <v>350</v>
      </c>
      <c r="H32" s="133">
        <v>0</v>
      </c>
      <c r="I32" s="130" t="s">
        <v>350</v>
      </c>
    </row>
    <row r="33" spans="1:9" s="22" customFormat="1" x14ac:dyDescent="0.2">
      <c r="A33" s="51" t="s">
        <v>219</v>
      </c>
      <c r="B33" s="52" t="s">
        <v>221</v>
      </c>
      <c r="C33" s="133" t="s">
        <v>349</v>
      </c>
      <c r="D33" s="130" t="s">
        <v>349</v>
      </c>
      <c r="E33" s="133" t="s">
        <v>349</v>
      </c>
      <c r="F33" s="130" t="s">
        <v>349</v>
      </c>
      <c r="G33" s="130" t="s">
        <v>349</v>
      </c>
      <c r="H33" s="133" t="s">
        <v>349</v>
      </c>
      <c r="I33" s="130" t="s">
        <v>349</v>
      </c>
    </row>
    <row r="34" spans="1:9" s="22" customFormat="1" ht="22.5" x14ac:dyDescent="0.2">
      <c r="A34" s="51" t="s">
        <v>220</v>
      </c>
      <c r="B34" s="52" t="s">
        <v>254</v>
      </c>
      <c r="C34" s="133">
        <v>0</v>
      </c>
      <c r="D34" s="130" t="s">
        <v>350</v>
      </c>
      <c r="E34" s="133">
        <v>0</v>
      </c>
      <c r="F34" s="130" t="s">
        <v>350</v>
      </c>
      <c r="G34" s="130" t="s">
        <v>350</v>
      </c>
      <c r="H34" s="133">
        <v>0</v>
      </c>
      <c r="I34" s="130" t="s">
        <v>350</v>
      </c>
    </row>
    <row r="35" spans="1:9" s="22" customFormat="1" ht="22.5" x14ac:dyDescent="0.2">
      <c r="A35" s="51" t="s">
        <v>38</v>
      </c>
      <c r="B35" s="52" t="s">
        <v>255</v>
      </c>
      <c r="C35" s="133">
        <v>0</v>
      </c>
      <c r="D35" s="130" t="s">
        <v>350</v>
      </c>
      <c r="E35" s="133">
        <v>0</v>
      </c>
      <c r="F35" s="130" t="s">
        <v>350</v>
      </c>
      <c r="G35" s="130" t="s">
        <v>350</v>
      </c>
      <c r="H35" s="133">
        <v>0</v>
      </c>
      <c r="I35" s="130" t="s">
        <v>350</v>
      </c>
    </row>
    <row r="36" spans="1:9" s="22" customFormat="1" x14ac:dyDescent="0.2">
      <c r="A36" s="51" t="s">
        <v>39</v>
      </c>
      <c r="B36" s="52" t="s">
        <v>40</v>
      </c>
      <c r="C36" s="133">
        <v>0</v>
      </c>
      <c r="D36" s="130" t="s">
        <v>350</v>
      </c>
      <c r="E36" s="133">
        <v>0</v>
      </c>
      <c r="F36" s="130" t="s">
        <v>350</v>
      </c>
      <c r="G36" s="130" t="s">
        <v>350</v>
      </c>
      <c r="H36" s="133">
        <v>0</v>
      </c>
      <c r="I36" s="130" t="s">
        <v>350</v>
      </c>
    </row>
    <row r="37" spans="1:9" s="22" customFormat="1" ht="33.75" customHeight="1" x14ac:dyDescent="0.2">
      <c r="A37" s="51" t="s">
        <v>41</v>
      </c>
      <c r="B37" s="52" t="s">
        <v>311</v>
      </c>
      <c r="C37" s="133">
        <v>4389.4949999999999</v>
      </c>
      <c r="D37" s="130">
        <v>-13.984344917389024</v>
      </c>
      <c r="E37" s="133">
        <v>334.02800000000002</v>
      </c>
      <c r="F37" s="130">
        <v>-18.038788449836076</v>
      </c>
      <c r="G37" s="130">
        <v>7.6097136458749812</v>
      </c>
      <c r="H37" s="133">
        <v>236.471</v>
      </c>
      <c r="I37" s="130">
        <v>-36.984589310316345</v>
      </c>
    </row>
    <row r="38" spans="1:9" s="24" customFormat="1" x14ac:dyDescent="0.2">
      <c r="A38" s="53" t="s">
        <v>42</v>
      </c>
      <c r="B38" s="54" t="s">
        <v>292</v>
      </c>
      <c r="C38" s="124">
        <v>4389.4949999999999</v>
      </c>
      <c r="D38" s="127">
        <v>-13.984344917389024</v>
      </c>
      <c r="E38" s="124">
        <v>334.02800000000002</v>
      </c>
      <c r="F38" s="127">
        <v>-18.038788449836076</v>
      </c>
      <c r="G38" s="127">
        <v>7.6097136458749812</v>
      </c>
      <c r="H38" s="124">
        <v>236.471</v>
      </c>
      <c r="I38" s="127">
        <v>-36.984589310316345</v>
      </c>
    </row>
    <row r="39" spans="1:9" s="24" customFormat="1" x14ac:dyDescent="0.2">
      <c r="A39" s="53" t="s">
        <v>222</v>
      </c>
      <c r="B39" s="54" t="s">
        <v>223</v>
      </c>
      <c r="C39" s="124">
        <v>1697.597</v>
      </c>
      <c r="D39" s="127">
        <v>-8.8525310165570232</v>
      </c>
      <c r="E39" s="124" t="s">
        <v>349</v>
      </c>
      <c r="F39" s="127" t="s">
        <v>349</v>
      </c>
      <c r="G39" s="127" t="s">
        <v>349</v>
      </c>
      <c r="H39" s="124" t="s">
        <v>349</v>
      </c>
      <c r="I39" s="127" t="s">
        <v>349</v>
      </c>
    </row>
    <row r="40" spans="1:9" s="24" customFormat="1" x14ac:dyDescent="0.2">
      <c r="A40" s="53" t="s">
        <v>156</v>
      </c>
      <c r="B40" s="54" t="s">
        <v>157</v>
      </c>
      <c r="C40" s="124">
        <v>2691.8980000000001</v>
      </c>
      <c r="D40" s="127">
        <v>-16.9337005833993</v>
      </c>
      <c r="E40" s="124" t="s">
        <v>349</v>
      </c>
      <c r="F40" s="127" t="s">
        <v>349</v>
      </c>
      <c r="G40" s="127" t="s">
        <v>349</v>
      </c>
      <c r="H40" s="124" t="s">
        <v>349</v>
      </c>
      <c r="I40" s="127" t="s">
        <v>349</v>
      </c>
    </row>
    <row r="41" spans="1:9" s="22" customFormat="1" x14ac:dyDescent="0.2">
      <c r="A41" s="51" t="s">
        <v>43</v>
      </c>
      <c r="B41" s="52" t="s">
        <v>44</v>
      </c>
      <c r="C41" s="133">
        <v>6242606.7300000004</v>
      </c>
      <c r="D41" s="130">
        <v>-27.769199719645101</v>
      </c>
      <c r="E41" s="133">
        <v>679505.87399999995</v>
      </c>
      <c r="F41" s="130">
        <v>-33.605201090055417</v>
      </c>
      <c r="G41" s="130">
        <v>10.884970067624296</v>
      </c>
      <c r="H41" s="133">
        <v>243753.17600000001</v>
      </c>
      <c r="I41" s="130">
        <v>-43.44808436367726</v>
      </c>
    </row>
    <row r="42" spans="1:9" s="24" customFormat="1" x14ac:dyDescent="0.2">
      <c r="A42" s="53" t="s">
        <v>224</v>
      </c>
      <c r="B42" s="54" t="s">
        <v>225</v>
      </c>
      <c r="C42" s="124">
        <v>6242606.7300000004</v>
      </c>
      <c r="D42" s="127">
        <v>-27.769199719645101</v>
      </c>
      <c r="E42" s="124">
        <v>679505.87399999995</v>
      </c>
      <c r="F42" s="127">
        <v>-33.605201090055417</v>
      </c>
      <c r="G42" s="127">
        <v>10.884970067624296</v>
      </c>
      <c r="H42" s="124">
        <v>243753.17600000001</v>
      </c>
      <c r="I42" s="127">
        <v>-43.44808436367726</v>
      </c>
    </row>
    <row r="43" spans="1:9" s="22" customFormat="1" x14ac:dyDescent="0.2">
      <c r="A43" s="51" t="s">
        <v>45</v>
      </c>
      <c r="B43" s="52" t="s">
        <v>46</v>
      </c>
      <c r="C43" s="133">
        <v>148948.18100000001</v>
      </c>
      <c r="D43" s="130">
        <v>-4.2613808704896741</v>
      </c>
      <c r="E43" s="133">
        <v>64647.677000000003</v>
      </c>
      <c r="F43" s="130">
        <v>2.9916837559614464</v>
      </c>
      <c r="G43" s="130">
        <v>43.402797245305059</v>
      </c>
      <c r="H43" s="133">
        <v>29718.03</v>
      </c>
      <c r="I43" s="130">
        <v>2.887041823273691</v>
      </c>
    </row>
    <row r="44" spans="1:9" s="25" customFormat="1" ht="45" customHeight="1" x14ac:dyDescent="0.2">
      <c r="A44" s="53" t="s">
        <v>47</v>
      </c>
      <c r="B44" s="54" t="s">
        <v>313</v>
      </c>
      <c r="C44" s="124">
        <v>61342.459000000003</v>
      </c>
      <c r="D44" s="127">
        <v>-12.38544488349153</v>
      </c>
      <c r="E44" s="124">
        <v>34159.839999999997</v>
      </c>
      <c r="F44" s="127">
        <v>0.77754250451421569</v>
      </c>
      <c r="G44" s="127">
        <v>55.687105728839455</v>
      </c>
      <c r="H44" s="124">
        <v>13460.334999999999</v>
      </c>
      <c r="I44" s="127">
        <v>-3.3914706983431557</v>
      </c>
    </row>
    <row r="45" spans="1:9" s="24" customFormat="1" ht="22.5" x14ac:dyDescent="0.2">
      <c r="A45" s="53" t="s">
        <v>105</v>
      </c>
      <c r="B45" s="54" t="s">
        <v>258</v>
      </c>
      <c r="C45" s="124">
        <v>15665.96</v>
      </c>
      <c r="D45" s="127">
        <v>-21.037095169797652</v>
      </c>
      <c r="E45" s="124">
        <v>11596.852999999999</v>
      </c>
      <c r="F45" s="127">
        <v>-16.549422768271441</v>
      </c>
      <c r="G45" s="127">
        <v>74.025804993757163</v>
      </c>
      <c r="H45" s="124" t="s">
        <v>349</v>
      </c>
      <c r="I45" s="127" t="s">
        <v>349</v>
      </c>
    </row>
    <row r="46" spans="1:9" s="24" customFormat="1" x14ac:dyDescent="0.2">
      <c r="A46" s="53" t="s">
        <v>227</v>
      </c>
      <c r="B46" s="54" t="s">
        <v>229</v>
      </c>
      <c r="C46" s="124" t="s">
        <v>349</v>
      </c>
      <c r="D46" s="127" t="s">
        <v>349</v>
      </c>
      <c r="E46" s="124" t="s">
        <v>349</v>
      </c>
      <c r="F46" s="127" t="s">
        <v>349</v>
      </c>
      <c r="G46" s="127" t="s">
        <v>349</v>
      </c>
      <c r="H46" s="124">
        <v>7781.4160000000002</v>
      </c>
      <c r="I46" s="127" t="s">
        <v>349</v>
      </c>
    </row>
    <row r="47" spans="1:9" s="24" customFormat="1" x14ac:dyDescent="0.2">
      <c r="A47" s="53" t="s">
        <v>48</v>
      </c>
      <c r="B47" s="54" t="s">
        <v>49</v>
      </c>
      <c r="C47" s="124">
        <v>30423.661</v>
      </c>
      <c r="D47" s="127">
        <v>-5.3075044203188497</v>
      </c>
      <c r="E47" s="124">
        <v>19231.530999999999</v>
      </c>
      <c r="F47" s="127">
        <v>2.1428099868489028</v>
      </c>
      <c r="G47" s="127">
        <v>63.212415494637547</v>
      </c>
      <c r="H47" s="124">
        <v>7563.5410000000002</v>
      </c>
      <c r="I47" s="127">
        <v>18.562506956016037</v>
      </c>
    </row>
    <row r="48" spans="1:9" s="24" customFormat="1" ht="22.5" x14ac:dyDescent="0.2">
      <c r="A48" s="53" t="s">
        <v>50</v>
      </c>
      <c r="B48" s="54" t="s">
        <v>260</v>
      </c>
      <c r="C48" s="124">
        <v>11628.955</v>
      </c>
      <c r="D48" s="127">
        <v>-6.645158068846996</v>
      </c>
      <c r="E48" s="124">
        <v>6906.4610000000002</v>
      </c>
      <c r="F48" s="127">
        <v>-1.1019678621465374</v>
      </c>
      <c r="G48" s="127">
        <v>59.390211760214051</v>
      </c>
      <c r="H48" s="124">
        <v>2706.181</v>
      </c>
      <c r="I48" s="127">
        <v>-7.1206832110755727</v>
      </c>
    </row>
    <row r="49" spans="1:9" s="23" customFormat="1" ht="22.5" x14ac:dyDescent="0.2">
      <c r="A49" s="51" t="s">
        <v>51</v>
      </c>
      <c r="B49" s="52" t="s">
        <v>261</v>
      </c>
      <c r="C49" s="133">
        <v>75786.081000000006</v>
      </c>
      <c r="D49" s="130">
        <v>13.2093626459814</v>
      </c>
      <c r="E49" s="133" t="s">
        <v>349</v>
      </c>
      <c r="F49" s="130" t="s">
        <v>349</v>
      </c>
      <c r="G49" s="130" t="s">
        <v>349</v>
      </c>
      <c r="H49" s="133" t="s">
        <v>349</v>
      </c>
      <c r="I49" s="130" t="s">
        <v>349</v>
      </c>
    </row>
    <row r="50" spans="1:9" s="24" customFormat="1" ht="33.75" x14ac:dyDescent="0.2">
      <c r="A50" s="53" t="s">
        <v>52</v>
      </c>
      <c r="B50" s="54" t="s">
        <v>262</v>
      </c>
      <c r="C50" s="124" t="s">
        <v>349</v>
      </c>
      <c r="D50" s="127" t="s">
        <v>349</v>
      </c>
      <c r="E50" s="124" t="s">
        <v>349</v>
      </c>
      <c r="F50" s="127" t="s">
        <v>349</v>
      </c>
      <c r="G50" s="127" t="s">
        <v>349</v>
      </c>
      <c r="H50" s="124" t="s">
        <v>349</v>
      </c>
      <c r="I50" s="127" t="s">
        <v>349</v>
      </c>
    </row>
    <row r="51" spans="1:9" s="23" customFormat="1" x14ac:dyDescent="0.2">
      <c r="A51" s="51" t="s">
        <v>53</v>
      </c>
      <c r="B51" s="52" t="s">
        <v>54</v>
      </c>
      <c r="C51" s="133">
        <v>78214.815000000002</v>
      </c>
      <c r="D51" s="130">
        <v>4.2288300970770365</v>
      </c>
      <c r="E51" s="133">
        <v>26734.074000000001</v>
      </c>
      <c r="F51" s="130">
        <v>21.144358324571002</v>
      </c>
      <c r="G51" s="130">
        <v>34.180319930437733</v>
      </c>
      <c r="H51" s="133">
        <v>11097.907999999999</v>
      </c>
      <c r="I51" s="130">
        <v>-15.885035764693825</v>
      </c>
    </row>
    <row r="52" spans="1:9" s="25" customFormat="1" x14ac:dyDescent="0.2">
      <c r="A52" s="53" t="s">
        <v>55</v>
      </c>
      <c r="B52" s="54" t="s">
        <v>56</v>
      </c>
      <c r="C52" s="124">
        <v>52019.623</v>
      </c>
      <c r="D52" s="127">
        <v>14.701063093847452</v>
      </c>
      <c r="E52" s="124">
        <v>22395.942999999999</v>
      </c>
      <c r="F52" s="127">
        <v>20.061936377304662</v>
      </c>
      <c r="G52" s="127">
        <v>43.052874489305694</v>
      </c>
      <c r="H52" s="124" t="s">
        <v>349</v>
      </c>
      <c r="I52" s="127" t="s">
        <v>349</v>
      </c>
    </row>
    <row r="53" spans="1:9" s="24" customFormat="1" x14ac:dyDescent="0.2">
      <c r="A53" s="53" t="s">
        <v>57</v>
      </c>
      <c r="B53" s="54" t="s">
        <v>58</v>
      </c>
      <c r="C53" s="124">
        <v>52019.623</v>
      </c>
      <c r="D53" s="127">
        <v>14.701063093847452</v>
      </c>
      <c r="E53" s="124">
        <v>22395.942999999999</v>
      </c>
      <c r="F53" s="127">
        <v>20.061936377304662</v>
      </c>
      <c r="G53" s="127">
        <v>43.052874489305694</v>
      </c>
      <c r="H53" s="124" t="s">
        <v>349</v>
      </c>
      <c r="I53" s="127" t="s">
        <v>349</v>
      </c>
    </row>
    <row r="54" spans="1:9" s="24" customFormat="1" x14ac:dyDescent="0.2">
      <c r="A54" s="53" t="s">
        <v>59</v>
      </c>
      <c r="B54" s="54" t="s">
        <v>172</v>
      </c>
      <c r="C54" s="124">
        <v>26195.191999999999</v>
      </c>
      <c r="D54" s="127">
        <v>-11.768301181571928</v>
      </c>
      <c r="E54" s="124">
        <v>4338.1310000000003</v>
      </c>
      <c r="F54" s="127">
        <v>27.05807063840507</v>
      </c>
      <c r="G54" s="127">
        <v>16.56079100317341</v>
      </c>
      <c r="H54" s="124" t="s">
        <v>349</v>
      </c>
      <c r="I54" s="127" t="s">
        <v>349</v>
      </c>
    </row>
    <row r="55" spans="1:9" s="24" customFormat="1" x14ac:dyDescent="0.2">
      <c r="A55" s="53" t="s">
        <v>60</v>
      </c>
      <c r="B55" s="54" t="s">
        <v>61</v>
      </c>
      <c r="C55" s="124" t="s">
        <v>349</v>
      </c>
      <c r="D55" s="127" t="s">
        <v>349</v>
      </c>
      <c r="E55" s="124" t="s">
        <v>349</v>
      </c>
      <c r="F55" s="127" t="s">
        <v>349</v>
      </c>
      <c r="G55" s="127" t="s">
        <v>349</v>
      </c>
      <c r="H55" s="124" t="s">
        <v>349</v>
      </c>
      <c r="I55" s="127" t="s">
        <v>349</v>
      </c>
    </row>
    <row r="56" spans="1:9" s="22" customFormat="1" ht="22.5" x14ac:dyDescent="0.2">
      <c r="A56" s="51" t="s">
        <v>62</v>
      </c>
      <c r="B56" s="52" t="s">
        <v>263</v>
      </c>
      <c r="C56" s="133" t="s">
        <v>349</v>
      </c>
      <c r="D56" s="130" t="s">
        <v>349</v>
      </c>
      <c r="E56" s="133" t="s">
        <v>349</v>
      </c>
      <c r="F56" s="130" t="s">
        <v>349</v>
      </c>
      <c r="G56" s="130" t="s">
        <v>349</v>
      </c>
      <c r="H56" s="133" t="s">
        <v>349</v>
      </c>
      <c r="I56" s="130" t="s">
        <v>349</v>
      </c>
    </row>
    <row r="57" spans="1:9" s="23" customFormat="1" x14ac:dyDescent="0.2">
      <c r="A57" s="51" t="s">
        <v>63</v>
      </c>
      <c r="B57" s="52" t="s">
        <v>64</v>
      </c>
      <c r="C57" s="133">
        <v>700309.78300000005</v>
      </c>
      <c r="D57" s="130">
        <v>-21.661629252410208</v>
      </c>
      <c r="E57" s="133">
        <v>272883.09499999997</v>
      </c>
      <c r="F57" s="130">
        <v>-9.5371499623760485</v>
      </c>
      <c r="G57" s="130">
        <v>38.966054969419147</v>
      </c>
      <c r="H57" s="133" t="s">
        <v>349</v>
      </c>
      <c r="I57" s="130" t="s">
        <v>349</v>
      </c>
    </row>
    <row r="58" spans="1:9" s="25" customFormat="1" ht="22.5" x14ac:dyDescent="0.2">
      <c r="A58" s="53" t="s">
        <v>158</v>
      </c>
      <c r="B58" s="54" t="s">
        <v>264</v>
      </c>
      <c r="C58" s="124" t="s">
        <v>349</v>
      </c>
      <c r="D58" s="127" t="s">
        <v>349</v>
      </c>
      <c r="E58" s="124" t="s">
        <v>349</v>
      </c>
      <c r="F58" s="127" t="s">
        <v>349</v>
      </c>
      <c r="G58" s="127" t="s">
        <v>349</v>
      </c>
      <c r="H58" s="124" t="s">
        <v>349</v>
      </c>
      <c r="I58" s="127" t="s">
        <v>349</v>
      </c>
    </row>
    <row r="59" spans="1:9" s="22" customFormat="1" x14ac:dyDescent="0.2">
      <c r="A59" s="51" t="s">
        <v>65</v>
      </c>
      <c r="B59" s="52" t="s">
        <v>66</v>
      </c>
      <c r="C59" s="133">
        <v>20266.986000000001</v>
      </c>
      <c r="D59" s="130">
        <v>50.11518072385536</v>
      </c>
      <c r="E59" s="133" t="s">
        <v>349</v>
      </c>
      <c r="F59" s="130" t="s">
        <v>349</v>
      </c>
      <c r="G59" s="130" t="s">
        <v>349</v>
      </c>
      <c r="H59" s="133" t="s">
        <v>349</v>
      </c>
      <c r="I59" s="130" t="s">
        <v>349</v>
      </c>
    </row>
    <row r="60" spans="1:9" s="22" customFormat="1" ht="33.75" x14ac:dyDescent="0.2">
      <c r="A60" s="51" t="s">
        <v>67</v>
      </c>
      <c r="B60" s="52" t="s">
        <v>301</v>
      </c>
      <c r="C60" s="133">
        <v>71848.588000000003</v>
      </c>
      <c r="D60" s="130">
        <v>3.7203869768923425</v>
      </c>
      <c r="E60" s="133">
        <v>51520.673999999999</v>
      </c>
      <c r="F60" s="130">
        <v>-7.4130949740524557</v>
      </c>
      <c r="G60" s="130">
        <v>71.707288109823395</v>
      </c>
      <c r="H60" s="133">
        <v>24671.196</v>
      </c>
      <c r="I60" s="130">
        <v>20.954459446308391</v>
      </c>
    </row>
    <row r="61" spans="1:9" s="25" customFormat="1" ht="22.5" x14ac:dyDescent="0.2">
      <c r="A61" s="53" t="s">
        <v>185</v>
      </c>
      <c r="B61" s="54" t="s">
        <v>265</v>
      </c>
      <c r="C61" s="124">
        <v>8997.6309999999994</v>
      </c>
      <c r="D61" s="127">
        <v>-5.6671341217164155</v>
      </c>
      <c r="E61" s="124">
        <v>2636.2779999999998</v>
      </c>
      <c r="F61" s="127">
        <v>-17.887668096836251</v>
      </c>
      <c r="G61" s="127">
        <v>29.299690107318249</v>
      </c>
      <c r="H61" s="124">
        <v>700.88300000000004</v>
      </c>
      <c r="I61" s="127">
        <v>-21.298267599117864</v>
      </c>
    </row>
    <row r="62" spans="1:9" s="25" customFormat="1" ht="33.75" x14ac:dyDescent="0.2">
      <c r="A62" s="53" t="s">
        <v>68</v>
      </c>
      <c r="B62" s="54" t="s">
        <v>266</v>
      </c>
      <c r="C62" s="124">
        <v>20743.981</v>
      </c>
      <c r="D62" s="127">
        <v>107.97932917782018</v>
      </c>
      <c r="E62" s="124">
        <v>8502.7620000000006</v>
      </c>
      <c r="F62" s="127">
        <v>91.247661069878745</v>
      </c>
      <c r="G62" s="127">
        <v>40.989056054380306</v>
      </c>
      <c r="H62" s="124" t="s">
        <v>349</v>
      </c>
      <c r="I62" s="127" t="s">
        <v>349</v>
      </c>
    </row>
    <row r="63" spans="1:9" s="24" customFormat="1" ht="22.5" x14ac:dyDescent="0.2">
      <c r="A63" s="53" t="s">
        <v>69</v>
      </c>
      <c r="B63" s="54" t="s">
        <v>267</v>
      </c>
      <c r="C63" s="124">
        <v>20743.981</v>
      </c>
      <c r="D63" s="127">
        <v>107.97932917782018</v>
      </c>
      <c r="E63" s="124">
        <v>8502.7620000000006</v>
      </c>
      <c r="F63" s="127">
        <v>91.247661069878745</v>
      </c>
      <c r="G63" s="127">
        <v>40.989056054380306</v>
      </c>
      <c r="H63" s="124" t="s">
        <v>349</v>
      </c>
      <c r="I63" s="127" t="s">
        <v>349</v>
      </c>
    </row>
    <row r="64" spans="1:9" s="22" customFormat="1" x14ac:dyDescent="0.2">
      <c r="A64" s="51" t="s">
        <v>70</v>
      </c>
      <c r="B64" s="52" t="s">
        <v>71</v>
      </c>
      <c r="C64" s="133">
        <v>12761.088</v>
      </c>
      <c r="D64" s="130">
        <v>23.508137292173657</v>
      </c>
      <c r="E64" s="133">
        <v>7511.7449999999999</v>
      </c>
      <c r="F64" s="130">
        <v>6.2622293418195056</v>
      </c>
      <c r="G64" s="130">
        <v>58.864455758004333</v>
      </c>
      <c r="H64" s="133">
        <v>3550.3209999999999</v>
      </c>
      <c r="I64" s="130">
        <v>32.03623490506709</v>
      </c>
    </row>
    <row r="65" spans="1:9" s="24" customFormat="1" ht="33.75" x14ac:dyDescent="0.2">
      <c r="A65" s="53" t="s">
        <v>72</v>
      </c>
      <c r="B65" s="54" t="s">
        <v>268</v>
      </c>
      <c r="C65" s="124">
        <v>6768.3609999999999</v>
      </c>
      <c r="D65" s="127">
        <v>45.96179877970539</v>
      </c>
      <c r="E65" s="124">
        <v>3253.547</v>
      </c>
      <c r="F65" s="127">
        <v>22.504323453431155</v>
      </c>
      <c r="G65" s="127">
        <v>48.069938940904599</v>
      </c>
      <c r="H65" s="124">
        <v>1514.4639999999999</v>
      </c>
      <c r="I65" s="127">
        <v>170.76975888492768</v>
      </c>
    </row>
    <row r="66" spans="1:9" s="25" customFormat="1" ht="22.5" x14ac:dyDescent="0.2">
      <c r="A66" s="53" t="s">
        <v>231</v>
      </c>
      <c r="B66" s="54" t="s">
        <v>269</v>
      </c>
      <c r="C66" s="124" t="s">
        <v>349</v>
      </c>
      <c r="D66" s="127" t="s">
        <v>349</v>
      </c>
      <c r="E66" s="124" t="s">
        <v>349</v>
      </c>
      <c r="F66" s="127" t="s">
        <v>349</v>
      </c>
      <c r="G66" s="127" t="s">
        <v>349</v>
      </c>
      <c r="H66" s="124" t="s">
        <v>349</v>
      </c>
      <c r="I66" s="127" t="s">
        <v>349</v>
      </c>
    </row>
    <row r="67" spans="1:9" s="22" customFormat="1" x14ac:dyDescent="0.2">
      <c r="A67" s="51" t="s">
        <v>74</v>
      </c>
      <c r="B67" s="52" t="s">
        <v>75</v>
      </c>
      <c r="C67" s="133">
        <v>328517.78399999999</v>
      </c>
      <c r="D67" s="130">
        <v>10.184772711851963</v>
      </c>
      <c r="E67" s="133">
        <v>215769.628</v>
      </c>
      <c r="F67" s="130">
        <v>14.898022091865315</v>
      </c>
      <c r="G67" s="130">
        <v>65.679740491613686</v>
      </c>
      <c r="H67" s="133">
        <v>80987.574999999997</v>
      </c>
      <c r="I67" s="130">
        <v>61.628866618424667</v>
      </c>
    </row>
    <row r="68" spans="1:9" s="24" customFormat="1" ht="22.5" x14ac:dyDescent="0.2">
      <c r="A68" s="53" t="s">
        <v>76</v>
      </c>
      <c r="B68" s="54" t="s">
        <v>271</v>
      </c>
      <c r="C68" s="124">
        <v>54500.707000000002</v>
      </c>
      <c r="D68" s="127">
        <v>-23.594522653509571</v>
      </c>
      <c r="E68" s="124">
        <v>16610.052</v>
      </c>
      <c r="F68" s="127">
        <v>16.639274195604074</v>
      </c>
      <c r="G68" s="127">
        <v>30.476764273901988</v>
      </c>
      <c r="H68" s="124">
        <v>7591.75</v>
      </c>
      <c r="I68" s="127">
        <v>51.009851966882565</v>
      </c>
    </row>
    <row r="69" spans="1:9" s="25" customFormat="1" ht="33.75" x14ac:dyDescent="0.2">
      <c r="A69" s="53" t="s">
        <v>232</v>
      </c>
      <c r="B69" s="54" t="s">
        <v>294</v>
      </c>
      <c r="C69" s="124" t="s">
        <v>349</v>
      </c>
      <c r="D69" s="127" t="s">
        <v>349</v>
      </c>
      <c r="E69" s="124" t="s">
        <v>349</v>
      </c>
      <c r="F69" s="127" t="s">
        <v>349</v>
      </c>
      <c r="G69" s="127" t="s">
        <v>349</v>
      </c>
      <c r="H69" s="124" t="s">
        <v>349</v>
      </c>
      <c r="I69" s="127" t="s">
        <v>349</v>
      </c>
    </row>
    <row r="70" spans="1:9" s="25" customFormat="1" x14ac:dyDescent="0.2">
      <c r="A70" s="53" t="s">
        <v>106</v>
      </c>
      <c r="B70" s="54" t="s">
        <v>107</v>
      </c>
      <c r="C70" s="124" t="s">
        <v>349</v>
      </c>
      <c r="D70" s="127" t="s">
        <v>349</v>
      </c>
      <c r="E70" s="124" t="s">
        <v>349</v>
      </c>
      <c r="F70" s="127" t="s">
        <v>349</v>
      </c>
      <c r="G70" s="127" t="s">
        <v>349</v>
      </c>
      <c r="H70" s="124" t="s">
        <v>349</v>
      </c>
      <c r="I70" s="127" t="s">
        <v>349</v>
      </c>
    </row>
    <row r="71" spans="1:9" s="24" customFormat="1" ht="22.5" x14ac:dyDescent="0.2">
      <c r="A71" s="53" t="s">
        <v>77</v>
      </c>
      <c r="B71" s="54" t="s">
        <v>272</v>
      </c>
      <c r="C71" s="124">
        <v>177784.704</v>
      </c>
      <c r="D71" s="127">
        <v>34.420292780791499</v>
      </c>
      <c r="E71" s="124">
        <v>110561.156</v>
      </c>
      <c r="F71" s="127">
        <v>31.414989327457675</v>
      </c>
      <c r="G71" s="127">
        <v>62.188227396660629</v>
      </c>
      <c r="H71" s="124">
        <v>48618.317999999999</v>
      </c>
      <c r="I71" s="127">
        <v>30.382746402952961</v>
      </c>
    </row>
    <row r="72" spans="1:9" s="25" customFormat="1" x14ac:dyDescent="0.2">
      <c r="A72" s="53" t="s">
        <v>78</v>
      </c>
      <c r="B72" s="54" t="s">
        <v>79</v>
      </c>
      <c r="C72" s="124">
        <v>127524.92600000001</v>
      </c>
      <c r="D72" s="127">
        <v>37.473607800920547</v>
      </c>
      <c r="E72" s="124" t="s">
        <v>349</v>
      </c>
      <c r="F72" s="127" t="s">
        <v>349</v>
      </c>
      <c r="G72" s="127" t="s">
        <v>349</v>
      </c>
      <c r="H72" s="124" t="s">
        <v>349</v>
      </c>
      <c r="I72" s="127" t="s">
        <v>349</v>
      </c>
    </row>
    <row r="73" spans="1:9" s="25" customFormat="1" ht="22.5" x14ac:dyDescent="0.2">
      <c r="A73" s="53" t="s">
        <v>235</v>
      </c>
      <c r="B73" s="54" t="s">
        <v>273</v>
      </c>
      <c r="C73" s="124" t="s">
        <v>349</v>
      </c>
      <c r="D73" s="127" t="s">
        <v>349</v>
      </c>
      <c r="E73" s="124" t="s">
        <v>349</v>
      </c>
      <c r="F73" s="127" t="s">
        <v>349</v>
      </c>
      <c r="G73" s="127" t="s">
        <v>349</v>
      </c>
      <c r="H73" s="124">
        <v>9893.7479999999996</v>
      </c>
      <c r="I73" s="127">
        <v>82.142342324761756</v>
      </c>
    </row>
    <row r="74" spans="1:9" s="24" customFormat="1" ht="22.5" x14ac:dyDescent="0.2">
      <c r="A74" s="53" t="s">
        <v>81</v>
      </c>
      <c r="B74" s="54" t="s">
        <v>274</v>
      </c>
      <c r="C74" s="124" t="s">
        <v>349</v>
      </c>
      <c r="D74" s="127" t="s">
        <v>349</v>
      </c>
      <c r="E74" s="124" t="s">
        <v>349</v>
      </c>
      <c r="F74" s="127" t="s">
        <v>349</v>
      </c>
      <c r="G74" s="127" t="s">
        <v>349</v>
      </c>
      <c r="H74" s="124" t="s">
        <v>349</v>
      </c>
      <c r="I74" s="127" t="s">
        <v>349</v>
      </c>
    </row>
    <row r="75" spans="1:9" s="24" customFormat="1" ht="33.75" x14ac:dyDescent="0.2">
      <c r="A75" s="53" t="s">
        <v>82</v>
      </c>
      <c r="B75" s="54" t="s">
        <v>275</v>
      </c>
      <c r="C75" s="124" t="s">
        <v>349</v>
      </c>
      <c r="D75" s="127" t="s">
        <v>349</v>
      </c>
      <c r="E75" s="124" t="s">
        <v>349</v>
      </c>
      <c r="F75" s="127" t="s">
        <v>349</v>
      </c>
      <c r="G75" s="127" t="s">
        <v>349</v>
      </c>
      <c r="H75" s="124" t="s">
        <v>349</v>
      </c>
      <c r="I75" s="127" t="s">
        <v>349</v>
      </c>
    </row>
    <row r="76" spans="1:9" s="24" customFormat="1" ht="22.5" x14ac:dyDescent="0.2">
      <c r="A76" s="53" t="s">
        <v>236</v>
      </c>
      <c r="B76" s="54" t="s">
        <v>296</v>
      </c>
      <c r="C76" s="124" t="s">
        <v>349</v>
      </c>
      <c r="D76" s="127" t="s">
        <v>349</v>
      </c>
      <c r="E76" s="124" t="s">
        <v>349</v>
      </c>
      <c r="F76" s="127" t="s">
        <v>349</v>
      </c>
      <c r="G76" s="127" t="s">
        <v>349</v>
      </c>
      <c r="H76" s="124" t="s">
        <v>349</v>
      </c>
      <c r="I76" s="127" t="s">
        <v>349</v>
      </c>
    </row>
    <row r="77" spans="1:9" s="22" customFormat="1" ht="22.5" x14ac:dyDescent="0.2">
      <c r="A77" s="51" t="s">
        <v>83</v>
      </c>
      <c r="B77" s="52" t="s">
        <v>276</v>
      </c>
      <c r="C77" s="133" t="s">
        <v>349</v>
      </c>
      <c r="D77" s="130" t="s">
        <v>349</v>
      </c>
      <c r="E77" s="133" t="s">
        <v>349</v>
      </c>
      <c r="F77" s="130" t="s">
        <v>349</v>
      </c>
      <c r="G77" s="130" t="s">
        <v>349</v>
      </c>
      <c r="H77" s="133" t="s">
        <v>349</v>
      </c>
      <c r="I77" s="130" t="s">
        <v>349</v>
      </c>
    </row>
    <row r="78" spans="1:9" s="23" customFormat="1" x14ac:dyDescent="0.2">
      <c r="A78" s="51" t="s">
        <v>84</v>
      </c>
      <c r="B78" s="52" t="s">
        <v>169</v>
      </c>
      <c r="C78" s="133">
        <v>573551.59900000005</v>
      </c>
      <c r="D78" s="130" t="s">
        <v>349</v>
      </c>
      <c r="E78" s="133" t="s">
        <v>349</v>
      </c>
      <c r="F78" s="130" t="s">
        <v>349</v>
      </c>
      <c r="G78" s="130" t="s">
        <v>349</v>
      </c>
      <c r="H78" s="133" t="s">
        <v>349</v>
      </c>
      <c r="I78" s="130" t="s">
        <v>349</v>
      </c>
    </row>
    <row r="79" spans="1:9" s="24" customFormat="1" x14ac:dyDescent="0.2">
      <c r="A79" s="53" t="s">
        <v>85</v>
      </c>
      <c r="B79" s="54" t="s">
        <v>86</v>
      </c>
      <c r="C79" s="124" t="s">
        <v>349</v>
      </c>
      <c r="D79" s="127" t="s">
        <v>349</v>
      </c>
      <c r="E79" s="124" t="s">
        <v>349</v>
      </c>
      <c r="F79" s="127" t="s">
        <v>349</v>
      </c>
      <c r="G79" s="127" t="s">
        <v>349</v>
      </c>
      <c r="H79" s="124" t="s">
        <v>349</v>
      </c>
      <c r="I79" s="127" t="s">
        <v>349</v>
      </c>
    </row>
    <row r="80" spans="1:9" s="24" customFormat="1" x14ac:dyDescent="0.2">
      <c r="A80" s="53" t="s">
        <v>237</v>
      </c>
      <c r="B80" s="54" t="s">
        <v>239</v>
      </c>
      <c r="C80" s="124" t="s">
        <v>349</v>
      </c>
      <c r="D80" s="127" t="s">
        <v>349</v>
      </c>
      <c r="E80" s="124" t="s">
        <v>349</v>
      </c>
      <c r="F80" s="127" t="s">
        <v>349</v>
      </c>
      <c r="G80" s="127" t="s">
        <v>349</v>
      </c>
      <c r="H80" s="124" t="s">
        <v>349</v>
      </c>
      <c r="I80" s="127" t="s">
        <v>349</v>
      </c>
    </row>
    <row r="81" spans="1:9" s="23" customFormat="1" x14ac:dyDescent="0.2">
      <c r="A81" s="51" t="s">
        <v>238</v>
      </c>
      <c r="B81" s="52" t="s">
        <v>240</v>
      </c>
      <c r="C81" s="133">
        <v>0</v>
      </c>
      <c r="D81" s="130" t="s">
        <v>350</v>
      </c>
      <c r="E81" s="133">
        <v>0</v>
      </c>
      <c r="F81" s="130" t="s">
        <v>350</v>
      </c>
      <c r="G81" s="130" t="s">
        <v>350</v>
      </c>
      <c r="H81" s="133">
        <v>0</v>
      </c>
      <c r="I81" s="130" t="s">
        <v>350</v>
      </c>
    </row>
    <row r="82" spans="1:9" s="22" customFormat="1" x14ac:dyDescent="0.2">
      <c r="A82" s="51" t="s">
        <v>87</v>
      </c>
      <c r="B82" s="52" t="s">
        <v>88</v>
      </c>
      <c r="C82" s="133">
        <v>117740.378</v>
      </c>
      <c r="D82" s="130">
        <v>15.293097535845604</v>
      </c>
      <c r="E82" s="133">
        <v>79745.663</v>
      </c>
      <c r="F82" s="130">
        <v>19.314023010380964</v>
      </c>
      <c r="G82" s="130">
        <v>67.730089162784921</v>
      </c>
      <c r="H82" s="133">
        <v>19137.366999999998</v>
      </c>
      <c r="I82" s="130">
        <v>11.524982964458673</v>
      </c>
    </row>
    <row r="83" spans="1:9" s="24" customFormat="1" ht="33.75" x14ac:dyDescent="0.2">
      <c r="A83" s="53" t="s">
        <v>89</v>
      </c>
      <c r="B83" s="54" t="s">
        <v>277</v>
      </c>
      <c r="C83" s="124">
        <v>72785.788</v>
      </c>
      <c r="D83" s="127">
        <v>22.469440432188861</v>
      </c>
      <c r="E83" s="124">
        <v>37627.754000000001</v>
      </c>
      <c r="F83" s="127">
        <v>37.253317302103312</v>
      </c>
      <c r="G83" s="127">
        <v>51.696567467264352</v>
      </c>
      <c r="H83" s="124">
        <v>5459.9539999999997</v>
      </c>
      <c r="I83" s="127" t="s">
        <v>349</v>
      </c>
    </row>
    <row r="84" spans="1:9" s="22" customFormat="1" ht="22.5" x14ac:dyDescent="0.2">
      <c r="A84" s="51" t="s">
        <v>90</v>
      </c>
      <c r="B84" s="52" t="s">
        <v>278</v>
      </c>
      <c r="C84" s="133">
        <v>553138.174</v>
      </c>
      <c r="D84" s="130">
        <v>33.173348391147528</v>
      </c>
      <c r="E84" s="133">
        <v>310213.78700000001</v>
      </c>
      <c r="F84" s="130">
        <v>23.087466478606487</v>
      </c>
      <c r="G84" s="130">
        <v>56.082512757472422</v>
      </c>
      <c r="H84" s="133">
        <v>97423.808999999994</v>
      </c>
      <c r="I84" s="130" t="s">
        <v>349</v>
      </c>
    </row>
    <row r="85" spans="1:9" s="24" customFormat="1" ht="22.5" x14ac:dyDescent="0.2">
      <c r="A85" s="53" t="s">
        <v>91</v>
      </c>
      <c r="B85" s="54" t="s">
        <v>279</v>
      </c>
      <c r="C85" s="124">
        <v>486732.14600000001</v>
      </c>
      <c r="D85" s="127">
        <v>33.244521746530836</v>
      </c>
      <c r="E85" s="124" t="s">
        <v>349</v>
      </c>
      <c r="F85" s="127" t="s">
        <v>349</v>
      </c>
      <c r="G85" s="127" t="s">
        <v>349</v>
      </c>
      <c r="H85" s="124" t="s">
        <v>349</v>
      </c>
      <c r="I85" s="127" t="s">
        <v>349</v>
      </c>
    </row>
    <row r="86" spans="1:9" s="24" customFormat="1" x14ac:dyDescent="0.2">
      <c r="A86" s="53" t="s">
        <v>241</v>
      </c>
      <c r="B86" s="54" t="s">
        <v>242</v>
      </c>
      <c r="C86" s="124">
        <v>4275.6289999999999</v>
      </c>
      <c r="D86" s="127" t="s">
        <v>349</v>
      </c>
      <c r="E86" s="124" t="s">
        <v>349</v>
      </c>
      <c r="F86" s="127" t="s">
        <v>349</v>
      </c>
      <c r="G86" s="127" t="s">
        <v>349</v>
      </c>
      <c r="H86" s="124" t="s">
        <v>349</v>
      </c>
      <c r="I86" s="127" t="s">
        <v>349</v>
      </c>
    </row>
    <row r="87" spans="1:9" s="24" customFormat="1" x14ac:dyDescent="0.2">
      <c r="A87" s="53" t="s">
        <v>92</v>
      </c>
      <c r="B87" s="54" t="s">
        <v>93</v>
      </c>
      <c r="C87" s="124">
        <v>29030.175999999999</v>
      </c>
      <c r="D87" s="127">
        <v>8.2549915764478783</v>
      </c>
      <c r="E87" s="124">
        <v>8535.0490000000009</v>
      </c>
      <c r="F87" s="127">
        <v>114.11014103593595</v>
      </c>
      <c r="G87" s="127">
        <v>29.400610592233409</v>
      </c>
      <c r="H87" s="124" t="s">
        <v>349</v>
      </c>
      <c r="I87" s="127" t="s">
        <v>349</v>
      </c>
    </row>
    <row r="88" spans="1:9" s="24" customFormat="1" ht="22.5" x14ac:dyDescent="0.2">
      <c r="A88" s="53" t="s">
        <v>244</v>
      </c>
      <c r="B88" s="54" t="s">
        <v>298</v>
      </c>
      <c r="C88" s="124">
        <v>0</v>
      </c>
      <c r="D88" s="127" t="s">
        <v>350</v>
      </c>
      <c r="E88" s="124">
        <v>0</v>
      </c>
      <c r="F88" s="127" t="s">
        <v>350</v>
      </c>
      <c r="G88" s="127" t="s">
        <v>350</v>
      </c>
      <c r="H88" s="124">
        <v>0</v>
      </c>
      <c r="I88" s="127" t="s">
        <v>350</v>
      </c>
    </row>
    <row r="89" spans="1:9" s="24" customFormat="1" ht="22.5" x14ac:dyDescent="0.2">
      <c r="A89" s="53" t="s">
        <v>94</v>
      </c>
      <c r="B89" s="54" t="s">
        <v>281</v>
      </c>
      <c r="C89" s="124">
        <v>66406.028000000006</v>
      </c>
      <c r="D89" s="127">
        <v>32.653985510865255</v>
      </c>
      <c r="E89" s="124" t="s">
        <v>349</v>
      </c>
      <c r="F89" s="127" t="s">
        <v>349</v>
      </c>
      <c r="G89" s="127" t="s">
        <v>349</v>
      </c>
      <c r="H89" s="124" t="s">
        <v>349</v>
      </c>
      <c r="I89" s="127" t="s">
        <v>349</v>
      </c>
    </row>
    <row r="90" spans="1:9" s="22" customFormat="1" ht="33.75" x14ac:dyDescent="0.2">
      <c r="A90" s="51" t="s">
        <v>170</v>
      </c>
      <c r="B90" s="52" t="s">
        <v>282</v>
      </c>
      <c r="C90" s="133">
        <v>9874745.3029999994</v>
      </c>
      <c r="D90" s="130">
        <v>-18.974867663985791</v>
      </c>
      <c r="E90" s="133">
        <v>2333488.798</v>
      </c>
      <c r="F90" s="130">
        <v>-9.4411993540791315</v>
      </c>
      <c r="G90" s="130">
        <v>23.630875798802364</v>
      </c>
      <c r="H90" s="133">
        <v>1292780.889</v>
      </c>
      <c r="I90" s="130">
        <v>-7.5868975435528085</v>
      </c>
    </row>
    <row r="91" spans="1:9" s="22" customFormat="1" ht="35.25" customHeight="1" x14ac:dyDescent="0.2">
      <c r="A91" s="51"/>
      <c r="B91" s="64" t="s">
        <v>171</v>
      </c>
      <c r="C91" s="101"/>
      <c r="D91" s="101"/>
      <c r="E91" s="101"/>
      <c r="F91" s="101"/>
      <c r="G91" s="101"/>
      <c r="H91" s="104"/>
      <c r="I91" s="101"/>
    </row>
    <row r="92" spans="1:9" s="24" customFormat="1" ht="24.75" customHeight="1" x14ac:dyDescent="0.2">
      <c r="A92" s="155" t="s">
        <v>358</v>
      </c>
      <c r="B92" s="57" t="s">
        <v>359</v>
      </c>
      <c r="C92" s="124">
        <v>7314621.3779999996</v>
      </c>
      <c r="D92" s="125">
        <v>-25.898167603713219</v>
      </c>
      <c r="E92" s="124">
        <v>1093849.122</v>
      </c>
      <c r="F92" s="127" t="s">
        <v>349</v>
      </c>
      <c r="G92" s="125">
        <v>14.954282190052135</v>
      </c>
      <c r="H92" s="124">
        <v>543445.25899999996</v>
      </c>
      <c r="I92" s="125">
        <v>-28.548161456762358</v>
      </c>
    </row>
    <row r="93" spans="1:9" s="24" customFormat="1" x14ac:dyDescent="0.2">
      <c r="A93" s="51" t="s">
        <v>21</v>
      </c>
      <c r="B93" s="54" t="s">
        <v>334</v>
      </c>
      <c r="C93" s="124">
        <v>1632081.764</v>
      </c>
      <c r="D93" s="127">
        <v>16.452828196737727</v>
      </c>
      <c r="E93" s="124">
        <v>1093341.3160000001</v>
      </c>
      <c r="F93" s="127">
        <v>14.331374656683423</v>
      </c>
      <c r="G93" s="127">
        <v>66.990596924530067</v>
      </c>
      <c r="H93" s="124">
        <v>688600.80599999998</v>
      </c>
      <c r="I93" s="127">
        <v>19.271494100202418</v>
      </c>
    </row>
    <row r="94" spans="1:9" s="24" customFormat="1" x14ac:dyDescent="0.2">
      <c r="A94" s="51" t="s">
        <v>95</v>
      </c>
      <c r="B94" s="54" t="s">
        <v>335</v>
      </c>
      <c r="C94" s="124">
        <v>9568.0220000000008</v>
      </c>
      <c r="D94" s="127">
        <v>-11.97987243366444</v>
      </c>
      <c r="E94" s="124" t="s">
        <v>349</v>
      </c>
      <c r="F94" s="127" t="s">
        <v>349</v>
      </c>
      <c r="G94" s="127" t="s">
        <v>349</v>
      </c>
      <c r="H94" s="124" t="s">
        <v>349</v>
      </c>
      <c r="I94" s="127" t="s">
        <v>349</v>
      </c>
    </row>
    <row r="95" spans="1:9" s="24" customFormat="1" x14ac:dyDescent="0.2">
      <c r="A95" s="97" t="s">
        <v>96</v>
      </c>
      <c r="B95" s="98" t="s">
        <v>336</v>
      </c>
      <c r="C95" s="129">
        <v>918474.13899999997</v>
      </c>
      <c r="D95" s="128">
        <v>1.6173013158180254</v>
      </c>
      <c r="E95" s="129" t="s">
        <v>349</v>
      </c>
      <c r="F95" s="128" t="s">
        <v>349</v>
      </c>
      <c r="G95" s="128" t="s">
        <v>349</v>
      </c>
      <c r="H95" s="129" t="s">
        <v>349</v>
      </c>
      <c r="I95" s="128" t="s">
        <v>349</v>
      </c>
    </row>
    <row r="96" spans="1:9" x14ac:dyDescent="0.2">
      <c r="B96" s="24"/>
    </row>
  </sheetData>
  <mergeCells count="5">
    <mergeCell ref="A1:I1"/>
    <mergeCell ref="A3:A5"/>
    <mergeCell ref="B3:B5"/>
    <mergeCell ref="C3:I3"/>
    <mergeCell ref="F5:G5"/>
  </mergeCells>
  <conditionalFormatting sqref="A93:I95 A7:I91 C92:I92">
    <cfRule type="expression" dxfId="8" priority="182">
      <formula>MOD(ROW(),2)=1</formula>
    </cfRule>
  </conditionalFormatting>
  <conditionalFormatting sqref="A92:B92">
    <cfRule type="expression" dxfId="7"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7/23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zoomScaleSheetLayoutView="90" workbookViewId="0">
      <pane ySplit="6" topLeftCell="A7" activePane="bottomLeft" state="frozen"/>
      <selection pane="bottomLeft" sqref="A1:M1"/>
    </sheetView>
  </sheetViews>
  <sheetFormatPr baseColWidth="10" defaultColWidth="11.28515625" defaultRowHeight="12.75" x14ac:dyDescent="0.25"/>
  <cols>
    <col min="1" max="1" width="4.28515625" style="152" customWidth="1"/>
    <col min="2" max="2" width="22.7109375" style="153" customWidth="1"/>
    <col min="3" max="4" width="5" style="154" customWidth="1"/>
    <col min="5" max="5" width="6.7109375" style="154" customWidth="1"/>
    <col min="6" max="6" width="5" style="154" customWidth="1"/>
    <col min="7" max="7" width="8.42578125" style="154" customWidth="1"/>
    <col min="8" max="8" width="5" style="154" customWidth="1"/>
    <col min="9" max="9" width="7.42578125" style="154" customWidth="1"/>
    <col min="10" max="11" width="5" style="154" customWidth="1"/>
    <col min="12" max="12" width="7.42578125" style="154" customWidth="1"/>
    <col min="13" max="13" width="5" style="154" customWidth="1"/>
    <col min="14" max="16384" width="11.28515625" style="154"/>
  </cols>
  <sheetData>
    <row r="1" spans="1:13" s="27" customFormat="1" ht="25.5" customHeight="1" x14ac:dyDescent="0.25">
      <c r="A1" s="214" t="s">
        <v>352</v>
      </c>
      <c r="B1" s="214"/>
      <c r="C1" s="214"/>
      <c r="D1" s="214"/>
      <c r="E1" s="214"/>
      <c r="F1" s="214"/>
      <c r="G1" s="214"/>
      <c r="H1" s="214"/>
      <c r="I1" s="214"/>
      <c r="J1" s="214"/>
      <c r="K1" s="214"/>
      <c r="L1" s="214"/>
      <c r="M1" s="214"/>
    </row>
    <row r="2" spans="1:13" s="27" customFormat="1" ht="11.25" customHeight="1" x14ac:dyDescent="0.25">
      <c r="A2" s="28"/>
      <c r="B2" s="28"/>
    </row>
    <row r="3" spans="1:13" s="27" customFormat="1" ht="12.75" customHeight="1" x14ac:dyDescent="0.25">
      <c r="A3" s="195" t="s">
        <v>18</v>
      </c>
      <c r="B3" s="197" t="s">
        <v>19</v>
      </c>
      <c r="C3" s="200" t="s">
        <v>99</v>
      </c>
      <c r="D3" s="200"/>
      <c r="E3" s="200" t="s">
        <v>17</v>
      </c>
      <c r="F3" s="200" t="s">
        <v>160</v>
      </c>
      <c r="G3" s="200" t="s">
        <v>100</v>
      </c>
      <c r="H3" s="200"/>
      <c r="I3" s="200"/>
      <c r="J3" s="200"/>
      <c r="K3" s="200"/>
      <c r="L3" s="200"/>
      <c r="M3" s="201"/>
    </row>
    <row r="4" spans="1:13" s="27" customFormat="1" ht="12.75" customHeight="1" x14ac:dyDescent="0.25">
      <c r="A4" s="196"/>
      <c r="B4" s="198"/>
      <c r="C4" s="181"/>
      <c r="D4" s="181"/>
      <c r="E4" s="181"/>
      <c r="F4" s="181"/>
      <c r="G4" s="181" t="s">
        <v>98</v>
      </c>
      <c r="H4" s="181" t="s">
        <v>160</v>
      </c>
      <c r="I4" s="181" t="s">
        <v>173</v>
      </c>
      <c r="J4" s="181" t="s">
        <v>160</v>
      </c>
      <c r="K4" s="181" t="s">
        <v>15</v>
      </c>
      <c r="L4" s="181" t="s">
        <v>165</v>
      </c>
      <c r="M4" s="182" t="s">
        <v>160</v>
      </c>
    </row>
    <row r="5" spans="1:13" s="27" customFormat="1" ht="42.75" customHeight="1" x14ac:dyDescent="0.25">
      <c r="A5" s="196"/>
      <c r="B5" s="198"/>
      <c r="C5" s="72">
        <v>2023</v>
      </c>
      <c r="D5" s="72">
        <v>2022</v>
      </c>
      <c r="E5" s="181"/>
      <c r="F5" s="181"/>
      <c r="G5" s="181"/>
      <c r="H5" s="181"/>
      <c r="I5" s="181"/>
      <c r="J5" s="181"/>
      <c r="K5" s="181"/>
      <c r="L5" s="181"/>
      <c r="M5" s="182"/>
    </row>
    <row r="6" spans="1:13" s="27" customFormat="1" ht="12.75" customHeight="1" x14ac:dyDescent="0.25">
      <c r="A6" s="185"/>
      <c r="B6" s="199"/>
      <c r="C6" s="183" t="s">
        <v>20</v>
      </c>
      <c r="D6" s="183"/>
      <c r="E6" s="183"/>
      <c r="F6" s="73" t="s">
        <v>16</v>
      </c>
      <c r="G6" s="73" t="s">
        <v>141</v>
      </c>
      <c r="H6" s="73" t="s">
        <v>16</v>
      </c>
      <c r="I6" s="73" t="s">
        <v>141</v>
      </c>
      <c r="J6" s="184" t="s">
        <v>16</v>
      </c>
      <c r="K6" s="185"/>
      <c r="L6" s="73" t="s">
        <v>141</v>
      </c>
      <c r="M6" s="74" t="s">
        <v>16</v>
      </c>
    </row>
    <row r="7" spans="1:13" s="29" customFormat="1" x14ac:dyDescent="0.2">
      <c r="A7" s="30"/>
      <c r="B7" s="55"/>
      <c r="C7" s="31"/>
      <c r="D7" s="31"/>
      <c r="E7" s="31"/>
      <c r="F7" s="31"/>
      <c r="G7" s="31"/>
      <c r="H7" s="31"/>
      <c r="I7" s="31"/>
      <c r="J7" s="31"/>
      <c r="K7" s="31"/>
      <c r="L7" s="31"/>
      <c r="M7" s="31"/>
    </row>
    <row r="8" spans="1:13" s="22" customFormat="1" ht="22.5" customHeight="1" x14ac:dyDescent="0.2">
      <c r="A8" s="51" t="s">
        <v>21</v>
      </c>
      <c r="B8" s="52" t="s">
        <v>247</v>
      </c>
      <c r="C8" s="99">
        <v>2</v>
      </c>
      <c r="D8" s="100">
        <v>1</v>
      </c>
      <c r="E8" s="100" t="s">
        <v>349</v>
      </c>
      <c r="F8" s="130" t="s">
        <v>349</v>
      </c>
      <c r="G8" s="133" t="s">
        <v>349</v>
      </c>
      <c r="H8" s="130" t="s">
        <v>349</v>
      </c>
      <c r="I8" s="133">
        <v>0</v>
      </c>
      <c r="J8" s="130" t="s">
        <v>350</v>
      </c>
      <c r="K8" s="130" t="s">
        <v>350</v>
      </c>
      <c r="L8" s="133">
        <v>0</v>
      </c>
      <c r="M8" s="135" t="s">
        <v>350</v>
      </c>
    </row>
    <row r="9" spans="1:13" s="22" customFormat="1" ht="11.25" x14ac:dyDescent="0.2">
      <c r="A9" s="51" t="s">
        <v>197</v>
      </c>
      <c r="B9" s="52" t="s">
        <v>196</v>
      </c>
      <c r="C9" s="99">
        <v>0</v>
      </c>
      <c r="D9" s="100">
        <v>0</v>
      </c>
      <c r="E9" s="100">
        <v>0</v>
      </c>
      <c r="F9" s="130" t="s">
        <v>350</v>
      </c>
      <c r="G9" s="133">
        <v>0</v>
      </c>
      <c r="H9" s="130" t="s">
        <v>350</v>
      </c>
      <c r="I9" s="133">
        <v>0</v>
      </c>
      <c r="J9" s="130" t="s">
        <v>350</v>
      </c>
      <c r="K9" s="130" t="s">
        <v>350</v>
      </c>
      <c r="L9" s="133">
        <v>0</v>
      </c>
      <c r="M9" s="135" t="s">
        <v>350</v>
      </c>
    </row>
    <row r="10" spans="1:13" s="22" customFormat="1" ht="22.5" x14ac:dyDescent="0.2">
      <c r="A10" s="51" t="s">
        <v>198</v>
      </c>
      <c r="B10" s="52" t="s">
        <v>202</v>
      </c>
      <c r="C10" s="99">
        <v>1</v>
      </c>
      <c r="D10" s="100">
        <v>1</v>
      </c>
      <c r="E10" s="100" t="s">
        <v>349</v>
      </c>
      <c r="F10" s="130" t="s">
        <v>349</v>
      </c>
      <c r="G10" s="133" t="s">
        <v>349</v>
      </c>
      <c r="H10" s="130" t="s">
        <v>349</v>
      </c>
      <c r="I10" s="133">
        <v>0</v>
      </c>
      <c r="J10" s="130" t="s">
        <v>350</v>
      </c>
      <c r="K10" s="130" t="s">
        <v>350</v>
      </c>
      <c r="L10" s="133">
        <v>0</v>
      </c>
      <c r="M10" s="135" t="s">
        <v>350</v>
      </c>
    </row>
    <row r="11" spans="1:13" s="22" customFormat="1" ht="11.25" x14ac:dyDescent="0.2">
      <c r="A11" s="51" t="s">
        <v>199</v>
      </c>
      <c r="B11" s="52" t="s">
        <v>203</v>
      </c>
      <c r="C11" s="99">
        <v>0</v>
      </c>
      <c r="D11" s="100">
        <v>0</v>
      </c>
      <c r="E11" s="100">
        <v>0</v>
      </c>
      <c r="F11" s="130" t="s">
        <v>350</v>
      </c>
      <c r="G11" s="133">
        <v>0</v>
      </c>
      <c r="H11" s="130" t="s">
        <v>350</v>
      </c>
      <c r="I11" s="133">
        <v>0</v>
      </c>
      <c r="J11" s="130" t="s">
        <v>350</v>
      </c>
      <c r="K11" s="130" t="s">
        <v>350</v>
      </c>
      <c r="L11" s="133">
        <v>0</v>
      </c>
      <c r="M11" s="135" t="s">
        <v>350</v>
      </c>
    </row>
    <row r="12" spans="1:13" s="22" customFormat="1" ht="22.5" customHeight="1" x14ac:dyDescent="0.2">
      <c r="A12" s="51" t="s">
        <v>200</v>
      </c>
      <c r="B12" s="52" t="s">
        <v>314</v>
      </c>
      <c r="C12" s="99">
        <v>1</v>
      </c>
      <c r="D12" s="100">
        <v>0</v>
      </c>
      <c r="E12" s="100" t="s">
        <v>349</v>
      </c>
      <c r="F12" s="130" t="s">
        <v>350</v>
      </c>
      <c r="G12" s="133">
        <v>0</v>
      </c>
      <c r="H12" s="130" t="s">
        <v>350</v>
      </c>
      <c r="I12" s="133">
        <v>0</v>
      </c>
      <c r="J12" s="130" t="s">
        <v>350</v>
      </c>
      <c r="K12" s="130" t="s">
        <v>350</v>
      </c>
      <c r="L12" s="133">
        <v>0</v>
      </c>
      <c r="M12" s="135" t="s">
        <v>350</v>
      </c>
    </row>
    <row r="13" spans="1:13" s="22" customFormat="1" ht="45" customHeight="1" x14ac:dyDescent="0.2">
      <c r="A13" s="51" t="s">
        <v>201</v>
      </c>
      <c r="B13" s="52" t="s">
        <v>315</v>
      </c>
      <c r="C13" s="99">
        <v>0</v>
      </c>
      <c r="D13" s="100">
        <v>0</v>
      </c>
      <c r="E13" s="100">
        <v>0</v>
      </c>
      <c r="F13" s="130" t="s">
        <v>350</v>
      </c>
      <c r="G13" s="133">
        <v>0</v>
      </c>
      <c r="H13" s="130" t="s">
        <v>350</v>
      </c>
      <c r="I13" s="133">
        <v>0</v>
      </c>
      <c r="J13" s="130" t="s">
        <v>350</v>
      </c>
      <c r="K13" s="130" t="s">
        <v>350</v>
      </c>
      <c r="L13" s="133">
        <v>0</v>
      </c>
      <c r="M13" s="135" t="s">
        <v>350</v>
      </c>
    </row>
    <row r="14" spans="1:13" s="22" customFormat="1" ht="11.25" x14ac:dyDescent="0.2">
      <c r="A14" s="51" t="s">
        <v>205</v>
      </c>
      <c r="B14" s="52" t="s">
        <v>204</v>
      </c>
      <c r="C14" s="99">
        <v>314</v>
      </c>
      <c r="D14" s="100">
        <v>306</v>
      </c>
      <c r="E14" s="100" t="s">
        <v>349</v>
      </c>
      <c r="F14" s="130" t="s">
        <v>349</v>
      </c>
      <c r="G14" s="133" t="s">
        <v>349</v>
      </c>
      <c r="H14" s="130" t="s">
        <v>349</v>
      </c>
      <c r="I14" s="133">
        <v>2223688.7859999998</v>
      </c>
      <c r="J14" s="130">
        <v>-10.353300079151595</v>
      </c>
      <c r="K14" s="130" t="s">
        <v>349</v>
      </c>
      <c r="L14" s="133">
        <v>1260891.139</v>
      </c>
      <c r="M14" s="135">
        <v>-7.6288785975335855</v>
      </c>
    </row>
    <row r="15" spans="1:13" s="22" customFormat="1" ht="22.5" x14ac:dyDescent="0.2">
      <c r="A15" s="51" t="s">
        <v>22</v>
      </c>
      <c r="B15" s="52" t="s">
        <v>23</v>
      </c>
      <c r="C15" s="99">
        <v>41</v>
      </c>
      <c r="D15" s="100">
        <v>39</v>
      </c>
      <c r="E15" s="100">
        <v>5498</v>
      </c>
      <c r="F15" s="130">
        <v>4.0105940219447547</v>
      </c>
      <c r="G15" s="133">
        <v>210123.86300000001</v>
      </c>
      <c r="H15" s="130">
        <v>-10.99748287871391</v>
      </c>
      <c r="I15" s="133">
        <v>92554.6</v>
      </c>
      <c r="J15" s="130">
        <v>-12.391842432268533</v>
      </c>
      <c r="K15" s="130">
        <v>44.047638701559563</v>
      </c>
      <c r="L15" s="133">
        <v>34892.413</v>
      </c>
      <c r="M15" s="135">
        <v>-12.354705441873918</v>
      </c>
    </row>
    <row r="16" spans="1:13" s="25" customFormat="1" ht="22.5" x14ac:dyDescent="0.2">
      <c r="A16" s="53" t="s">
        <v>24</v>
      </c>
      <c r="B16" s="54" t="s">
        <v>25</v>
      </c>
      <c r="C16" s="101">
        <v>4</v>
      </c>
      <c r="D16" s="101">
        <v>3</v>
      </c>
      <c r="E16" s="101">
        <v>341</v>
      </c>
      <c r="F16" s="127">
        <v>26.765799256505574</v>
      </c>
      <c r="G16" s="124">
        <v>9480.4529999999995</v>
      </c>
      <c r="H16" s="127" t="s">
        <v>349</v>
      </c>
      <c r="I16" s="124">
        <v>0</v>
      </c>
      <c r="J16" s="127" t="s">
        <v>350</v>
      </c>
      <c r="K16" s="127" t="s">
        <v>350</v>
      </c>
      <c r="L16" s="124">
        <v>0</v>
      </c>
      <c r="M16" s="136" t="s">
        <v>350</v>
      </c>
    </row>
    <row r="17" spans="1:13" s="25" customFormat="1" ht="11.25" x14ac:dyDescent="0.2">
      <c r="A17" s="53" t="s">
        <v>206</v>
      </c>
      <c r="B17" s="54" t="s">
        <v>207</v>
      </c>
      <c r="C17" s="101">
        <v>3</v>
      </c>
      <c r="D17" s="101">
        <v>2</v>
      </c>
      <c r="E17" s="101" t="s">
        <v>349</v>
      </c>
      <c r="F17" s="127" t="s">
        <v>349</v>
      </c>
      <c r="G17" s="124" t="s">
        <v>349</v>
      </c>
      <c r="H17" s="127" t="s">
        <v>349</v>
      </c>
      <c r="I17" s="124">
        <v>0</v>
      </c>
      <c r="J17" s="127" t="s">
        <v>350</v>
      </c>
      <c r="K17" s="127" t="s">
        <v>350</v>
      </c>
      <c r="L17" s="124">
        <v>0</v>
      </c>
      <c r="M17" s="136" t="s">
        <v>350</v>
      </c>
    </row>
    <row r="18" spans="1:13" s="25" customFormat="1" ht="11.25" customHeight="1" x14ac:dyDescent="0.2">
      <c r="A18" s="83" t="s">
        <v>101</v>
      </c>
      <c r="B18" s="54" t="s">
        <v>102</v>
      </c>
      <c r="C18" s="101">
        <v>5</v>
      </c>
      <c r="D18" s="101">
        <v>4</v>
      </c>
      <c r="E18" s="101">
        <v>519</v>
      </c>
      <c r="F18" s="127">
        <v>31.725888324873097</v>
      </c>
      <c r="G18" s="124">
        <v>7398.5609999999997</v>
      </c>
      <c r="H18" s="127" t="s">
        <v>349</v>
      </c>
      <c r="I18" s="124" t="s">
        <v>349</v>
      </c>
      <c r="J18" s="127" t="s">
        <v>349</v>
      </c>
      <c r="K18" s="127" t="s">
        <v>349</v>
      </c>
      <c r="L18" s="124" t="s">
        <v>349</v>
      </c>
      <c r="M18" s="136" t="s">
        <v>349</v>
      </c>
    </row>
    <row r="19" spans="1:13" s="25" customFormat="1" ht="22.5" x14ac:dyDescent="0.2">
      <c r="A19" s="53" t="s">
        <v>208</v>
      </c>
      <c r="B19" s="54" t="s">
        <v>250</v>
      </c>
      <c r="C19" s="101">
        <v>5</v>
      </c>
      <c r="D19" s="101">
        <v>4</v>
      </c>
      <c r="E19" s="101">
        <v>519</v>
      </c>
      <c r="F19" s="127">
        <v>31.725888324873097</v>
      </c>
      <c r="G19" s="124">
        <v>7398.5609999999997</v>
      </c>
      <c r="H19" s="127" t="s">
        <v>349</v>
      </c>
      <c r="I19" s="124" t="s">
        <v>349</v>
      </c>
      <c r="J19" s="127" t="s">
        <v>349</v>
      </c>
      <c r="K19" s="127" t="s">
        <v>349</v>
      </c>
      <c r="L19" s="124" t="s">
        <v>349</v>
      </c>
      <c r="M19" s="136" t="s">
        <v>349</v>
      </c>
    </row>
    <row r="20" spans="1:13" s="24" customFormat="1" ht="22.5" x14ac:dyDescent="0.2">
      <c r="A20" s="53" t="s">
        <v>154</v>
      </c>
      <c r="B20" s="54" t="s">
        <v>251</v>
      </c>
      <c r="C20" s="101">
        <v>6</v>
      </c>
      <c r="D20" s="101">
        <v>6</v>
      </c>
      <c r="E20" s="101">
        <v>685</v>
      </c>
      <c r="F20" s="127">
        <v>-3.9270687237026607</v>
      </c>
      <c r="G20" s="124" t="s">
        <v>349</v>
      </c>
      <c r="H20" s="127" t="s">
        <v>349</v>
      </c>
      <c r="I20" s="124" t="s">
        <v>349</v>
      </c>
      <c r="J20" s="127" t="s">
        <v>349</v>
      </c>
      <c r="K20" s="127" t="s">
        <v>349</v>
      </c>
      <c r="L20" s="124" t="s">
        <v>349</v>
      </c>
      <c r="M20" s="136" t="s">
        <v>349</v>
      </c>
    </row>
    <row r="21" spans="1:13" s="25" customFormat="1" ht="22.5" x14ac:dyDescent="0.2">
      <c r="A21" s="53" t="s">
        <v>209</v>
      </c>
      <c r="B21" s="54" t="s">
        <v>291</v>
      </c>
      <c r="C21" s="101">
        <v>5</v>
      </c>
      <c r="D21" s="101">
        <v>5</v>
      </c>
      <c r="E21" s="101" t="s">
        <v>349</v>
      </c>
      <c r="F21" s="127" t="s">
        <v>349</v>
      </c>
      <c r="G21" s="124" t="s">
        <v>349</v>
      </c>
      <c r="H21" s="127" t="s">
        <v>349</v>
      </c>
      <c r="I21" s="124" t="s">
        <v>349</v>
      </c>
      <c r="J21" s="127" t="s">
        <v>349</v>
      </c>
      <c r="K21" s="127" t="s">
        <v>349</v>
      </c>
      <c r="L21" s="124" t="s">
        <v>349</v>
      </c>
      <c r="M21" s="136" t="s">
        <v>349</v>
      </c>
    </row>
    <row r="22" spans="1:13" s="25" customFormat="1" ht="33.75" x14ac:dyDescent="0.2">
      <c r="A22" s="53" t="s">
        <v>155</v>
      </c>
      <c r="B22" s="54" t="s">
        <v>252</v>
      </c>
      <c r="C22" s="101">
        <v>4</v>
      </c>
      <c r="D22" s="101">
        <v>4</v>
      </c>
      <c r="E22" s="101">
        <v>494</v>
      </c>
      <c r="F22" s="127">
        <v>2.4896265560165887</v>
      </c>
      <c r="G22" s="124">
        <v>24551.73</v>
      </c>
      <c r="H22" s="127">
        <v>5.1909872371835064</v>
      </c>
      <c r="I22" s="124" t="s">
        <v>349</v>
      </c>
      <c r="J22" s="127" t="s">
        <v>349</v>
      </c>
      <c r="K22" s="127" t="s">
        <v>349</v>
      </c>
      <c r="L22" s="124">
        <v>1696.127</v>
      </c>
      <c r="M22" s="136">
        <v>3.8703506035481183</v>
      </c>
    </row>
    <row r="23" spans="1:13" s="25" customFormat="1" ht="11.25" x14ac:dyDescent="0.2">
      <c r="A23" s="53" t="s">
        <v>210</v>
      </c>
      <c r="B23" s="54" t="s">
        <v>211</v>
      </c>
      <c r="C23" s="101">
        <v>3</v>
      </c>
      <c r="D23" s="101">
        <v>3</v>
      </c>
      <c r="E23" s="101" t="s">
        <v>349</v>
      </c>
      <c r="F23" s="127" t="s">
        <v>349</v>
      </c>
      <c r="G23" s="124" t="s">
        <v>349</v>
      </c>
      <c r="H23" s="127" t="s">
        <v>349</v>
      </c>
      <c r="I23" s="124" t="s">
        <v>349</v>
      </c>
      <c r="J23" s="127" t="s">
        <v>349</v>
      </c>
      <c r="K23" s="127" t="s">
        <v>349</v>
      </c>
      <c r="L23" s="124" t="s">
        <v>349</v>
      </c>
      <c r="M23" s="136" t="s">
        <v>349</v>
      </c>
    </row>
    <row r="24" spans="1:13" s="25" customFormat="1" ht="11.25" x14ac:dyDescent="0.2">
      <c r="A24" s="53" t="s">
        <v>26</v>
      </c>
      <c r="B24" s="54" t="s">
        <v>27</v>
      </c>
      <c r="C24" s="102">
        <v>7</v>
      </c>
      <c r="D24" s="102">
        <v>7</v>
      </c>
      <c r="E24" s="102">
        <v>1135</v>
      </c>
      <c r="F24" s="131">
        <v>0.17652250661959101</v>
      </c>
      <c r="G24" s="134">
        <v>14310.377</v>
      </c>
      <c r="H24" s="131">
        <v>12.401678613186775</v>
      </c>
      <c r="I24" s="134" t="s">
        <v>349</v>
      </c>
      <c r="J24" s="131" t="s">
        <v>349</v>
      </c>
      <c r="K24" s="137" t="s">
        <v>349</v>
      </c>
      <c r="L24" s="138" t="s">
        <v>349</v>
      </c>
      <c r="M24" s="139" t="s">
        <v>349</v>
      </c>
    </row>
    <row r="25" spans="1:13" s="24" customFormat="1" ht="22.5" x14ac:dyDescent="0.2">
      <c r="A25" s="53" t="s">
        <v>103</v>
      </c>
      <c r="B25" s="54" t="s">
        <v>104</v>
      </c>
      <c r="C25" s="101">
        <v>5</v>
      </c>
      <c r="D25" s="101">
        <v>5</v>
      </c>
      <c r="E25" s="101" t="s">
        <v>349</v>
      </c>
      <c r="F25" s="127" t="s">
        <v>349</v>
      </c>
      <c r="G25" s="124" t="s">
        <v>349</v>
      </c>
      <c r="H25" s="127" t="s">
        <v>349</v>
      </c>
      <c r="I25" s="124">
        <v>0</v>
      </c>
      <c r="J25" s="127" t="s">
        <v>350</v>
      </c>
      <c r="K25" s="127" t="s">
        <v>350</v>
      </c>
      <c r="L25" s="124">
        <v>0</v>
      </c>
      <c r="M25" s="136" t="s">
        <v>350</v>
      </c>
    </row>
    <row r="26" spans="1:13" s="24" customFormat="1" ht="11.25" customHeight="1" x14ac:dyDescent="0.2">
      <c r="A26" s="53" t="s">
        <v>28</v>
      </c>
      <c r="B26" s="54" t="s">
        <v>29</v>
      </c>
      <c r="C26" s="101">
        <v>12</v>
      </c>
      <c r="D26" s="101">
        <v>12</v>
      </c>
      <c r="E26" s="101">
        <v>2035</v>
      </c>
      <c r="F26" s="127">
        <v>1.0427010923535249</v>
      </c>
      <c r="G26" s="124">
        <v>106778.68700000001</v>
      </c>
      <c r="H26" s="127">
        <v>5.45471153307912</v>
      </c>
      <c r="I26" s="124">
        <v>49594.267</v>
      </c>
      <c r="J26" s="127">
        <v>7.249605233659139</v>
      </c>
      <c r="K26" s="127">
        <v>46.445848318026229</v>
      </c>
      <c r="L26" s="124">
        <v>22598.1</v>
      </c>
      <c r="M26" s="136">
        <v>-2.5093864175528893</v>
      </c>
    </row>
    <row r="27" spans="1:13" s="24" customFormat="1" ht="22.5" x14ac:dyDescent="0.2">
      <c r="A27" s="53" t="s">
        <v>212</v>
      </c>
      <c r="B27" s="54" t="s">
        <v>215</v>
      </c>
      <c r="C27" s="101">
        <v>3</v>
      </c>
      <c r="D27" s="101">
        <v>3</v>
      </c>
      <c r="E27" s="101" t="s">
        <v>349</v>
      </c>
      <c r="F27" s="127" t="s">
        <v>349</v>
      </c>
      <c r="G27" s="124" t="s">
        <v>349</v>
      </c>
      <c r="H27" s="127" t="s">
        <v>349</v>
      </c>
      <c r="I27" s="124" t="s">
        <v>349</v>
      </c>
      <c r="J27" s="127" t="s">
        <v>349</v>
      </c>
      <c r="K27" s="127" t="s">
        <v>349</v>
      </c>
      <c r="L27" s="124" t="s">
        <v>349</v>
      </c>
      <c r="M27" s="136" t="s">
        <v>349</v>
      </c>
    </row>
    <row r="28" spans="1:13" s="24" customFormat="1" ht="22.5" x14ac:dyDescent="0.2">
      <c r="A28" s="53" t="s">
        <v>213</v>
      </c>
      <c r="B28" s="54" t="s">
        <v>302</v>
      </c>
      <c r="C28" s="101">
        <v>4</v>
      </c>
      <c r="D28" s="101">
        <v>4</v>
      </c>
      <c r="E28" s="101">
        <v>991</v>
      </c>
      <c r="F28" s="127">
        <v>-1.8811881188118775</v>
      </c>
      <c r="G28" s="124">
        <v>75393.903999999995</v>
      </c>
      <c r="H28" s="127">
        <v>4.4459561240534811</v>
      </c>
      <c r="I28" s="124">
        <v>33063.071000000004</v>
      </c>
      <c r="J28" s="127">
        <v>6.6101573533910454</v>
      </c>
      <c r="K28" s="127">
        <v>43.853772315597297</v>
      </c>
      <c r="L28" s="124">
        <v>16125.299000000001</v>
      </c>
      <c r="M28" s="136">
        <v>-12.390311987934268</v>
      </c>
    </row>
    <row r="29" spans="1:13" s="24" customFormat="1" ht="22.5" x14ac:dyDescent="0.2">
      <c r="A29" s="53" t="s">
        <v>214</v>
      </c>
      <c r="B29" s="54" t="s">
        <v>216</v>
      </c>
      <c r="C29" s="101">
        <v>3</v>
      </c>
      <c r="D29" s="101">
        <v>3</v>
      </c>
      <c r="E29" s="101">
        <v>339</v>
      </c>
      <c r="F29" s="127" t="s">
        <v>349</v>
      </c>
      <c r="G29" s="124">
        <v>8755.009</v>
      </c>
      <c r="H29" s="127">
        <v>-14.973207604524333</v>
      </c>
      <c r="I29" s="124" t="s">
        <v>349</v>
      </c>
      <c r="J29" s="127" t="s">
        <v>349</v>
      </c>
      <c r="K29" s="127" t="s">
        <v>349</v>
      </c>
      <c r="L29" s="124" t="s">
        <v>349</v>
      </c>
      <c r="M29" s="136" t="s">
        <v>349</v>
      </c>
    </row>
    <row r="30" spans="1:13" s="24" customFormat="1" ht="11.25" x14ac:dyDescent="0.2">
      <c r="A30" s="53" t="s">
        <v>30</v>
      </c>
      <c r="B30" s="54" t="s">
        <v>31</v>
      </c>
      <c r="C30" s="101">
        <v>3</v>
      </c>
      <c r="D30" s="101">
        <v>3</v>
      </c>
      <c r="E30" s="101">
        <v>289</v>
      </c>
      <c r="F30" s="127">
        <v>2.8469750889679659</v>
      </c>
      <c r="G30" s="124" t="s">
        <v>349</v>
      </c>
      <c r="H30" s="127" t="s">
        <v>349</v>
      </c>
      <c r="I30" s="124" t="s">
        <v>349</v>
      </c>
      <c r="J30" s="127" t="s">
        <v>349</v>
      </c>
      <c r="K30" s="127" t="s">
        <v>349</v>
      </c>
      <c r="L30" s="124" t="s">
        <v>349</v>
      </c>
      <c r="M30" s="136" t="s">
        <v>349</v>
      </c>
    </row>
    <row r="31" spans="1:13" s="24" customFormat="1" ht="11.25" x14ac:dyDescent="0.2">
      <c r="A31" s="53" t="s">
        <v>217</v>
      </c>
      <c r="B31" s="54" t="s">
        <v>218</v>
      </c>
      <c r="C31" s="101">
        <v>3</v>
      </c>
      <c r="D31" s="101">
        <v>3</v>
      </c>
      <c r="E31" s="101">
        <v>289</v>
      </c>
      <c r="F31" s="127">
        <v>2.8469750889679659</v>
      </c>
      <c r="G31" s="124" t="s">
        <v>349</v>
      </c>
      <c r="H31" s="127" t="s">
        <v>349</v>
      </c>
      <c r="I31" s="124" t="s">
        <v>349</v>
      </c>
      <c r="J31" s="127" t="s">
        <v>349</v>
      </c>
      <c r="K31" s="127" t="s">
        <v>349</v>
      </c>
      <c r="L31" s="124" t="s">
        <v>349</v>
      </c>
      <c r="M31" s="136" t="s">
        <v>349</v>
      </c>
    </row>
    <row r="32" spans="1:13" s="22" customFormat="1" ht="11.25" x14ac:dyDescent="0.2">
      <c r="A32" s="51" t="s">
        <v>32</v>
      </c>
      <c r="B32" s="52" t="s">
        <v>33</v>
      </c>
      <c r="C32" s="100">
        <v>3</v>
      </c>
      <c r="D32" s="100">
        <v>3</v>
      </c>
      <c r="E32" s="100" t="s">
        <v>349</v>
      </c>
      <c r="F32" s="130" t="s">
        <v>349</v>
      </c>
      <c r="G32" s="133" t="s">
        <v>349</v>
      </c>
      <c r="H32" s="130" t="s">
        <v>349</v>
      </c>
      <c r="I32" s="133" t="s">
        <v>349</v>
      </c>
      <c r="J32" s="130" t="s">
        <v>349</v>
      </c>
      <c r="K32" s="130" t="s">
        <v>349</v>
      </c>
      <c r="L32" s="133" t="s">
        <v>349</v>
      </c>
      <c r="M32" s="135" t="s">
        <v>349</v>
      </c>
    </row>
    <row r="33" spans="1:13" s="22" customFormat="1" ht="11.25" x14ac:dyDescent="0.2">
      <c r="A33" s="51" t="s">
        <v>34</v>
      </c>
      <c r="B33" s="52" t="s">
        <v>35</v>
      </c>
      <c r="C33" s="100">
        <v>2</v>
      </c>
      <c r="D33" s="100">
        <v>2</v>
      </c>
      <c r="E33" s="100" t="s">
        <v>349</v>
      </c>
      <c r="F33" s="130" t="s">
        <v>349</v>
      </c>
      <c r="G33" s="133">
        <v>0</v>
      </c>
      <c r="H33" s="130" t="s">
        <v>350</v>
      </c>
      <c r="I33" s="133">
        <v>0</v>
      </c>
      <c r="J33" s="130" t="s">
        <v>350</v>
      </c>
      <c r="K33" s="130" t="s">
        <v>350</v>
      </c>
      <c r="L33" s="133">
        <v>0</v>
      </c>
      <c r="M33" s="135" t="s">
        <v>350</v>
      </c>
    </row>
    <row r="34" spans="1:13" s="22" customFormat="1" ht="11.25" x14ac:dyDescent="0.2">
      <c r="A34" s="51" t="s">
        <v>36</v>
      </c>
      <c r="B34" s="52" t="s">
        <v>37</v>
      </c>
      <c r="C34" s="100">
        <v>2</v>
      </c>
      <c r="D34" s="100">
        <v>2</v>
      </c>
      <c r="E34" s="100" t="s">
        <v>349</v>
      </c>
      <c r="F34" s="130" t="s">
        <v>349</v>
      </c>
      <c r="G34" s="133" t="s">
        <v>349</v>
      </c>
      <c r="H34" s="130" t="s">
        <v>349</v>
      </c>
      <c r="I34" s="133" t="s">
        <v>349</v>
      </c>
      <c r="J34" s="130" t="s">
        <v>349</v>
      </c>
      <c r="K34" s="130" t="s">
        <v>349</v>
      </c>
      <c r="L34" s="133" t="s">
        <v>349</v>
      </c>
      <c r="M34" s="135" t="s">
        <v>349</v>
      </c>
    </row>
    <row r="35" spans="1:13" s="22" customFormat="1" ht="11.25" x14ac:dyDescent="0.2">
      <c r="A35" s="51" t="s">
        <v>219</v>
      </c>
      <c r="B35" s="52" t="s">
        <v>221</v>
      </c>
      <c r="C35" s="100">
        <v>0</v>
      </c>
      <c r="D35" s="100">
        <v>0</v>
      </c>
      <c r="E35" s="100">
        <v>0</v>
      </c>
      <c r="F35" s="130" t="s">
        <v>350</v>
      </c>
      <c r="G35" s="133">
        <v>0</v>
      </c>
      <c r="H35" s="130" t="s">
        <v>350</v>
      </c>
      <c r="I35" s="133">
        <v>0</v>
      </c>
      <c r="J35" s="130" t="s">
        <v>350</v>
      </c>
      <c r="K35" s="130" t="s">
        <v>350</v>
      </c>
      <c r="L35" s="133">
        <v>0</v>
      </c>
      <c r="M35" s="135" t="s">
        <v>350</v>
      </c>
    </row>
    <row r="36" spans="1:13" s="22" customFormat="1" ht="22.5" x14ac:dyDescent="0.2">
      <c r="A36" s="51" t="s">
        <v>220</v>
      </c>
      <c r="B36" s="52" t="s">
        <v>254</v>
      </c>
      <c r="C36" s="100">
        <v>0</v>
      </c>
      <c r="D36" s="100">
        <v>0</v>
      </c>
      <c r="E36" s="100">
        <v>0</v>
      </c>
      <c r="F36" s="130" t="s">
        <v>350</v>
      </c>
      <c r="G36" s="133">
        <v>0</v>
      </c>
      <c r="H36" s="130" t="s">
        <v>350</v>
      </c>
      <c r="I36" s="133">
        <v>0</v>
      </c>
      <c r="J36" s="130" t="s">
        <v>350</v>
      </c>
      <c r="K36" s="130" t="s">
        <v>350</v>
      </c>
      <c r="L36" s="133">
        <v>0</v>
      </c>
      <c r="M36" s="135" t="s">
        <v>350</v>
      </c>
    </row>
    <row r="37" spans="1:13" s="22" customFormat="1" ht="22.5" customHeight="1" x14ac:dyDescent="0.2">
      <c r="A37" s="51" t="s">
        <v>38</v>
      </c>
      <c r="B37" s="52" t="s">
        <v>255</v>
      </c>
      <c r="C37" s="100">
        <v>0</v>
      </c>
      <c r="D37" s="100">
        <v>0</v>
      </c>
      <c r="E37" s="100">
        <v>0</v>
      </c>
      <c r="F37" s="130" t="s">
        <v>350</v>
      </c>
      <c r="G37" s="133">
        <v>0</v>
      </c>
      <c r="H37" s="130" t="s">
        <v>350</v>
      </c>
      <c r="I37" s="133">
        <v>0</v>
      </c>
      <c r="J37" s="130" t="s">
        <v>350</v>
      </c>
      <c r="K37" s="130" t="s">
        <v>350</v>
      </c>
      <c r="L37" s="133">
        <v>0</v>
      </c>
      <c r="M37" s="135" t="s">
        <v>350</v>
      </c>
    </row>
    <row r="38" spans="1:13" s="22" customFormat="1" ht="22.5" x14ac:dyDescent="0.2">
      <c r="A38" s="51" t="s">
        <v>39</v>
      </c>
      <c r="B38" s="52" t="s">
        <v>40</v>
      </c>
      <c r="C38" s="100">
        <v>2</v>
      </c>
      <c r="D38" s="100">
        <v>2</v>
      </c>
      <c r="E38" s="100" t="s">
        <v>349</v>
      </c>
      <c r="F38" s="130" t="s">
        <v>349</v>
      </c>
      <c r="G38" s="133" t="s">
        <v>349</v>
      </c>
      <c r="H38" s="130" t="s">
        <v>349</v>
      </c>
      <c r="I38" s="133" t="s">
        <v>349</v>
      </c>
      <c r="J38" s="130" t="s">
        <v>349</v>
      </c>
      <c r="K38" s="130" t="s">
        <v>349</v>
      </c>
      <c r="L38" s="133" t="s">
        <v>349</v>
      </c>
      <c r="M38" s="135" t="s">
        <v>349</v>
      </c>
    </row>
    <row r="39" spans="1:13" s="22" customFormat="1" ht="45" x14ac:dyDescent="0.2">
      <c r="A39" s="51" t="s">
        <v>41</v>
      </c>
      <c r="B39" s="52" t="s">
        <v>256</v>
      </c>
      <c r="C39" s="100">
        <v>9</v>
      </c>
      <c r="D39" s="100">
        <v>9</v>
      </c>
      <c r="E39" s="100">
        <v>530</v>
      </c>
      <c r="F39" s="130">
        <v>-2.9304029304029342</v>
      </c>
      <c r="G39" s="133">
        <v>4088.1320000000001</v>
      </c>
      <c r="H39" s="130">
        <v>-16.057249242989371</v>
      </c>
      <c r="I39" s="133">
        <v>329.22699999999998</v>
      </c>
      <c r="J39" s="130">
        <v>-18.649926860124936</v>
      </c>
      <c r="K39" s="130">
        <v>8.0532380069919451</v>
      </c>
      <c r="L39" s="133">
        <v>232.221</v>
      </c>
      <c r="M39" s="135">
        <v>-37.648916204177304</v>
      </c>
    </row>
    <row r="40" spans="1:13" s="24" customFormat="1" ht="11.25" x14ac:dyDescent="0.2">
      <c r="A40" s="53" t="s">
        <v>42</v>
      </c>
      <c r="B40" s="54" t="s">
        <v>292</v>
      </c>
      <c r="C40" s="101">
        <v>9</v>
      </c>
      <c r="D40" s="101">
        <v>9</v>
      </c>
      <c r="E40" s="101">
        <v>530</v>
      </c>
      <c r="F40" s="127">
        <v>-2.9304029304029342</v>
      </c>
      <c r="G40" s="124">
        <v>4088.1320000000001</v>
      </c>
      <c r="H40" s="127">
        <v>-16.057249242989371</v>
      </c>
      <c r="I40" s="124">
        <v>329.22699999999998</v>
      </c>
      <c r="J40" s="127">
        <v>-18.649926860124936</v>
      </c>
      <c r="K40" s="127">
        <v>8.0532380069919451</v>
      </c>
      <c r="L40" s="124">
        <v>232.221</v>
      </c>
      <c r="M40" s="136">
        <v>-37.648916204177304</v>
      </c>
    </row>
    <row r="41" spans="1:13" s="24" customFormat="1" ht="11.25" x14ac:dyDescent="0.2">
      <c r="A41" s="53" t="s">
        <v>222</v>
      </c>
      <c r="B41" s="54" t="s">
        <v>223</v>
      </c>
      <c r="C41" s="101">
        <v>3</v>
      </c>
      <c r="D41" s="101">
        <v>3</v>
      </c>
      <c r="E41" s="101">
        <v>134</v>
      </c>
      <c r="F41" s="127">
        <v>3.0769230769230802</v>
      </c>
      <c r="G41" s="124">
        <v>1396.2339999999999</v>
      </c>
      <c r="H41" s="127">
        <v>-14.314189610066023</v>
      </c>
      <c r="I41" s="124" t="s">
        <v>349</v>
      </c>
      <c r="J41" s="127" t="s">
        <v>349</v>
      </c>
      <c r="K41" s="127" t="s">
        <v>349</v>
      </c>
      <c r="L41" s="124" t="s">
        <v>349</v>
      </c>
      <c r="M41" s="136" t="s">
        <v>349</v>
      </c>
    </row>
    <row r="42" spans="1:13" s="24" customFormat="1" ht="11.25" x14ac:dyDescent="0.2">
      <c r="A42" s="53" t="s">
        <v>156</v>
      </c>
      <c r="B42" s="54" t="s">
        <v>157</v>
      </c>
      <c r="C42" s="101">
        <v>6</v>
      </c>
      <c r="D42" s="101">
        <v>6</v>
      </c>
      <c r="E42" s="101">
        <v>396</v>
      </c>
      <c r="F42" s="127">
        <v>-4.8076923076923066</v>
      </c>
      <c r="G42" s="124">
        <v>2691.8980000000001</v>
      </c>
      <c r="H42" s="127">
        <v>-16.9337005833993</v>
      </c>
      <c r="I42" s="124" t="s">
        <v>349</v>
      </c>
      <c r="J42" s="127" t="s">
        <v>349</v>
      </c>
      <c r="K42" s="127" t="s">
        <v>349</v>
      </c>
      <c r="L42" s="124" t="s">
        <v>349</v>
      </c>
      <c r="M42" s="136" t="s">
        <v>349</v>
      </c>
    </row>
    <row r="43" spans="1:13" s="22" customFormat="1" ht="22.5" x14ac:dyDescent="0.2">
      <c r="A43" s="51" t="s">
        <v>43</v>
      </c>
      <c r="B43" s="52" t="s">
        <v>44</v>
      </c>
      <c r="C43" s="100">
        <v>11</v>
      </c>
      <c r="D43" s="100">
        <v>12</v>
      </c>
      <c r="E43" s="100">
        <v>2916</v>
      </c>
      <c r="F43" s="130">
        <v>-4.7681254082299205</v>
      </c>
      <c r="G43" s="133">
        <v>5740991.2010000004</v>
      </c>
      <c r="H43" s="130">
        <v>-25.584342847076002</v>
      </c>
      <c r="I43" s="133">
        <v>670512.89800000004</v>
      </c>
      <c r="J43" s="130">
        <v>-33.623896618862474</v>
      </c>
      <c r="K43" s="130">
        <v>11.679392539100323</v>
      </c>
      <c r="L43" s="133">
        <v>236556.14799999999</v>
      </c>
      <c r="M43" s="135">
        <v>-43.508490551112239</v>
      </c>
    </row>
    <row r="44" spans="1:13" s="24" customFormat="1" ht="11.25" x14ac:dyDescent="0.2">
      <c r="A44" s="53" t="s">
        <v>224</v>
      </c>
      <c r="B44" s="54" t="s">
        <v>225</v>
      </c>
      <c r="C44" s="101">
        <v>11</v>
      </c>
      <c r="D44" s="101">
        <v>12</v>
      </c>
      <c r="E44" s="101">
        <v>2916</v>
      </c>
      <c r="F44" s="127">
        <v>-4.7681254082299205</v>
      </c>
      <c r="G44" s="124">
        <v>5740991.2010000004</v>
      </c>
      <c r="H44" s="127">
        <v>-25.584342847076002</v>
      </c>
      <c r="I44" s="124">
        <v>670512.89800000004</v>
      </c>
      <c r="J44" s="127">
        <v>-33.623896618862474</v>
      </c>
      <c r="K44" s="127">
        <v>11.679392539100323</v>
      </c>
      <c r="L44" s="124">
        <v>236556.14799999999</v>
      </c>
      <c r="M44" s="136">
        <v>-43.508490551112239</v>
      </c>
    </row>
    <row r="45" spans="1:13" s="22" customFormat="1" ht="11.25" customHeight="1" x14ac:dyDescent="0.2">
      <c r="A45" s="51" t="s">
        <v>45</v>
      </c>
      <c r="B45" s="52" t="s">
        <v>46</v>
      </c>
      <c r="C45" s="100">
        <v>39</v>
      </c>
      <c r="D45" s="100">
        <v>41</v>
      </c>
      <c r="E45" s="100">
        <v>4895</v>
      </c>
      <c r="F45" s="130">
        <v>-0.79043372517227795</v>
      </c>
      <c r="G45" s="133">
        <v>155491.894</v>
      </c>
      <c r="H45" s="130">
        <v>-6.1624095089917574</v>
      </c>
      <c r="I45" s="133">
        <v>63888.775000000001</v>
      </c>
      <c r="J45" s="130">
        <v>-2.2992595123640882</v>
      </c>
      <c r="K45" s="130">
        <v>41.088170808440985</v>
      </c>
      <c r="L45" s="133">
        <v>30561.257000000001</v>
      </c>
      <c r="M45" s="135">
        <v>-7.3158031944162758</v>
      </c>
    </row>
    <row r="46" spans="1:13" s="25" customFormat="1" ht="67.5" customHeight="1" x14ac:dyDescent="0.2">
      <c r="A46" s="53" t="s">
        <v>47</v>
      </c>
      <c r="B46" s="54" t="s">
        <v>299</v>
      </c>
      <c r="C46" s="101">
        <v>16</v>
      </c>
      <c r="D46" s="101">
        <v>17</v>
      </c>
      <c r="E46" s="101">
        <v>1833</v>
      </c>
      <c r="F46" s="127">
        <v>3.735144312393885</v>
      </c>
      <c r="G46" s="124">
        <v>58309.673000000003</v>
      </c>
      <c r="H46" s="127">
        <v>-10.091179865985623</v>
      </c>
      <c r="I46" s="124">
        <v>30052.643</v>
      </c>
      <c r="J46" s="127">
        <v>-3.6940452327072677</v>
      </c>
      <c r="K46" s="127">
        <v>51.539721376931752</v>
      </c>
      <c r="L46" s="124">
        <v>13535.156000000001</v>
      </c>
      <c r="M46" s="136">
        <v>-14.127688213315651</v>
      </c>
    </row>
    <row r="47" spans="1:13" s="24" customFormat="1" ht="22.5" customHeight="1" x14ac:dyDescent="0.2">
      <c r="A47" s="53" t="s">
        <v>226</v>
      </c>
      <c r="B47" s="54" t="s">
        <v>257</v>
      </c>
      <c r="C47" s="101">
        <v>3</v>
      </c>
      <c r="D47" s="101">
        <v>3</v>
      </c>
      <c r="E47" s="101" t="s">
        <v>349</v>
      </c>
      <c r="F47" s="127" t="s">
        <v>349</v>
      </c>
      <c r="G47" s="124" t="s">
        <v>349</v>
      </c>
      <c r="H47" s="127" t="s">
        <v>349</v>
      </c>
      <c r="I47" s="124" t="s">
        <v>349</v>
      </c>
      <c r="J47" s="127" t="s">
        <v>349</v>
      </c>
      <c r="K47" s="127" t="s">
        <v>349</v>
      </c>
      <c r="L47" s="124" t="s">
        <v>349</v>
      </c>
      <c r="M47" s="136" t="s">
        <v>349</v>
      </c>
    </row>
    <row r="48" spans="1:13" s="24" customFormat="1" ht="22.5" x14ac:dyDescent="0.2">
      <c r="A48" s="53" t="s">
        <v>105</v>
      </c>
      <c r="B48" s="54" t="s">
        <v>258</v>
      </c>
      <c r="C48" s="101">
        <v>7</v>
      </c>
      <c r="D48" s="101">
        <v>8</v>
      </c>
      <c r="E48" s="101">
        <v>676</v>
      </c>
      <c r="F48" s="127">
        <v>14.965986394557831</v>
      </c>
      <c r="G48" s="124">
        <v>10037.200999999999</v>
      </c>
      <c r="H48" s="127">
        <v>-8.8857284520470188</v>
      </c>
      <c r="I48" s="124">
        <v>6302.8810000000003</v>
      </c>
      <c r="J48" s="127">
        <v>-21.201517640166557</v>
      </c>
      <c r="K48" s="127">
        <v>62.795205555811833</v>
      </c>
      <c r="L48" s="124">
        <v>2596.4679999999998</v>
      </c>
      <c r="M48" s="136">
        <v>-7.3564819506152048</v>
      </c>
    </row>
    <row r="49" spans="1:13" s="24" customFormat="1" ht="22.5" x14ac:dyDescent="0.2">
      <c r="A49" s="53" t="s">
        <v>227</v>
      </c>
      <c r="B49" s="54" t="s">
        <v>229</v>
      </c>
      <c r="C49" s="101">
        <v>4</v>
      </c>
      <c r="D49" s="101">
        <v>4</v>
      </c>
      <c r="E49" s="101">
        <v>817</v>
      </c>
      <c r="F49" s="127">
        <v>-2.6221692491060793</v>
      </c>
      <c r="G49" s="124">
        <v>37177.186999999998</v>
      </c>
      <c r="H49" s="127">
        <v>-9.0441050077430987</v>
      </c>
      <c r="I49" s="124">
        <v>16031.611000000001</v>
      </c>
      <c r="J49" s="127">
        <v>7.8138707605010183</v>
      </c>
      <c r="K49" s="127">
        <v>43.122173283309472</v>
      </c>
      <c r="L49" s="124">
        <v>7628.3410000000003</v>
      </c>
      <c r="M49" s="136" t="s">
        <v>349</v>
      </c>
    </row>
    <row r="50" spans="1:13" s="25" customFormat="1" ht="22.5" customHeight="1" x14ac:dyDescent="0.2">
      <c r="A50" s="53" t="s">
        <v>184</v>
      </c>
      <c r="B50" s="54" t="s">
        <v>259</v>
      </c>
      <c r="C50" s="101">
        <v>3</v>
      </c>
      <c r="D50" s="101">
        <v>4</v>
      </c>
      <c r="E50" s="101" t="s">
        <v>349</v>
      </c>
      <c r="F50" s="127" t="s">
        <v>349</v>
      </c>
      <c r="G50" s="124" t="s">
        <v>349</v>
      </c>
      <c r="H50" s="127" t="s">
        <v>349</v>
      </c>
      <c r="I50" s="124" t="s">
        <v>349</v>
      </c>
      <c r="J50" s="127" t="s">
        <v>349</v>
      </c>
      <c r="K50" s="127" t="s">
        <v>349</v>
      </c>
      <c r="L50" s="124" t="s">
        <v>349</v>
      </c>
      <c r="M50" s="136" t="s">
        <v>349</v>
      </c>
    </row>
    <row r="51" spans="1:13" s="25" customFormat="1" ht="33.75" customHeight="1" x14ac:dyDescent="0.2">
      <c r="A51" s="53" t="s">
        <v>228</v>
      </c>
      <c r="B51" s="54" t="s">
        <v>303</v>
      </c>
      <c r="C51" s="101">
        <v>3</v>
      </c>
      <c r="D51" s="101">
        <v>3</v>
      </c>
      <c r="E51" s="101" t="s">
        <v>349</v>
      </c>
      <c r="F51" s="127" t="s">
        <v>349</v>
      </c>
      <c r="G51" s="124" t="s">
        <v>349</v>
      </c>
      <c r="H51" s="127" t="s">
        <v>349</v>
      </c>
      <c r="I51" s="124" t="s">
        <v>349</v>
      </c>
      <c r="J51" s="127" t="s">
        <v>349</v>
      </c>
      <c r="K51" s="127" t="s">
        <v>349</v>
      </c>
      <c r="L51" s="124" t="s">
        <v>349</v>
      </c>
      <c r="M51" s="136" t="s">
        <v>349</v>
      </c>
    </row>
    <row r="52" spans="1:13" s="24" customFormat="1" ht="22.5" x14ac:dyDescent="0.2">
      <c r="A52" s="53" t="s">
        <v>48</v>
      </c>
      <c r="B52" s="54" t="s">
        <v>49</v>
      </c>
      <c r="C52" s="101">
        <v>15</v>
      </c>
      <c r="D52" s="101">
        <v>15</v>
      </c>
      <c r="E52" s="101">
        <v>1259</v>
      </c>
      <c r="F52" s="127">
        <v>-6.9475240206947433</v>
      </c>
      <c r="G52" s="124">
        <v>38828.491999999998</v>
      </c>
      <c r="H52" s="127">
        <v>-11.397078404285907</v>
      </c>
      <c r="I52" s="124">
        <v>21556.652999999998</v>
      </c>
      <c r="J52" s="127">
        <v>-2.2345637242985816</v>
      </c>
      <c r="K52" s="127">
        <v>55.517615775549558</v>
      </c>
      <c r="L52" s="124">
        <v>8123.4189999999999</v>
      </c>
      <c r="M52" s="136">
        <v>0.62068725475513986</v>
      </c>
    </row>
    <row r="53" spans="1:13" s="24" customFormat="1" ht="22.5" x14ac:dyDescent="0.2">
      <c r="A53" s="53" t="s">
        <v>50</v>
      </c>
      <c r="B53" s="54" t="s">
        <v>260</v>
      </c>
      <c r="C53" s="101">
        <v>12</v>
      </c>
      <c r="D53" s="101">
        <v>12</v>
      </c>
      <c r="E53" s="101">
        <v>829</v>
      </c>
      <c r="F53" s="127">
        <v>-11.526147278548549</v>
      </c>
      <c r="G53" s="124">
        <v>26973.9</v>
      </c>
      <c r="H53" s="127">
        <v>-12.785593965803827</v>
      </c>
      <c r="I53" s="124">
        <v>13837.44</v>
      </c>
      <c r="J53" s="127">
        <v>0.47070958440632182</v>
      </c>
      <c r="K53" s="127">
        <v>51.29936716603828</v>
      </c>
      <c r="L53" s="124">
        <v>5322.1570000000002</v>
      </c>
      <c r="M53" s="136">
        <v>-11.211702626367781</v>
      </c>
    </row>
    <row r="54" spans="1:13" s="23" customFormat="1" ht="22.5" x14ac:dyDescent="0.2">
      <c r="A54" s="51" t="s">
        <v>51</v>
      </c>
      <c r="B54" s="52" t="s">
        <v>261</v>
      </c>
      <c r="C54" s="100">
        <v>8</v>
      </c>
      <c r="D54" s="100">
        <v>8</v>
      </c>
      <c r="E54" s="100">
        <v>1693</v>
      </c>
      <c r="F54" s="130">
        <v>5.4828660436136971</v>
      </c>
      <c r="G54" s="133">
        <v>71708.497000000003</v>
      </c>
      <c r="H54" s="130">
        <v>17.031790603526048</v>
      </c>
      <c r="I54" s="133" t="s">
        <v>349</v>
      </c>
      <c r="J54" s="130" t="s">
        <v>349</v>
      </c>
      <c r="K54" s="130" t="s">
        <v>349</v>
      </c>
      <c r="L54" s="133" t="s">
        <v>349</v>
      </c>
      <c r="M54" s="135" t="s">
        <v>349</v>
      </c>
    </row>
    <row r="55" spans="1:13" s="24" customFormat="1" ht="33.75" customHeight="1" x14ac:dyDescent="0.2">
      <c r="A55" s="53" t="s">
        <v>52</v>
      </c>
      <c r="B55" s="54" t="s">
        <v>304</v>
      </c>
      <c r="C55" s="101">
        <v>6</v>
      </c>
      <c r="D55" s="101">
        <v>6</v>
      </c>
      <c r="E55" s="101" t="s">
        <v>349</v>
      </c>
      <c r="F55" s="127" t="s">
        <v>349</v>
      </c>
      <c r="G55" s="124" t="s">
        <v>349</v>
      </c>
      <c r="H55" s="127" t="s">
        <v>349</v>
      </c>
      <c r="I55" s="124" t="s">
        <v>349</v>
      </c>
      <c r="J55" s="127" t="s">
        <v>349</v>
      </c>
      <c r="K55" s="127" t="s">
        <v>349</v>
      </c>
      <c r="L55" s="124" t="s">
        <v>349</v>
      </c>
      <c r="M55" s="136" t="s">
        <v>349</v>
      </c>
    </row>
    <row r="56" spans="1:13" s="23" customFormat="1" ht="22.5" x14ac:dyDescent="0.2">
      <c r="A56" s="51" t="s">
        <v>53</v>
      </c>
      <c r="B56" s="52" t="s">
        <v>54</v>
      </c>
      <c r="C56" s="100">
        <v>15</v>
      </c>
      <c r="D56" s="100">
        <v>15</v>
      </c>
      <c r="E56" s="100">
        <v>3621</v>
      </c>
      <c r="F56" s="130">
        <v>7.6397146254458903</v>
      </c>
      <c r="G56" s="133">
        <v>74896.702999999994</v>
      </c>
      <c r="H56" s="130">
        <v>4.2632212349958394</v>
      </c>
      <c r="I56" s="133">
        <v>24300.266</v>
      </c>
      <c r="J56" s="130">
        <v>23.100242114755943</v>
      </c>
      <c r="K56" s="130">
        <v>32.445041005343057</v>
      </c>
      <c r="L56" s="133">
        <v>10566.19</v>
      </c>
      <c r="M56" s="135">
        <v>-16.357935685111258</v>
      </c>
    </row>
    <row r="57" spans="1:13" s="25" customFormat="1" ht="11.25" x14ac:dyDescent="0.2">
      <c r="A57" s="53" t="s">
        <v>55</v>
      </c>
      <c r="B57" s="54" t="s">
        <v>56</v>
      </c>
      <c r="C57" s="101">
        <v>7</v>
      </c>
      <c r="D57" s="101">
        <v>7</v>
      </c>
      <c r="E57" s="101">
        <v>2399</v>
      </c>
      <c r="F57" s="127">
        <v>11.322505800464029</v>
      </c>
      <c r="G57" s="124">
        <v>48824.701000000001</v>
      </c>
      <c r="H57" s="127">
        <v>15.847754262404877</v>
      </c>
      <c r="I57" s="124">
        <v>20175.582999999999</v>
      </c>
      <c r="J57" s="127">
        <v>21.697049032872698</v>
      </c>
      <c r="K57" s="127">
        <v>41.322491662570549</v>
      </c>
      <c r="L57" s="124" t="s">
        <v>349</v>
      </c>
      <c r="M57" s="136" t="s">
        <v>349</v>
      </c>
    </row>
    <row r="58" spans="1:13" s="24" customFormat="1" ht="11.25" x14ac:dyDescent="0.2">
      <c r="A58" s="53" t="s">
        <v>57</v>
      </c>
      <c r="B58" s="54" t="s">
        <v>58</v>
      </c>
      <c r="C58" s="101">
        <v>7</v>
      </c>
      <c r="D58" s="101">
        <v>7</v>
      </c>
      <c r="E58" s="101">
        <v>2399</v>
      </c>
      <c r="F58" s="127">
        <v>11.322505800464029</v>
      </c>
      <c r="G58" s="124">
        <v>48824.701000000001</v>
      </c>
      <c r="H58" s="127">
        <v>15.847754262404877</v>
      </c>
      <c r="I58" s="124">
        <v>20175.582999999999</v>
      </c>
      <c r="J58" s="127">
        <v>21.697049032872698</v>
      </c>
      <c r="K58" s="127">
        <v>41.322491662570549</v>
      </c>
      <c r="L58" s="124" t="s">
        <v>349</v>
      </c>
      <c r="M58" s="136" t="s">
        <v>349</v>
      </c>
    </row>
    <row r="59" spans="1:13" s="24" customFormat="1" ht="11.25" x14ac:dyDescent="0.2">
      <c r="A59" s="53" t="s">
        <v>59</v>
      </c>
      <c r="B59" s="54" t="s">
        <v>172</v>
      </c>
      <c r="C59" s="101">
        <v>8</v>
      </c>
      <c r="D59" s="101">
        <v>8</v>
      </c>
      <c r="E59" s="101">
        <v>1222</v>
      </c>
      <c r="F59" s="127">
        <v>1.0752688172043037</v>
      </c>
      <c r="G59" s="124">
        <v>26072.002</v>
      </c>
      <c r="H59" s="127">
        <v>-12.181998281095446</v>
      </c>
      <c r="I59" s="124">
        <v>4124.683</v>
      </c>
      <c r="J59" s="127">
        <v>30.457966375630775</v>
      </c>
      <c r="K59" s="127">
        <v>15.820353956708043</v>
      </c>
      <c r="L59" s="124" t="s">
        <v>349</v>
      </c>
      <c r="M59" s="136" t="s">
        <v>349</v>
      </c>
    </row>
    <row r="60" spans="1:13" s="24" customFormat="1" ht="11.25" customHeight="1" x14ac:dyDescent="0.2">
      <c r="A60" s="53" t="s">
        <v>60</v>
      </c>
      <c r="B60" s="54" t="s">
        <v>61</v>
      </c>
      <c r="C60" s="101">
        <v>4</v>
      </c>
      <c r="D60" s="101">
        <v>4</v>
      </c>
      <c r="E60" s="101">
        <v>1024</v>
      </c>
      <c r="F60" s="127">
        <v>1.7892644135188789</v>
      </c>
      <c r="G60" s="124">
        <v>22004.456999999999</v>
      </c>
      <c r="H60" s="127">
        <v>-12.249733093828951</v>
      </c>
      <c r="I60" s="124" t="s">
        <v>349</v>
      </c>
      <c r="J60" s="127" t="s">
        <v>349</v>
      </c>
      <c r="K60" s="127" t="s">
        <v>349</v>
      </c>
      <c r="L60" s="124" t="s">
        <v>349</v>
      </c>
      <c r="M60" s="136" t="s">
        <v>349</v>
      </c>
    </row>
    <row r="61" spans="1:13" s="22" customFormat="1" ht="33.75" x14ac:dyDescent="0.2">
      <c r="A61" s="51" t="s">
        <v>62</v>
      </c>
      <c r="B61" s="52" t="s">
        <v>305</v>
      </c>
      <c r="C61" s="100">
        <v>3</v>
      </c>
      <c r="D61" s="100">
        <v>3</v>
      </c>
      <c r="E61" s="100">
        <v>269</v>
      </c>
      <c r="F61" s="130" t="s">
        <v>349</v>
      </c>
      <c r="G61" s="133" t="s">
        <v>349</v>
      </c>
      <c r="H61" s="130" t="s">
        <v>349</v>
      </c>
      <c r="I61" s="133">
        <v>0</v>
      </c>
      <c r="J61" s="130" t="s">
        <v>350</v>
      </c>
      <c r="K61" s="130" t="s">
        <v>350</v>
      </c>
      <c r="L61" s="133">
        <v>0</v>
      </c>
      <c r="M61" s="135" t="s">
        <v>350</v>
      </c>
    </row>
    <row r="62" spans="1:13" s="23" customFormat="1" ht="22.5" x14ac:dyDescent="0.2">
      <c r="A62" s="51" t="s">
        <v>63</v>
      </c>
      <c r="B62" s="52" t="s">
        <v>64</v>
      </c>
      <c r="C62" s="100">
        <v>7</v>
      </c>
      <c r="D62" s="100">
        <v>7</v>
      </c>
      <c r="E62" s="100">
        <v>3798</v>
      </c>
      <c r="F62" s="130">
        <v>1.6323253947016383</v>
      </c>
      <c r="G62" s="133">
        <v>696551.22</v>
      </c>
      <c r="H62" s="130">
        <v>-21.488808359975636</v>
      </c>
      <c r="I62" s="133">
        <v>270691.13500000001</v>
      </c>
      <c r="J62" s="130">
        <v>-8.6755203054535599</v>
      </c>
      <c r="K62" s="130">
        <v>38.861626715692211</v>
      </c>
      <c r="L62" s="133" t="s">
        <v>349</v>
      </c>
      <c r="M62" s="135" t="s">
        <v>349</v>
      </c>
    </row>
    <row r="63" spans="1:13" s="25" customFormat="1" ht="22.5" customHeight="1" x14ac:dyDescent="0.2">
      <c r="A63" s="53" t="s">
        <v>158</v>
      </c>
      <c r="B63" s="54" t="s">
        <v>264</v>
      </c>
      <c r="C63" s="101">
        <v>5</v>
      </c>
      <c r="D63" s="101">
        <v>5</v>
      </c>
      <c r="E63" s="101" t="s">
        <v>349</v>
      </c>
      <c r="F63" s="127" t="s">
        <v>349</v>
      </c>
      <c r="G63" s="124" t="s">
        <v>349</v>
      </c>
      <c r="H63" s="127" t="s">
        <v>349</v>
      </c>
      <c r="I63" s="124" t="s">
        <v>349</v>
      </c>
      <c r="J63" s="127" t="s">
        <v>349</v>
      </c>
      <c r="K63" s="127" t="s">
        <v>349</v>
      </c>
      <c r="L63" s="124" t="s">
        <v>349</v>
      </c>
      <c r="M63" s="136" t="s">
        <v>349</v>
      </c>
    </row>
    <row r="64" spans="1:13" s="22" customFormat="1" ht="11.25" x14ac:dyDescent="0.2">
      <c r="A64" s="51" t="s">
        <v>65</v>
      </c>
      <c r="B64" s="52" t="s">
        <v>66</v>
      </c>
      <c r="C64" s="100">
        <v>8</v>
      </c>
      <c r="D64" s="100">
        <v>7</v>
      </c>
      <c r="E64" s="100">
        <v>909</v>
      </c>
      <c r="F64" s="130">
        <v>0</v>
      </c>
      <c r="G64" s="133">
        <v>16066.522000000001</v>
      </c>
      <c r="H64" s="130">
        <v>59.113907139561434</v>
      </c>
      <c r="I64" s="133" t="s">
        <v>349</v>
      </c>
      <c r="J64" s="130" t="s">
        <v>349</v>
      </c>
      <c r="K64" s="130" t="s">
        <v>349</v>
      </c>
      <c r="L64" s="133" t="s">
        <v>349</v>
      </c>
      <c r="M64" s="135" t="s">
        <v>349</v>
      </c>
    </row>
    <row r="65" spans="1:13" s="25" customFormat="1" ht="33.75" x14ac:dyDescent="0.2">
      <c r="A65" s="53" t="s">
        <v>230</v>
      </c>
      <c r="B65" s="54" t="s">
        <v>297</v>
      </c>
      <c r="C65" s="101">
        <v>3</v>
      </c>
      <c r="D65" s="101">
        <v>3</v>
      </c>
      <c r="E65" s="101" t="s">
        <v>349</v>
      </c>
      <c r="F65" s="127" t="s">
        <v>349</v>
      </c>
      <c r="G65" s="124" t="s">
        <v>349</v>
      </c>
      <c r="H65" s="127" t="s">
        <v>349</v>
      </c>
      <c r="I65" s="124" t="s">
        <v>349</v>
      </c>
      <c r="J65" s="127" t="s">
        <v>349</v>
      </c>
      <c r="K65" s="127" t="s">
        <v>349</v>
      </c>
      <c r="L65" s="124" t="s">
        <v>349</v>
      </c>
      <c r="M65" s="136" t="s">
        <v>349</v>
      </c>
    </row>
    <row r="66" spans="1:13" s="22" customFormat="1" ht="33.75" customHeight="1" x14ac:dyDescent="0.2">
      <c r="A66" s="51" t="s">
        <v>67</v>
      </c>
      <c r="B66" s="52" t="s">
        <v>289</v>
      </c>
      <c r="C66" s="100">
        <v>20</v>
      </c>
      <c r="D66" s="100">
        <v>19</v>
      </c>
      <c r="E66" s="100">
        <v>4140</v>
      </c>
      <c r="F66" s="130">
        <v>3.8374717832957117</v>
      </c>
      <c r="G66" s="133">
        <v>72026.221999999994</v>
      </c>
      <c r="H66" s="130">
        <v>3.785578324641989</v>
      </c>
      <c r="I66" s="133">
        <v>51587.716</v>
      </c>
      <c r="J66" s="130">
        <v>-7.5791481515951773</v>
      </c>
      <c r="K66" s="130">
        <v>71.623520667237003</v>
      </c>
      <c r="L66" s="133">
        <v>24962.724999999999</v>
      </c>
      <c r="M66" s="135">
        <v>22.258340110845253</v>
      </c>
    </row>
    <row r="67" spans="1:13" s="25" customFormat="1" ht="22.5" customHeight="1" x14ac:dyDescent="0.2">
      <c r="A67" s="53" t="s">
        <v>185</v>
      </c>
      <c r="B67" s="54" t="s">
        <v>265</v>
      </c>
      <c r="C67" s="101">
        <v>4</v>
      </c>
      <c r="D67" s="101">
        <v>4</v>
      </c>
      <c r="E67" s="101">
        <v>380</v>
      </c>
      <c r="F67" s="127">
        <v>8.2621082621082707</v>
      </c>
      <c r="G67" s="124">
        <v>7697.5590000000002</v>
      </c>
      <c r="H67" s="127">
        <v>9.522828451785216</v>
      </c>
      <c r="I67" s="124">
        <v>2310.9920000000002</v>
      </c>
      <c r="J67" s="127">
        <v>-11.787228990992787</v>
      </c>
      <c r="K67" s="127">
        <v>30.022400607777094</v>
      </c>
      <c r="L67" s="124">
        <v>641.25199999999995</v>
      </c>
      <c r="M67" s="136">
        <v>-13.800135230867056</v>
      </c>
    </row>
    <row r="68" spans="1:13" s="25" customFormat="1" ht="45" customHeight="1" x14ac:dyDescent="0.2">
      <c r="A68" s="53" t="s">
        <v>68</v>
      </c>
      <c r="B68" s="54" t="s">
        <v>266</v>
      </c>
      <c r="C68" s="101">
        <v>10</v>
      </c>
      <c r="D68" s="101">
        <v>10</v>
      </c>
      <c r="E68" s="101">
        <v>884</v>
      </c>
      <c r="F68" s="127">
        <v>-2.1040974529346528</v>
      </c>
      <c r="G68" s="124">
        <v>20331.599999999999</v>
      </c>
      <c r="H68" s="127">
        <v>91.214565547295223</v>
      </c>
      <c r="I68" s="124">
        <v>7945.4809999999998</v>
      </c>
      <c r="J68" s="127">
        <v>72.026205290508585</v>
      </c>
      <c r="K68" s="127">
        <v>39.079467430010432</v>
      </c>
      <c r="L68" s="124">
        <v>5836.69</v>
      </c>
      <c r="M68" s="136">
        <v>234.08812908152078</v>
      </c>
    </row>
    <row r="69" spans="1:13" s="24" customFormat="1" ht="33.75" customHeight="1" x14ac:dyDescent="0.2">
      <c r="A69" s="53" t="s">
        <v>69</v>
      </c>
      <c r="B69" s="54" t="s">
        <v>267</v>
      </c>
      <c r="C69" s="101">
        <v>10</v>
      </c>
      <c r="D69" s="101">
        <v>10</v>
      </c>
      <c r="E69" s="101">
        <v>884</v>
      </c>
      <c r="F69" s="127">
        <v>-2.1040974529346528</v>
      </c>
      <c r="G69" s="124">
        <v>20331.599999999999</v>
      </c>
      <c r="H69" s="127">
        <v>91.214565547295223</v>
      </c>
      <c r="I69" s="124">
        <v>7945.4809999999998</v>
      </c>
      <c r="J69" s="127">
        <v>72.026205290508585</v>
      </c>
      <c r="K69" s="127">
        <v>39.079467430010432</v>
      </c>
      <c r="L69" s="124">
        <v>5836.69</v>
      </c>
      <c r="M69" s="136">
        <v>234.08812908152078</v>
      </c>
    </row>
    <row r="70" spans="1:13" s="22" customFormat="1" ht="22.5" x14ac:dyDescent="0.2">
      <c r="A70" s="51" t="s">
        <v>70</v>
      </c>
      <c r="B70" s="52" t="s">
        <v>71</v>
      </c>
      <c r="C70" s="100">
        <v>11</v>
      </c>
      <c r="D70" s="100">
        <v>10</v>
      </c>
      <c r="E70" s="100">
        <v>730</v>
      </c>
      <c r="F70" s="130">
        <v>15.689381933438995</v>
      </c>
      <c r="G70" s="133">
        <v>11355.324000000001</v>
      </c>
      <c r="H70" s="130">
        <v>22.886773052949522</v>
      </c>
      <c r="I70" s="133">
        <v>6832.2359999999999</v>
      </c>
      <c r="J70" s="130">
        <v>10.164252257748998</v>
      </c>
      <c r="K70" s="130">
        <v>60.16768874230273</v>
      </c>
      <c r="L70" s="133">
        <v>3152.4290000000001</v>
      </c>
      <c r="M70" s="135">
        <v>24.921696801774047</v>
      </c>
    </row>
    <row r="71" spans="1:13" s="24" customFormat="1" ht="56.25" x14ac:dyDescent="0.2">
      <c r="A71" s="53" t="s">
        <v>72</v>
      </c>
      <c r="B71" s="54" t="s">
        <v>268</v>
      </c>
      <c r="C71" s="101">
        <v>5</v>
      </c>
      <c r="D71" s="101">
        <v>4</v>
      </c>
      <c r="E71" s="101">
        <v>317</v>
      </c>
      <c r="F71" s="127">
        <v>48.826291079812222</v>
      </c>
      <c r="G71" s="124">
        <v>4807.2610000000004</v>
      </c>
      <c r="H71" s="127">
        <v>57.932118172935986</v>
      </c>
      <c r="I71" s="124">
        <v>2494.2460000000001</v>
      </c>
      <c r="J71" s="127">
        <v>45.21143529151496</v>
      </c>
      <c r="K71" s="127">
        <v>51.884971504563616</v>
      </c>
      <c r="L71" s="124">
        <v>1059.6610000000001</v>
      </c>
      <c r="M71" s="136">
        <v>196.29844002091534</v>
      </c>
    </row>
    <row r="72" spans="1:13" s="25" customFormat="1" ht="22.5" x14ac:dyDescent="0.2">
      <c r="A72" s="53" t="s">
        <v>231</v>
      </c>
      <c r="B72" s="54" t="s">
        <v>269</v>
      </c>
      <c r="C72" s="101">
        <v>3</v>
      </c>
      <c r="D72" s="101">
        <v>3</v>
      </c>
      <c r="E72" s="101" t="s">
        <v>349</v>
      </c>
      <c r="F72" s="127" t="s">
        <v>349</v>
      </c>
      <c r="G72" s="124" t="s">
        <v>349</v>
      </c>
      <c r="H72" s="127" t="s">
        <v>349</v>
      </c>
      <c r="I72" s="124" t="s">
        <v>349</v>
      </c>
      <c r="J72" s="127" t="s">
        <v>349</v>
      </c>
      <c r="K72" s="127" t="s">
        <v>349</v>
      </c>
      <c r="L72" s="124" t="s">
        <v>349</v>
      </c>
      <c r="M72" s="136" t="s">
        <v>349</v>
      </c>
    </row>
    <row r="73" spans="1:13" s="25" customFormat="1" ht="33.75" x14ac:dyDescent="0.2">
      <c r="A73" s="53" t="s">
        <v>73</v>
      </c>
      <c r="B73" s="54" t="s">
        <v>270</v>
      </c>
      <c r="C73" s="101">
        <v>3</v>
      </c>
      <c r="D73" s="101">
        <v>3</v>
      </c>
      <c r="E73" s="101">
        <v>289</v>
      </c>
      <c r="F73" s="127">
        <v>1.0489510489510536</v>
      </c>
      <c r="G73" s="124">
        <v>4785.2640000000001</v>
      </c>
      <c r="H73" s="127">
        <v>13.266611105574981</v>
      </c>
      <c r="I73" s="124" t="s">
        <v>349</v>
      </c>
      <c r="J73" s="127" t="s">
        <v>349</v>
      </c>
      <c r="K73" s="127" t="s">
        <v>349</v>
      </c>
      <c r="L73" s="124">
        <v>1827.2840000000001</v>
      </c>
      <c r="M73" s="136" t="s">
        <v>349</v>
      </c>
    </row>
    <row r="74" spans="1:13" s="22" customFormat="1" ht="11.25" x14ac:dyDescent="0.2">
      <c r="A74" s="51" t="s">
        <v>74</v>
      </c>
      <c r="B74" s="52" t="s">
        <v>75</v>
      </c>
      <c r="C74" s="100">
        <v>40</v>
      </c>
      <c r="D74" s="100">
        <v>40</v>
      </c>
      <c r="E74" s="100">
        <v>10906</v>
      </c>
      <c r="F74" s="130">
        <v>0.47908605122535164</v>
      </c>
      <c r="G74" s="133">
        <v>262490.04499999998</v>
      </c>
      <c r="H74" s="130">
        <v>4.8117367467110768</v>
      </c>
      <c r="I74" s="133">
        <v>164850.728</v>
      </c>
      <c r="J74" s="130">
        <v>7.3141129061735768</v>
      </c>
      <c r="K74" s="130">
        <v>62.802659049412725</v>
      </c>
      <c r="L74" s="133">
        <v>72447.346999999994</v>
      </c>
      <c r="M74" s="135">
        <v>60.869016272258136</v>
      </c>
    </row>
    <row r="75" spans="1:13" s="24" customFormat="1" ht="22.5" x14ac:dyDescent="0.2">
      <c r="A75" s="53" t="s">
        <v>76</v>
      </c>
      <c r="B75" s="54" t="s">
        <v>271</v>
      </c>
      <c r="C75" s="101">
        <v>13</v>
      </c>
      <c r="D75" s="101">
        <v>13</v>
      </c>
      <c r="E75" s="101">
        <v>3636</v>
      </c>
      <c r="F75" s="127">
        <v>0.66445182724253016</v>
      </c>
      <c r="G75" s="124">
        <v>55954.603999999999</v>
      </c>
      <c r="H75" s="127">
        <v>-20.199608070411728</v>
      </c>
      <c r="I75" s="124">
        <v>18159.150000000001</v>
      </c>
      <c r="J75" s="127">
        <v>30.972076109878032</v>
      </c>
      <c r="K75" s="127">
        <v>32.453361657246298</v>
      </c>
      <c r="L75" s="124">
        <v>8091.1409999999996</v>
      </c>
      <c r="M75" s="136">
        <v>51.855310742426468</v>
      </c>
    </row>
    <row r="76" spans="1:13" s="25" customFormat="1" ht="33.75" customHeight="1" x14ac:dyDescent="0.2">
      <c r="A76" s="53" t="s">
        <v>232</v>
      </c>
      <c r="B76" s="54" t="s">
        <v>295</v>
      </c>
      <c r="C76" s="101">
        <v>3</v>
      </c>
      <c r="D76" s="101">
        <v>3</v>
      </c>
      <c r="E76" s="101" t="s">
        <v>349</v>
      </c>
      <c r="F76" s="127" t="s">
        <v>349</v>
      </c>
      <c r="G76" s="124" t="s">
        <v>349</v>
      </c>
      <c r="H76" s="127" t="s">
        <v>349</v>
      </c>
      <c r="I76" s="124" t="s">
        <v>349</v>
      </c>
      <c r="J76" s="127" t="s">
        <v>349</v>
      </c>
      <c r="K76" s="127" t="s">
        <v>349</v>
      </c>
      <c r="L76" s="124" t="s">
        <v>349</v>
      </c>
      <c r="M76" s="136" t="s">
        <v>349</v>
      </c>
    </row>
    <row r="77" spans="1:13" s="25" customFormat="1" ht="22.5" x14ac:dyDescent="0.2">
      <c r="A77" s="53" t="s">
        <v>233</v>
      </c>
      <c r="B77" s="54" t="s">
        <v>234</v>
      </c>
      <c r="C77" s="101">
        <v>3</v>
      </c>
      <c r="D77" s="101">
        <v>3</v>
      </c>
      <c r="E77" s="101" t="s">
        <v>349</v>
      </c>
      <c r="F77" s="127" t="s">
        <v>349</v>
      </c>
      <c r="G77" s="124" t="s">
        <v>349</v>
      </c>
      <c r="H77" s="127" t="s">
        <v>349</v>
      </c>
      <c r="I77" s="124" t="s">
        <v>349</v>
      </c>
      <c r="J77" s="127" t="s">
        <v>349</v>
      </c>
      <c r="K77" s="127" t="s">
        <v>349</v>
      </c>
      <c r="L77" s="124" t="s">
        <v>349</v>
      </c>
      <c r="M77" s="136" t="s">
        <v>349</v>
      </c>
    </row>
    <row r="78" spans="1:13" s="25" customFormat="1" ht="11.25" x14ac:dyDescent="0.2">
      <c r="A78" s="53" t="s">
        <v>106</v>
      </c>
      <c r="B78" s="54" t="s">
        <v>107</v>
      </c>
      <c r="C78" s="101">
        <v>5</v>
      </c>
      <c r="D78" s="101">
        <v>5</v>
      </c>
      <c r="E78" s="101">
        <v>513</v>
      </c>
      <c r="F78" s="127">
        <v>5.5555555555555429</v>
      </c>
      <c r="G78" s="124">
        <v>4803.1909999999998</v>
      </c>
      <c r="H78" s="127">
        <v>40.404605251619131</v>
      </c>
      <c r="I78" s="124">
        <v>3593.6590000000001</v>
      </c>
      <c r="J78" s="127">
        <v>61.094930855744508</v>
      </c>
      <c r="K78" s="127">
        <v>74.818157345814484</v>
      </c>
      <c r="L78" s="124">
        <v>1883.5840000000001</v>
      </c>
      <c r="M78" s="136">
        <v>56.544229356364724</v>
      </c>
    </row>
    <row r="79" spans="1:13" s="24" customFormat="1" ht="22.5" customHeight="1" x14ac:dyDescent="0.2">
      <c r="A79" s="53" t="s">
        <v>77</v>
      </c>
      <c r="B79" s="54" t="s">
        <v>272</v>
      </c>
      <c r="C79" s="101">
        <v>13</v>
      </c>
      <c r="D79" s="101">
        <v>12</v>
      </c>
      <c r="E79" s="101">
        <v>4348</v>
      </c>
      <c r="F79" s="127" t="s">
        <v>349</v>
      </c>
      <c r="G79" s="124">
        <v>143651.315</v>
      </c>
      <c r="H79" s="127" t="s">
        <v>349</v>
      </c>
      <c r="I79" s="124">
        <v>89293.527000000002</v>
      </c>
      <c r="J79" s="127" t="s">
        <v>349</v>
      </c>
      <c r="K79" s="127">
        <v>62.159909221854321</v>
      </c>
      <c r="L79" s="124">
        <v>43147.438999999998</v>
      </c>
      <c r="M79" s="136" t="s">
        <v>349</v>
      </c>
    </row>
    <row r="80" spans="1:13" s="25" customFormat="1" ht="22.5" x14ac:dyDescent="0.2">
      <c r="A80" s="53" t="s">
        <v>78</v>
      </c>
      <c r="B80" s="54" t="s">
        <v>79</v>
      </c>
      <c r="C80" s="101">
        <v>4</v>
      </c>
      <c r="D80" s="101">
        <v>4</v>
      </c>
      <c r="E80" s="101" t="s">
        <v>349</v>
      </c>
      <c r="F80" s="127" t="s">
        <v>349</v>
      </c>
      <c r="G80" s="124">
        <v>115274.495</v>
      </c>
      <c r="H80" s="127" t="s">
        <v>349</v>
      </c>
      <c r="I80" s="124" t="s">
        <v>349</v>
      </c>
      <c r="J80" s="127" t="s">
        <v>349</v>
      </c>
      <c r="K80" s="127" t="s">
        <v>349</v>
      </c>
      <c r="L80" s="124" t="s">
        <v>349</v>
      </c>
      <c r="M80" s="136" t="s">
        <v>349</v>
      </c>
    </row>
    <row r="81" spans="1:13" s="25" customFormat="1" ht="33.75" x14ac:dyDescent="0.2">
      <c r="A81" s="53" t="s">
        <v>235</v>
      </c>
      <c r="B81" s="54" t="s">
        <v>273</v>
      </c>
      <c r="C81" s="101">
        <v>3</v>
      </c>
      <c r="D81" s="101">
        <v>3</v>
      </c>
      <c r="E81" s="101">
        <v>682</v>
      </c>
      <c r="F81" s="127">
        <v>3.3333333333333428</v>
      </c>
      <c r="G81" s="124" t="s">
        <v>349</v>
      </c>
      <c r="H81" s="127" t="s">
        <v>349</v>
      </c>
      <c r="I81" s="124" t="s">
        <v>349</v>
      </c>
      <c r="J81" s="127" t="s">
        <v>349</v>
      </c>
      <c r="K81" s="127" t="s">
        <v>349</v>
      </c>
      <c r="L81" s="124">
        <v>5098.4449999999997</v>
      </c>
      <c r="M81" s="136">
        <v>71.923220625209041</v>
      </c>
    </row>
    <row r="82" spans="1:13" s="24" customFormat="1" ht="33.75" customHeight="1" x14ac:dyDescent="0.2">
      <c r="A82" s="53" t="s">
        <v>80</v>
      </c>
      <c r="B82" s="54" t="s">
        <v>317</v>
      </c>
      <c r="C82" s="101">
        <v>5</v>
      </c>
      <c r="D82" s="101">
        <v>4</v>
      </c>
      <c r="E82" s="101">
        <v>267</v>
      </c>
      <c r="F82" s="127">
        <v>34.170854271356774</v>
      </c>
      <c r="G82" s="124">
        <v>5369.25</v>
      </c>
      <c r="H82" s="127">
        <v>-13.779398587518912</v>
      </c>
      <c r="I82" s="124" t="s">
        <v>349</v>
      </c>
      <c r="J82" s="127" t="s">
        <v>349</v>
      </c>
      <c r="K82" s="127" t="s">
        <v>349</v>
      </c>
      <c r="L82" s="124" t="s">
        <v>349</v>
      </c>
      <c r="M82" s="136" t="s">
        <v>349</v>
      </c>
    </row>
    <row r="83" spans="1:13" s="24" customFormat="1" ht="22.5" x14ac:dyDescent="0.2">
      <c r="A83" s="53" t="s">
        <v>81</v>
      </c>
      <c r="B83" s="54" t="s">
        <v>274</v>
      </c>
      <c r="C83" s="101">
        <v>12</v>
      </c>
      <c r="D83" s="101">
        <v>13</v>
      </c>
      <c r="E83" s="101" t="s">
        <v>349</v>
      </c>
      <c r="F83" s="127" t="s">
        <v>349</v>
      </c>
      <c r="G83" s="124" t="s">
        <v>349</v>
      </c>
      <c r="H83" s="127" t="s">
        <v>349</v>
      </c>
      <c r="I83" s="124" t="s">
        <v>349</v>
      </c>
      <c r="J83" s="127" t="s">
        <v>349</v>
      </c>
      <c r="K83" s="127" t="s">
        <v>349</v>
      </c>
      <c r="L83" s="124" t="s">
        <v>349</v>
      </c>
      <c r="M83" s="136" t="s">
        <v>349</v>
      </c>
    </row>
    <row r="84" spans="1:13" s="24" customFormat="1" ht="45" x14ac:dyDescent="0.2">
      <c r="A84" s="53" t="s">
        <v>82</v>
      </c>
      <c r="B84" s="54" t="s">
        <v>275</v>
      </c>
      <c r="C84" s="101">
        <v>4</v>
      </c>
      <c r="D84" s="101">
        <v>4</v>
      </c>
      <c r="E84" s="101">
        <v>1586</v>
      </c>
      <c r="F84" s="127">
        <v>9.681881051175651</v>
      </c>
      <c r="G84" s="124">
        <v>22291.85</v>
      </c>
      <c r="H84" s="127">
        <v>-33.680780708486338</v>
      </c>
      <c r="I84" s="124">
        <v>19619.620999999999</v>
      </c>
      <c r="J84" s="127">
        <v>-39.837018954403618</v>
      </c>
      <c r="K84" s="127">
        <v>88.012529242750148</v>
      </c>
      <c r="L84" s="124">
        <v>4875.4880000000003</v>
      </c>
      <c r="M84" s="136">
        <v>100.16619315849115</v>
      </c>
    </row>
    <row r="85" spans="1:13" s="24" customFormat="1" ht="33.75" x14ac:dyDescent="0.2">
      <c r="A85" s="53" t="s">
        <v>236</v>
      </c>
      <c r="B85" s="54" t="s">
        <v>306</v>
      </c>
      <c r="C85" s="101">
        <v>4</v>
      </c>
      <c r="D85" s="101">
        <v>4</v>
      </c>
      <c r="E85" s="101">
        <v>690</v>
      </c>
      <c r="F85" s="127">
        <v>-4.9586776859504056</v>
      </c>
      <c r="G85" s="124" t="s">
        <v>349</v>
      </c>
      <c r="H85" s="127" t="s">
        <v>349</v>
      </c>
      <c r="I85" s="124" t="s">
        <v>349</v>
      </c>
      <c r="J85" s="127" t="s">
        <v>349</v>
      </c>
      <c r="K85" s="127" t="s">
        <v>349</v>
      </c>
      <c r="L85" s="124" t="s">
        <v>349</v>
      </c>
      <c r="M85" s="136" t="s">
        <v>349</v>
      </c>
    </row>
    <row r="86" spans="1:13" s="22" customFormat="1" ht="22.5" x14ac:dyDescent="0.2">
      <c r="A86" s="51" t="s">
        <v>83</v>
      </c>
      <c r="B86" s="52" t="s">
        <v>276</v>
      </c>
      <c r="C86" s="100">
        <v>2</v>
      </c>
      <c r="D86" s="100">
        <v>2</v>
      </c>
      <c r="E86" s="100" t="s">
        <v>349</v>
      </c>
      <c r="F86" s="130" t="s">
        <v>349</v>
      </c>
      <c r="G86" s="133" t="s">
        <v>349</v>
      </c>
      <c r="H86" s="130" t="s">
        <v>349</v>
      </c>
      <c r="I86" s="133" t="s">
        <v>349</v>
      </c>
      <c r="J86" s="130" t="s">
        <v>349</v>
      </c>
      <c r="K86" s="130" t="s">
        <v>349</v>
      </c>
      <c r="L86" s="133" t="s">
        <v>349</v>
      </c>
      <c r="M86" s="135" t="s">
        <v>349</v>
      </c>
    </row>
    <row r="87" spans="1:13" s="23" customFormat="1" ht="11.25" x14ac:dyDescent="0.2">
      <c r="A87" s="51" t="s">
        <v>84</v>
      </c>
      <c r="B87" s="52" t="s">
        <v>169</v>
      </c>
      <c r="C87" s="100">
        <v>17</v>
      </c>
      <c r="D87" s="100">
        <v>15</v>
      </c>
      <c r="E87" s="100">
        <v>21792</v>
      </c>
      <c r="F87" s="130">
        <v>12.835913633303988</v>
      </c>
      <c r="G87" s="133">
        <v>572460.13899999997</v>
      </c>
      <c r="H87" s="130" t="s">
        <v>349</v>
      </c>
      <c r="I87" s="133" t="s">
        <v>349</v>
      </c>
      <c r="J87" s="130" t="s">
        <v>349</v>
      </c>
      <c r="K87" s="130" t="s">
        <v>349</v>
      </c>
      <c r="L87" s="133" t="s">
        <v>349</v>
      </c>
      <c r="M87" s="135" t="s">
        <v>349</v>
      </c>
    </row>
    <row r="88" spans="1:13" s="24" customFormat="1" ht="11.25" x14ac:dyDescent="0.2">
      <c r="A88" s="53" t="s">
        <v>85</v>
      </c>
      <c r="B88" s="54" t="s">
        <v>86</v>
      </c>
      <c r="C88" s="101">
        <v>4</v>
      </c>
      <c r="D88" s="101">
        <v>4</v>
      </c>
      <c r="E88" s="101" t="s">
        <v>349</v>
      </c>
      <c r="F88" s="127" t="s">
        <v>349</v>
      </c>
      <c r="G88" s="124" t="s">
        <v>349</v>
      </c>
      <c r="H88" s="127" t="s">
        <v>349</v>
      </c>
      <c r="I88" s="124" t="s">
        <v>349</v>
      </c>
      <c r="J88" s="127" t="s">
        <v>349</v>
      </c>
      <c r="K88" s="127" t="s">
        <v>349</v>
      </c>
      <c r="L88" s="124">
        <v>0</v>
      </c>
      <c r="M88" s="136" t="s">
        <v>350</v>
      </c>
    </row>
    <row r="89" spans="1:13" s="24" customFormat="1" ht="11.25" x14ac:dyDescent="0.2">
      <c r="A89" s="53" t="s">
        <v>237</v>
      </c>
      <c r="B89" s="54" t="s">
        <v>239</v>
      </c>
      <c r="C89" s="101">
        <v>11</v>
      </c>
      <c r="D89" s="101">
        <v>10</v>
      </c>
      <c r="E89" s="101">
        <v>20905</v>
      </c>
      <c r="F89" s="127">
        <v>12.259692836430034</v>
      </c>
      <c r="G89" s="124" t="s">
        <v>349</v>
      </c>
      <c r="H89" s="127" t="s">
        <v>349</v>
      </c>
      <c r="I89" s="124" t="s">
        <v>349</v>
      </c>
      <c r="J89" s="127" t="s">
        <v>349</v>
      </c>
      <c r="K89" s="127" t="s">
        <v>349</v>
      </c>
      <c r="L89" s="124" t="s">
        <v>349</v>
      </c>
      <c r="M89" s="136" t="s">
        <v>349</v>
      </c>
    </row>
    <row r="90" spans="1:13" s="23" customFormat="1" ht="11.25" x14ac:dyDescent="0.2">
      <c r="A90" s="51" t="s">
        <v>238</v>
      </c>
      <c r="B90" s="52" t="s">
        <v>240</v>
      </c>
      <c r="C90" s="100">
        <v>0</v>
      </c>
      <c r="D90" s="100">
        <v>0</v>
      </c>
      <c r="E90" s="100">
        <v>0</v>
      </c>
      <c r="F90" s="130" t="s">
        <v>350</v>
      </c>
      <c r="G90" s="133">
        <v>0</v>
      </c>
      <c r="H90" s="130" t="s">
        <v>350</v>
      </c>
      <c r="I90" s="133">
        <v>0</v>
      </c>
      <c r="J90" s="130" t="s">
        <v>350</v>
      </c>
      <c r="K90" s="130" t="s">
        <v>350</v>
      </c>
      <c r="L90" s="133">
        <v>0</v>
      </c>
      <c r="M90" s="135" t="s">
        <v>350</v>
      </c>
    </row>
    <row r="91" spans="1:13" s="22" customFormat="1" ht="11.25" x14ac:dyDescent="0.2">
      <c r="A91" s="51" t="s">
        <v>87</v>
      </c>
      <c r="B91" s="52" t="s">
        <v>88</v>
      </c>
      <c r="C91" s="100">
        <v>14</v>
      </c>
      <c r="D91" s="100">
        <v>14</v>
      </c>
      <c r="E91" s="100">
        <v>4690</v>
      </c>
      <c r="F91" s="130">
        <v>4.5941123996431656</v>
      </c>
      <c r="G91" s="133">
        <v>84318.599000000002</v>
      </c>
      <c r="H91" s="130">
        <v>13.627780524187472</v>
      </c>
      <c r="I91" s="133">
        <v>55176.474000000002</v>
      </c>
      <c r="J91" s="130">
        <v>19.524345023545393</v>
      </c>
      <c r="K91" s="130">
        <v>65.438082053521782</v>
      </c>
      <c r="L91" s="140">
        <v>9673.35</v>
      </c>
      <c r="M91" s="141">
        <v>6.6085896986303112</v>
      </c>
    </row>
    <row r="92" spans="1:13" s="24" customFormat="1" ht="33.75" x14ac:dyDescent="0.2">
      <c r="A92" s="53" t="s">
        <v>89</v>
      </c>
      <c r="B92" s="54" t="s">
        <v>277</v>
      </c>
      <c r="C92" s="101">
        <v>11</v>
      </c>
      <c r="D92" s="101">
        <v>11</v>
      </c>
      <c r="E92" s="101">
        <v>3200</v>
      </c>
      <c r="F92" s="127">
        <v>2.6298909557408621</v>
      </c>
      <c r="G92" s="124">
        <v>62916.682999999997</v>
      </c>
      <c r="H92" s="127">
        <v>19.852852484448974</v>
      </c>
      <c r="I92" s="124">
        <v>35658.587</v>
      </c>
      <c r="J92" s="127">
        <v>34.532367559406936</v>
      </c>
      <c r="K92" s="127">
        <v>56.675885154339745</v>
      </c>
      <c r="L92" s="134">
        <v>4664.5129999999999</v>
      </c>
      <c r="M92" s="142" t="s">
        <v>349</v>
      </c>
    </row>
    <row r="93" spans="1:13" s="22" customFormat="1" ht="22.5" customHeight="1" x14ac:dyDescent="0.2">
      <c r="A93" s="51" t="s">
        <v>90</v>
      </c>
      <c r="B93" s="52" t="s">
        <v>307</v>
      </c>
      <c r="C93" s="100">
        <v>60</v>
      </c>
      <c r="D93" s="100">
        <v>56</v>
      </c>
      <c r="E93" s="100">
        <v>15063</v>
      </c>
      <c r="F93" s="130">
        <v>5.7794943820224631</v>
      </c>
      <c r="G93" s="133">
        <v>553403.98199999996</v>
      </c>
      <c r="H93" s="130">
        <v>34.169973348420001</v>
      </c>
      <c r="I93" s="133">
        <v>314079.36300000001</v>
      </c>
      <c r="J93" s="130">
        <v>23.621663381739424</v>
      </c>
      <c r="K93" s="130">
        <v>56.754084396884593</v>
      </c>
      <c r="L93" s="140">
        <v>98739.695000000007</v>
      </c>
      <c r="M93" s="141">
        <v>64.845780736337019</v>
      </c>
    </row>
    <row r="94" spans="1:13" s="24" customFormat="1" ht="33.75" x14ac:dyDescent="0.2">
      <c r="A94" s="53" t="s">
        <v>91</v>
      </c>
      <c r="B94" s="54" t="s">
        <v>279</v>
      </c>
      <c r="C94" s="101">
        <v>38</v>
      </c>
      <c r="D94" s="101">
        <v>35</v>
      </c>
      <c r="E94" s="101">
        <v>11902</v>
      </c>
      <c r="F94" s="127">
        <v>12.061011204218062</v>
      </c>
      <c r="G94" s="124">
        <v>491812.098</v>
      </c>
      <c r="H94" s="127">
        <v>34.81289135448543</v>
      </c>
      <c r="I94" s="124" t="s">
        <v>349</v>
      </c>
      <c r="J94" s="127" t="s">
        <v>349</v>
      </c>
      <c r="K94" s="127" t="s">
        <v>349</v>
      </c>
      <c r="L94" s="134" t="s">
        <v>349</v>
      </c>
      <c r="M94" s="142" t="s">
        <v>349</v>
      </c>
    </row>
    <row r="95" spans="1:13" s="24" customFormat="1" ht="11.25" customHeight="1" x14ac:dyDescent="0.2">
      <c r="A95" s="53" t="s">
        <v>241</v>
      </c>
      <c r="B95" s="54" t="s">
        <v>242</v>
      </c>
      <c r="C95" s="101">
        <v>4</v>
      </c>
      <c r="D95" s="101">
        <v>3</v>
      </c>
      <c r="E95" s="101">
        <v>389</v>
      </c>
      <c r="F95" s="127">
        <v>32.312925170068041</v>
      </c>
      <c r="G95" s="124">
        <v>2928.1990000000001</v>
      </c>
      <c r="H95" s="127">
        <v>70.84865401647923</v>
      </c>
      <c r="I95" s="124" t="s">
        <v>349</v>
      </c>
      <c r="J95" s="127" t="s">
        <v>349</v>
      </c>
      <c r="K95" s="127" t="s">
        <v>349</v>
      </c>
      <c r="L95" s="134" t="s">
        <v>349</v>
      </c>
      <c r="M95" s="142" t="s">
        <v>349</v>
      </c>
    </row>
    <row r="96" spans="1:13" s="24" customFormat="1" ht="11.25" x14ac:dyDescent="0.2">
      <c r="A96" s="53" t="s">
        <v>92</v>
      </c>
      <c r="B96" s="54" t="s">
        <v>93</v>
      </c>
      <c r="C96" s="101">
        <v>16</v>
      </c>
      <c r="D96" s="101">
        <v>15</v>
      </c>
      <c r="E96" s="101">
        <v>1915</v>
      </c>
      <c r="F96" s="127">
        <v>9.2413006274957183</v>
      </c>
      <c r="G96" s="124">
        <v>29104.123</v>
      </c>
      <c r="H96" s="127">
        <v>6.7687013189019183</v>
      </c>
      <c r="I96" s="124">
        <v>9448.0759999999991</v>
      </c>
      <c r="J96" s="127">
        <v>90.771021291150817</v>
      </c>
      <c r="K96" s="127">
        <v>32.463015635276143</v>
      </c>
      <c r="L96" s="134">
        <v>3387.9929999999999</v>
      </c>
      <c r="M96" s="142">
        <v>61.079951067347082</v>
      </c>
    </row>
    <row r="97" spans="1:13" s="24" customFormat="1" ht="22.5" x14ac:dyDescent="0.2">
      <c r="A97" s="53" t="s">
        <v>108</v>
      </c>
      <c r="B97" s="54" t="s">
        <v>280</v>
      </c>
      <c r="C97" s="101">
        <v>7</v>
      </c>
      <c r="D97" s="101">
        <v>7</v>
      </c>
      <c r="E97" s="101">
        <v>464</v>
      </c>
      <c r="F97" s="127">
        <v>184.6625766871166</v>
      </c>
      <c r="G97" s="124">
        <v>5884.1670000000004</v>
      </c>
      <c r="H97" s="127">
        <v>146.76329470811757</v>
      </c>
      <c r="I97" s="124">
        <v>2882.3009999999999</v>
      </c>
      <c r="J97" s="127" t="s">
        <v>349</v>
      </c>
      <c r="K97" s="127">
        <v>48.984010820902938</v>
      </c>
      <c r="L97" s="134">
        <v>1297.413</v>
      </c>
      <c r="M97" s="142" t="s">
        <v>349</v>
      </c>
    </row>
    <row r="98" spans="1:13" s="24" customFormat="1" ht="22.5" x14ac:dyDescent="0.2">
      <c r="A98" s="53" t="s">
        <v>243</v>
      </c>
      <c r="B98" s="54" t="s">
        <v>245</v>
      </c>
      <c r="C98" s="101">
        <v>4</v>
      </c>
      <c r="D98" s="101">
        <v>4</v>
      </c>
      <c r="E98" s="101">
        <v>153</v>
      </c>
      <c r="F98" s="127">
        <v>-22.72727272727272</v>
      </c>
      <c r="G98" s="124">
        <v>1868.0129999999999</v>
      </c>
      <c r="H98" s="127">
        <v>16.36064072656373</v>
      </c>
      <c r="I98" s="124" t="s">
        <v>349</v>
      </c>
      <c r="J98" s="127" t="s">
        <v>349</v>
      </c>
      <c r="K98" s="127" t="s">
        <v>349</v>
      </c>
      <c r="L98" s="134" t="s">
        <v>349</v>
      </c>
      <c r="M98" s="142" t="s">
        <v>349</v>
      </c>
    </row>
    <row r="99" spans="1:13" s="24" customFormat="1" ht="22.5" x14ac:dyDescent="0.2">
      <c r="A99" s="53" t="s">
        <v>244</v>
      </c>
      <c r="B99" s="54" t="s">
        <v>298</v>
      </c>
      <c r="C99" s="101">
        <v>4</v>
      </c>
      <c r="D99" s="101">
        <v>2</v>
      </c>
      <c r="E99" s="101">
        <v>1143</v>
      </c>
      <c r="F99" s="127" t="s">
        <v>349</v>
      </c>
      <c r="G99" s="124">
        <v>0</v>
      </c>
      <c r="H99" s="127" t="s">
        <v>350</v>
      </c>
      <c r="I99" s="124">
        <v>0</v>
      </c>
      <c r="J99" s="127" t="s">
        <v>350</v>
      </c>
      <c r="K99" s="127" t="s">
        <v>350</v>
      </c>
      <c r="L99" s="134">
        <v>0</v>
      </c>
      <c r="M99" s="142" t="s">
        <v>350</v>
      </c>
    </row>
    <row r="100" spans="1:13" s="24" customFormat="1" ht="22.5" x14ac:dyDescent="0.2">
      <c r="A100" s="53" t="s">
        <v>94</v>
      </c>
      <c r="B100" s="54" t="s">
        <v>281</v>
      </c>
      <c r="C100" s="101">
        <v>22</v>
      </c>
      <c r="D100" s="101">
        <v>21</v>
      </c>
      <c r="E100" s="101">
        <v>3161</v>
      </c>
      <c r="F100" s="127">
        <v>-12.655429676706262</v>
      </c>
      <c r="G100" s="124">
        <v>61591.883999999998</v>
      </c>
      <c r="H100" s="127">
        <v>29.248169669809243</v>
      </c>
      <c r="I100" s="124" t="s">
        <v>349</v>
      </c>
      <c r="J100" s="127" t="s">
        <v>349</v>
      </c>
      <c r="K100" s="127" t="s">
        <v>349</v>
      </c>
      <c r="L100" s="134" t="s">
        <v>349</v>
      </c>
      <c r="M100" s="142" t="s">
        <v>349</v>
      </c>
    </row>
    <row r="101" spans="1:13" s="22" customFormat="1" ht="33.75" customHeight="1" x14ac:dyDescent="0.2">
      <c r="A101" s="51" t="s">
        <v>170</v>
      </c>
      <c r="B101" s="52" t="s">
        <v>308</v>
      </c>
      <c r="C101" s="100">
        <v>316</v>
      </c>
      <c r="D101" s="100">
        <v>307</v>
      </c>
      <c r="E101" s="100">
        <v>85686</v>
      </c>
      <c r="F101" s="130">
        <v>5.0768891177985438</v>
      </c>
      <c r="G101" s="133">
        <v>8581553.8100000005</v>
      </c>
      <c r="H101" s="130">
        <v>-18.740073708079478</v>
      </c>
      <c r="I101" s="133">
        <v>2223688.7859999998</v>
      </c>
      <c r="J101" s="130">
        <v>-10.353300079151595</v>
      </c>
      <c r="K101" s="130">
        <v>25.912426062151553</v>
      </c>
      <c r="L101" s="140">
        <v>1260891.139</v>
      </c>
      <c r="M101" s="141">
        <v>-7.6288785975335855</v>
      </c>
    </row>
    <row r="102" spans="1:13" s="22" customFormat="1" ht="35.25" customHeight="1" x14ac:dyDescent="0.2">
      <c r="A102" s="51"/>
      <c r="B102" s="64" t="s">
        <v>171</v>
      </c>
      <c r="C102" s="101"/>
      <c r="D102" s="101"/>
      <c r="E102" s="101"/>
      <c r="F102" s="104"/>
      <c r="G102" s="101"/>
      <c r="H102" s="104"/>
      <c r="I102" s="101"/>
      <c r="J102" s="104"/>
      <c r="L102" s="26"/>
      <c r="M102" s="26"/>
    </row>
    <row r="103" spans="1:13" s="24" customFormat="1" ht="22.5" customHeight="1" x14ac:dyDescent="0.2">
      <c r="A103" s="155" t="s">
        <v>358</v>
      </c>
      <c r="B103" s="57" t="s">
        <v>359</v>
      </c>
      <c r="C103" s="124">
        <v>99</v>
      </c>
      <c r="D103" s="124">
        <v>100</v>
      </c>
      <c r="E103" s="124">
        <v>18636</v>
      </c>
      <c r="F103" s="104">
        <v>2.2102780672407079</v>
      </c>
      <c r="G103" s="124">
        <v>6724141.0089999996</v>
      </c>
      <c r="H103" s="104">
        <v>-24.463287068283336</v>
      </c>
      <c r="I103" s="124">
        <v>1058527.4580000001</v>
      </c>
      <c r="J103" s="127" t="s">
        <v>349</v>
      </c>
      <c r="K103" s="104">
        <v>15.742196015568421</v>
      </c>
      <c r="L103" s="124">
        <v>528313.29099999997</v>
      </c>
      <c r="M103" s="104">
        <v>-28.713448392771184</v>
      </c>
    </row>
    <row r="104" spans="1:13" s="24" customFormat="1" ht="11.25" x14ac:dyDescent="0.2">
      <c r="A104" s="51" t="s">
        <v>21</v>
      </c>
      <c r="B104" s="54" t="s">
        <v>334</v>
      </c>
      <c r="C104" s="101">
        <v>150</v>
      </c>
      <c r="D104" s="101">
        <v>142</v>
      </c>
      <c r="E104" s="101">
        <v>55868</v>
      </c>
      <c r="F104" s="127">
        <v>6.2796050754275541</v>
      </c>
      <c r="G104" s="124">
        <v>1555023.2720000001</v>
      </c>
      <c r="H104" s="127">
        <v>15.915147842344183</v>
      </c>
      <c r="I104" s="124">
        <v>1042954.704</v>
      </c>
      <c r="J104" s="127">
        <v>13.068280190527304</v>
      </c>
      <c r="K104" s="127">
        <v>67.070038293291859</v>
      </c>
      <c r="L104" s="124">
        <v>680694.63</v>
      </c>
      <c r="M104" s="136">
        <v>18.960609935135153</v>
      </c>
    </row>
    <row r="105" spans="1:13" s="24" customFormat="1" ht="11.25" x14ac:dyDescent="0.2">
      <c r="A105" s="51" t="s">
        <v>95</v>
      </c>
      <c r="B105" s="54" t="s">
        <v>335</v>
      </c>
      <c r="C105" s="101">
        <v>4</v>
      </c>
      <c r="D105" s="101">
        <v>4</v>
      </c>
      <c r="E105" s="101">
        <v>714</v>
      </c>
      <c r="F105" s="127">
        <v>6.5671641791044806</v>
      </c>
      <c r="G105" s="124">
        <v>9480.6200000000008</v>
      </c>
      <c r="H105" s="127">
        <v>-12.559878270650799</v>
      </c>
      <c r="I105" s="124" t="s">
        <v>349</v>
      </c>
      <c r="J105" s="127" t="s">
        <v>349</v>
      </c>
      <c r="K105" s="127" t="s">
        <v>349</v>
      </c>
      <c r="L105" s="124" t="s">
        <v>349</v>
      </c>
      <c r="M105" s="136" t="s">
        <v>349</v>
      </c>
    </row>
    <row r="106" spans="1:13" s="24" customFormat="1" ht="11.25" x14ac:dyDescent="0.2">
      <c r="A106" s="97" t="s">
        <v>96</v>
      </c>
      <c r="B106" s="98" t="s">
        <v>336</v>
      </c>
      <c r="C106" s="103">
        <v>63</v>
      </c>
      <c r="D106" s="103">
        <v>61</v>
      </c>
      <c r="E106" s="103">
        <v>10468</v>
      </c>
      <c r="F106" s="128">
        <v>3.8904327113934016</v>
      </c>
      <c r="G106" s="129">
        <v>292908.90899999999</v>
      </c>
      <c r="H106" s="128">
        <v>-4.4164424720102318</v>
      </c>
      <c r="I106" s="129" t="s">
        <v>349</v>
      </c>
      <c r="J106" s="128" t="s">
        <v>349</v>
      </c>
      <c r="K106" s="128" t="s">
        <v>349</v>
      </c>
      <c r="L106" s="129" t="s">
        <v>349</v>
      </c>
      <c r="M106" s="143" t="s">
        <v>349</v>
      </c>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row r="111" spans="1:13" s="6" customFormat="1" ht="11.25" x14ac:dyDescent="0.2">
      <c r="A111" s="11"/>
      <c r="B111" s="150"/>
      <c r="L111" s="151"/>
      <c r="M111" s="151"/>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2 A104:M106 C103:M103">
    <cfRule type="expression" dxfId="6" priority="180">
      <formula>MOD(ROW(),2)=0</formula>
    </cfRule>
  </conditionalFormatting>
  <conditionalFormatting sqref="A103:B103">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9"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4" t="s">
        <v>353</v>
      </c>
      <c r="B1" s="204"/>
      <c r="C1" s="204"/>
      <c r="D1" s="204"/>
      <c r="E1" s="204"/>
      <c r="F1" s="204"/>
      <c r="G1" s="204"/>
      <c r="H1" s="204"/>
      <c r="I1" s="204"/>
    </row>
    <row r="2" spans="1:9" ht="11.25" customHeight="1" x14ac:dyDescent="0.2"/>
    <row r="3" spans="1:9" ht="12.75" customHeight="1" x14ac:dyDescent="0.2">
      <c r="A3" s="186" t="s">
        <v>284</v>
      </c>
      <c r="B3" s="189" t="s">
        <v>163</v>
      </c>
      <c r="C3" s="192" t="s">
        <v>285</v>
      </c>
      <c r="D3" s="192" t="s">
        <v>286</v>
      </c>
      <c r="E3" s="192"/>
      <c r="F3" s="192"/>
      <c r="G3" s="192"/>
      <c r="H3" s="192"/>
      <c r="I3" s="193"/>
    </row>
    <row r="4" spans="1:9" ht="49.5" customHeight="1" x14ac:dyDescent="0.2">
      <c r="A4" s="215"/>
      <c r="B4" s="190"/>
      <c r="C4" s="217"/>
      <c r="D4" s="106" t="s">
        <v>98</v>
      </c>
      <c r="E4" s="106" t="s">
        <v>287</v>
      </c>
      <c r="F4" s="106" t="s">
        <v>164</v>
      </c>
      <c r="G4" s="106" t="s">
        <v>287</v>
      </c>
      <c r="H4" s="106" t="s">
        <v>165</v>
      </c>
      <c r="I4" s="62" t="s">
        <v>287</v>
      </c>
    </row>
    <row r="5" spans="1:9" ht="13.5" customHeight="1" x14ac:dyDescent="0.2">
      <c r="A5" s="216"/>
      <c r="B5" s="191"/>
      <c r="C5" s="108" t="s">
        <v>20</v>
      </c>
      <c r="D5" s="108" t="s">
        <v>141</v>
      </c>
      <c r="E5" s="108" t="s">
        <v>16</v>
      </c>
      <c r="F5" s="108" t="s">
        <v>141</v>
      </c>
      <c r="G5" s="108" t="s">
        <v>16</v>
      </c>
      <c r="H5" s="108" t="s">
        <v>141</v>
      </c>
      <c r="I5" s="107" t="s">
        <v>16</v>
      </c>
    </row>
    <row r="6" spans="1:9" s="19" customFormat="1" x14ac:dyDescent="0.2">
      <c r="A6" s="20"/>
      <c r="B6" s="56"/>
      <c r="C6" s="21"/>
      <c r="D6" s="21"/>
      <c r="E6" s="21"/>
      <c r="F6" s="21"/>
      <c r="G6" s="21"/>
      <c r="H6" s="21"/>
      <c r="I6" s="21"/>
    </row>
    <row r="7" spans="1:9" s="22" customFormat="1" x14ac:dyDescent="0.2">
      <c r="A7" s="51" t="s">
        <v>36</v>
      </c>
      <c r="B7" s="52" t="s">
        <v>37</v>
      </c>
      <c r="C7" s="100">
        <v>2</v>
      </c>
      <c r="D7" s="133" t="s">
        <v>349</v>
      </c>
      <c r="E7" s="130" t="s">
        <v>349</v>
      </c>
      <c r="F7" s="133" t="s">
        <v>349</v>
      </c>
      <c r="G7" s="130" t="s">
        <v>349</v>
      </c>
      <c r="H7" s="133" t="s">
        <v>349</v>
      </c>
      <c r="I7" s="130" t="s">
        <v>349</v>
      </c>
    </row>
    <row r="8" spans="1:9" s="22" customFormat="1" x14ac:dyDescent="0.2">
      <c r="A8" s="51" t="s">
        <v>219</v>
      </c>
      <c r="B8" s="52" t="s">
        <v>221</v>
      </c>
      <c r="C8" s="100">
        <v>0</v>
      </c>
      <c r="D8" s="133">
        <v>0</v>
      </c>
      <c r="E8" s="130" t="s">
        <v>350</v>
      </c>
      <c r="F8" s="133">
        <v>0</v>
      </c>
      <c r="G8" s="130" t="s">
        <v>350</v>
      </c>
      <c r="H8" s="133">
        <v>0</v>
      </c>
      <c r="I8" s="130" t="s">
        <v>350</v>
      </c>
    </row>
    <row r="9" spans="1:9" s="22" customFormat="1" ht="11.25" customHeight="1" x14ac:dyDescent="0.2">
      <c r="A9" s="51" t="s">
        <v>39</v>
      </c>
      <c r="B9" s="52" t="s">
        <v>40</v>
      </c>
      <c r="C9" s="100">
        <v>1</v>
      </c>
      <c r="D9" s="133" t="s">
        <v>349</v>
      </c>
      <c r="E9" s="130" t="s">
        <v>349</v>
      </c>
      <c r="F9" s="133" t="s">
        <v>349</v>
      </c>
      <c r="G9" s="130" t="s">
        <v>349</v>
      </c>
      <c r="H9" s="133" t="s">
        <v>349</v>
      </c>
      <c r="I9" s="130" t="s">
        <v>349</v>
      </c>
    </row>
    <row r="10" spans="1:9" s="22" customFormat="1" x14ac:dyDescent="0.2">
      <c r="A10" s="51" t="s">
        <v>45</v>
      </c>
      <c r="B10" s="52" t="s">
        <v>46</v>
      </c>
      <c r="C10" s="100">
        <v>37</v>
      </c>
      <c r="D10" s="133">
        <v>157760.897</v>
      </c>
      <c r="E10" s="130">
        <v>-8.9149699520416164</v>
      </c>
      <c r="F10" s="133">
        <v>65160.453000000001</v>
      </c>
      <c r="G10" s="130">
        <v>-8.5492239432467017</v>
      </c>
      <c r="H10" s="133">
        <v>32696.962</v>
      </c>
      <c r="I10" s="130">
        <v>-8.0674097759459187</v>
      </c>
    </row>
    <row r="11" spans="1:9" s="25" customFormat="1" ht="67.5" customHeight="1" x14ac:dyDescent="0.2">
      <c r="A11" s="53" t="s">
        <v>47</v>
      </c>
      <c r="B11" s="54" t="s">
        <v>300</v>
      </c>
      <c r="C11" s="101">
        <v>15</v>
      </c>
      <c r="D11" s="124">
        <v>59967.951999999997</v>
      </c>
      <c r="E11" s="127">
        <v>-9.766651329834005</v>
      </c>
      <c r="F11" s="124">
        <v>30252.822</v>
      </c>
      <c r="G11" s="127">
        <v>-11.749062599929388</v>
      </c>
      <c r="H11" s="124">
        <v>15519.130999999999</v>
      </c>
      <c r="I11" s="127">
        <v>-3.8130588893517512</v>
      </c>
    </row>
    <row r="12" spans="1:9" s="24" customFormat="1" ht="22.5" x14ac:dyDescent="0.2">
      <c r="A12" s="53" t="s">
        <v>226</v>
      </c>
      <c r="B12" s="54" t="s">
        <v>257</v>
      </c>
      <c r="C12" s="101">
        <v>3</v>
      </c>
      <c r="D12" s="124" t="s">
        <v>349</v>
      </c>
      <c r="E12" s="127" t="s">
        <v>349</v>
      </c>
      <c r="F12" s="124" t="s">
        <v>349</v>
      </c>
      <c r="G12" s="127" t="s">
        <v>349</v>
      </c>
      <c r="H12" s="124" t="s">
        <v>349</v>
      </c>
      <c r="I12" s="127" t="s">
        <v>349</v>
      </c>
    </row>
    <row r="13" spans="1:9" s="24" customFormat="1" ht="22.5" x14ac:dyDescent="0.2">
      <c r="A13" s="53" t="s">
        <v>105</v>
      </c>
      <c r="B13" s="54" t="s">
        <v>258</v>
      </c>
      <c r="C13" s="101">
        <v>6</v>
      </c>
      <c r="D13" s="124">
        <v>9691.9349999999995</v>
      </c>
      <c r="E13" s="127">
        <v>-12.759825252041381</v>
      </c>
      <c r="F13" s="124">
        <v>5811.1409999999996</v>
      </c>
      <c r="G13" s="127">
        <v>-23.452671029929803</v>
      </c>
      <c r="H13" s="124">
        <v>2654.6109999999999</v>
      </c>
      <c r="I13" s="127">
        <v>-4.649374365133994</v>
      </c>
    </row>
    <row r="14" spans="1:9" s="24" customFormat="1" x14ac:dyDescent="0.2">
      <c r="A14" s="53" t="s">
        <v>227</v>
      </c>
      <c r="B14" s="54" t="s">
        <v>229</v>
      </c>
      <c r="C14" s="101">
        <v>4</v>
      </c>
      <c r="D14" s="124">
        <v>37450.116000000002</v>
      </c>
      <c r="E14" s="127">
        <v>-10.624614592217881</v>
      </c>
      <c r="F14" s="124">
        <v>14711.674000000001</v>
      </c>
      <c r="G14" s="127">
        <v>-11.324367846631645</v>
      </c>
      <c r="H14" s="124" t="s">
        <v>349</v>
      </c>
      <c r="I14" s="127" t="s">
        <v>349</v>
      </c>
    </row>
    <row r="15" spans="1:9" s="25" customFormat="1" ht="22.5" x14ac:dyDescent="0.2">
      <c r="A15" s="53" t="s">
        <v>184</v>
      </c>
      <c r="B15" s="54" t="s">
        <v>259</v>
      </c>
      <c r="C15" s="101">
        <v>3</v>
      </c>
      <c r="D15" s="124" t="s">
        <v>349</v>
      </c>
      <c r="E15" s="127" t="s">
        <v>349</v>
      </c>
      <c r="F15" s="124" t="s">
        <v>349</v>
      </c>
      <c r="G15" s="127" t="s">
        <v>349</v>
      </c>
      <c r="H15" s="124" t="s">
        <v>349</v>
      </c>
      <c r="I15" s="127" t="s">
        <v>349</v>
      </c>
    </row>
    <row r="16" spans="1:9" s="25" customFormat="1" ht="33.75" x14ac:dyDescent="0.2">
      <c r="A16" s="53" t="s">
        <v>228</v>
      </c>
      <c r="B16" s="54" t="s">
        <v>293</v>
      </c>
      <c r="C16" s="101">
        <v>3</v>
      </c>
      <c r="D16" s="124" t="s">
        <v>349</v>
      </c>
      <c r="E16" s="127" t="s">
        <v>349</v>
      </c>
      <c r="F16" s="124" t="s">
        <v>349</v>
      </c>
      <c r="G16" s="127" t="s">
        <v>349</v>
      </c>
      <c r="H16" s="124" t="s">
        <v>349</v>
      </c>
      <c r="I16" s="127" t="s">
        <v>349</v>
      </c>
    </row>
    <row r="17" spans="1:9" s="24" customFormat="1" ht="22.5" x14ac:dyDescent="0.2">
      <c r="A17" s="53" t="s">
        <v>48</v>
      </c>
      <c r="B17" s="54" t="s">
        <v>49</v>
      </c>
      <c r="C17" s="101">
        <v>14</v>
      </c>
      <c r="D17" s="124">
        <v>37813.35</v>
      </c>
      <c r="E17" s="127">
        <v>-21.624389904283476</v>
      </c>
      <c r="F17" s="124">
        <v>22065.117999999999</v>
      </c>
      <c r="G17" s="127">
        <v>-8.7499727057802232</v>
      </c>
      <c r="H17" s="124">
        <v>8101.6869999999999</v>
      </c>
      <c r="I17" s="127">
        <v>-23.300615076716539</v>
      </c>
    </row>
    <row r="18" spans="1:9" s="24" customFormat="1" ht="22.5" x14ac:dyDescent="0.2">
      <c r="A18" s="53" t="s">
        <v>50</v>
      </c>
      <c r="B18" s="54" t="s">
        <v>260</v>
      </c>
      <c r="C18" s="101">
        <v>11</v>
      </c>
      <c r="D18" s="124">
        <v>27308.758000000002</v>
      </c>
      <c r="E18" s="127">
        <v>-15.587474070405349</v>
      </c>
      <c r="F18" s="124">
        <v>15145.905000000001</v>
      </c>
      <c r="G18" s="127">
        <v>13.84307731508747</v>
      </c>
      <c r="H18" s="124">
        <v>6100.4250000000002</v>
      </c>
      <c r="I18" s="127">
        <v>3.6815254602841634</v>
      </c>
    </row>
    <row r="19" spans="1:9" s="23" customFormat="1" ht="22.5" x14ac:dyDescent="0.2">
      <c r="A19" s="51" t="s">
        <v>51</v>
      </c>
      <c r="B19" s="52" t="s">
        <v>261</v>
      </c>
      <c r="C19" s="100">
        <v>8</v>
      </c>
      <c r="D19" s="133">
        <v>73359.899999999994</v>
      </c>
      <c r="E19" s="130">
        <v>19.561420860344342</v>
      </c>
      <c r="F19" s="133">
        <v>10612.959000000001</v>
      </c>
      <c r="G19" s="130">
        <v>58.087425231047149</v>
      </c>
      <c r="H19" s="133" t="s">
        <v>349</v>
      </c>
      <c r="I19" s="130" t="s">
        <v>349</v>
      </c>
    </row>
    <row r="20" spans="1:9" s="24" customFormat="1" ht="33.75" customHeight="1" x14ac:dyDescent="0.2">
      <c r="A20" s="53" t="s">
        <v>52</v>
      </c>
      <c r="B20" s="54" t="s">
        <v>262</v>
      </c>
      <c r="C20" s="101">
        <v>6</v>
      </c>
      <c r="D20" s="124" t="s">
        <v>349</v>
      </c>
      <c r="E20" s="127" t="s">
        <v>349</v>
      </c>
      <c r="F20" s="124" t="s">
        <v>349</v>
      </c>
      <c r="G20" s="127" t="s">
        <v>349</v>
      </c>
      <c r="H20" s="124" t="s">
        <v>349</v>
      </c>
      <c r="I20" s="127" t="s">
        <v>349</v>
      </c>
    </row>
    <row r="21" spans="1:9" s="23" customFormat="1" ht="11.25" customHeight="1" x14ac:dyDescent="0.2">
      <c r="A21" s="51" t="s">
        <v>63</v>
      </c>
      <c r="B21" s="52" t="s">
        <v>64</v>
      </c>
      <c r="C21" s="100">
        <v>7</v>
      </c>
      <c r="D21" s="133">
        <v>698808.17</v>
      </c>
      <c r="E21" s="130">
        <v>-20.366297484329067</v>
      </c>
      <c r="F21" s="133">
        <v>266887.88900000002</v>
      </c>
      <c r="G21" s="130">
        <v>-7.1629019312189115</v>
      </c>
      <c r="H21" s="133" t="s">
        <v>349</v>
      </c>
      <c r="I21" s="130" t="s">
        <v>349</v>
      </c>
    </row>
    <row r="22" spans="1:9" s="25" customFormat="1" ht="22.5" x14ac:dyDescent="0.2">
      <c r="A22" s="53" t="s">
        <v>158</v>
      </c>
      <c r="B22" s="54" t="s">
        <v>264</v>
      </c>
      <c r="C22" s="101">
        <v>5</v>
      </c>
      <c r="D22" s="124" t="s">
        <v>349</v>
      </c>
      <c r="E22" s="127" t="s">
        <v>349</v>
      </c>
      <c r="F22" s="124" t="s">
        <v>349</v>
      </c>
      <c r="G22" s="127" t="s">
        <v>349</v>
      </c>
      <c r="H22" s="124" t="s">
        <v>349</v>
      </c>
      <c r="I22" s="127" t="s">
        <v>349</v>
      </c>
    </row>
    <row r="23" spans="1:9" s="22" customFormat="1" x14ac:dyDescent="0.2">
      <c r="A23" s="51" t="s">
        <v>65</v>
      </c>
      <c r="B23" s="52" t="s">
        <v>66</v>
      </c>
      <c r="C23" s="100">
        <v>5</v>
      </c>
      <c r="D23" s="133">
        <v>15734.055</v>
      </c>
      <c r="E23" s="130">
        <v>57.322977023466478</v>
      </c>
      <c r="F23" s="133" t="s">
        <v>349</v>
      </c>
      <c r="G23" s="130" t="s">
        <v>349</v>
      </c>
      <c r="H23" s="133" t="s">
        <v>349</v>
      </c>
      <c r="I23" s="130" t="s">
        <v>349</v>
      </c>
    </row>
    <row r="24" spans="1:9" s="22" customFormat="1" ht="33.75" customHeight="1" x14ac:dyDescent="0.2">
      <c r="A24" s="51" t="s">
        <v>67</v>
      </c>
      <c r="B24" s="52" t="s">
        <v>318</v>
      </c>
      <c r="C24" s="100">
        <v>20</v>
      </c>
      <c r="D24" s="133">
        <v>73490.91</v>
      </c>
      <c r="E24" s="130">
        <v>3.7476024457478019</v>
      </c>
      <c r="F24" s="133">
        <v>51885.156000000003</v>
      </c>
      <c r="G24" s="130">
        <v>-8.2575765867461683</v>
      </c>
      <c r="H24" s="133">
        <v>25158.94</v>
      </c>
      <c r="I24" s="130">
        <v>15.662683614201072</v>
      </c>
    </row>
    <row r="25" spans="1:9" s="25" customFormat="1" ht="22.5" x14ac:dyDescent="0.2">
      <c r="A25" s="53" t="s">
        <v>185</v>
      </c>
      <c r="B25" s="54" t="s">
        <v>265</v>
      </c>
      <c r="C25" s="101">
        <v>4</v>
      </c>
      <c r="D25" s="124">
        <v>7949.84</v>
      </c>
      <c r="E25" s="127">
        <v>8.4676608416768744</v>
      </c>
      <c r="F25" s="124">
        <v>1788.2170000000001</v>
      </c>
      <c r="G25" s="127">
        <v>-33.519231355485445</v>
      </c>
      <c r="H25" s="124">
        <v>493.28699999999998</v>
      </c>
      <c r="I25" s="127">
        <v>-36.808710968775024</v>
      </c>
    </row>
    <row r="26" spans="1:9" s="25" customFormat="1" ht="33.75" customHeight="1" x14ac:dyDescent="0.2">
      <c r="A26" s="53" t="s">
        <v>68</v>
      </c>
      <c r="B26" s="54" t="s">
        <v>266</v>
      </c>
      <c r="C26" s="101">
        <v>10</v>
      </c>
      <c r="D26" s="124">
        <v>21685.325000000001</v>
      </c>
      <c r="E26" s="127">
        <v>95.417846838500225</v>
      </c>
      <c r="F26" s="124">
        <v>8787.6219999999994</v>
      </c>
      <c r="G26" s="127">
        <v>83.869775764636557</v>
      </c>
      <c r="H26" s="124">
        <v>6183.8879999999999</v>
      </c>
      <c r="I26" s="127">
        <v>230.931999306443</v>
      </c>
    </row>
    <row r="27" spans="1:9" s="24" customFormat="1" ht="22.5" customHeight="1" x14ac:dyDescent="0.2">
      <c r="A27" s="53" t="s">
        <v>69</v>
      </c>
      <c r="B27" s="54" t="s">
        <v>267</v>
      </c>
      <c r="C27" s="101">
        <v>10</v>
      </c>
      <c r="D27" s="124">
        <v>21685.325000000001</v>
      </c>
      <c r="E27" s="127">
        <v>95.417846838500225</v>
      </c>
      <c r="F27" s="124">
        <v>8787.6219999999994</v>
      </c>
      <c r="G27" s="127">
        <v>83.869775764636557</v>
      </c>
      <c r="H27" s="124">
        <v>6183.8879999999999</v>
      </c>
      <c r="I27" s="127">
        <v>230.931999306443</v>
      </c>
    </row>
    <row r="28" spans="1:9" s="22" customFormat="1" ht="11.25" customHeight="1" x14ac:dyDescent="0.2">
      <c r="A28" s="51" t="s">
        <v>70</v>
      </c>
      <c r="B28" s="52" t="s">
        <v>71</v>
      </c>
      <c r="C28" s="100">
        <v>10</v>
      </c>
      <c r="D28" s="133">
        <v>8183.348</v>
      </c>
      <c r="E28" s="130">
        <v>-20.720777626054939</v>
      </c>
      <c r="F28" s="133">
        <v>4150.5569999999998</v>
      </c>
      <c r="G28" s="130">
        <v>-30.907341200183183</v>
      </c>
      <c r="H28" s="133">
        <v>2608.1660000000002</v>
      </c>
      <c r="I28" s="130">
        <v>-14.655985382495501</v>
      </c>
    </row>
    <row r="29" spans="1:9" s="24" customFormat="1" ht="45" x14ac:dyDescent="0.2">
      <c r="A29" s="53" t="s">
        <v>72</v>
      </c>
      <c r="B29" s="54" t="s">
        <v>268</v>
      </c>
      <c r="C29" s="101">
        <v>4</v>
      </c>
      <c r="D29" s="124">
        <v>4835.0640000000003</v>
      </c>
      <c r="E29" s="127">
        <v>57.451937089095793</v>
      </c>
      <c r="F29" s="124">
        <v>2475.7820000000002</v>
      </c>
      <c r="G29" s="127">
        <v>15.307270167391906</v>
      </c>
      <c r="H29" s="124">
        <v>1321.8520000000001</v>
      </c>
      <c r="I29" s="127" t="s">
        <v>349</v>
      </c>
    </row>
    <row r="30" spans="1:9" s="25" customFormat="1" ht="22.5" x14ac:dyDescent="0.2">
      <c r="A30" s="53" t="s">
        <v>231</v>
      </c>
      <c r="B30" s="54" t="s">
        <v>269</v>
      </c>
      <c r="C30" s="101">
        <v>3</v>
      </c>
      <c r="D30" s="124" t="s">
        <v>349</v>
      </c>
      <c r="E30" s="127" t="s">
        <v>349</v>
      </c>
      <c r="F30" s="124" t="s">
        <v>349</v>
      </c>
      <c r="G30" s="127" t="s">
        <v>349</v>
      </c>
      <c r="H30" s="124" t="s">
        <v>349</v>
      </c>
      <c r="I30" s="127" t="s">
        <v>349</v>
      </c>
    </row>
    <row r="31" spans="1:9" s="25" customFormat="1" ht="22.5" x14ac:dyDescent="0.2">
      <c r="A31" s="53" t="s">
        <v>73</v>
      </c>
      <c r="B31" s="54" t="s">
        <v>309</v>
      </c>
      <c r="C31" s="101">
        <v>3</v>
      </c>
      <c r="D31" s="124">
        <v>1890.473</v>
      </c>
      <c r="E31" s="127">
        <v>-61.249436053892033</v>
      </c>
      <c r="F31" s="124">
        <v>1134.6790000000001</v>
      </c>
      <c r="G31" s="127" t="s">
        <v>349</v>
      </c>
      <c r="H31" s="124" t="s">
        <v>349</v>
      </c>
      <c r="I31" s="127" t="s">
        <v>349</v>
      </c>
    </row>
    <row r="32" spans="1:9" s="22" customFormat="1" x14ac:dyDescent="0.2">
      <c r="A32" s="51" t="s">
        <v>74</v>
      </c>
      <c r="B32" s="52" t="s">
        <v>75</v>
      </c>
      <c r="C32" s="100">
        <v>37</v>
      </c>
      <c r="D32" s="133">
        <v>269621.88500000001</v>
      </c>
      <c r="E32" s="130">
        <v>22.456593717119574</v>
      </c>
      <c r="F32" s="133">
        <v>212531.06599999999</v>
      </c>
      <c r="G32" s="130">
        <v>24.904999243303877</v>
      </c>
      <c r="H32" s="133">
        <v>73876.945999999996</v>
      </c>
      <c r="I32" s="130">
        <v>43.133277838156431</v>
      </c>
    </row>
    <row r="33" spans="1:9" s="24" customFormat="1" ht="22.5" x14ac:dyDescent="0.2">
      <c r="A33" s="53" t="s">
        <v>76</v>
      </c>
      <c r="B33" s="54" t="s">
        <v>271</v>
      </c>
      <c r="C33" s="101">
        <v>10</v>
      </c>
      <c r="D33" s="124">
        <v>20115.446</v>
      </c>
      <c r="E33" s="127">
        <v>-21.058809627778274</v>
      </c>
      <c r="F33" s="124">
        <v>14231.441999999999</v>
      </c>
      <c r="G33" s="127">
        <v>-11.336169956137354</v>
      </c>
      <c r="H33" s="124">
        <v>5575.5479999999998</v>
      </c>
      <c r="I33" s="127">
        <v>-5.5957348027457954</v>
      </c>
    </row>
    <row r="34" spans="1:9" s="25" customFormat="1" ht="22.5" x14ac:dyDescent="0.2">
      <c r="A34" s="53" t="s">
        <v>233</v>
      </c>
      <c r="B34" s="54" t="s">
        <v>316</v>
      </c>
      <c r="C34" s="101">
        <v>3</v>
      </c>
      <c r="D34" s="124" t="s">
        <v>349</v>
      </c>
      <c r="E34" s="127" t="s">
        <v>349</v>
      </c>
      <c r="F34" s="124" t="s">
        <v>349</v>
      </c>
      <c r="G34" s="127" t="s">
        <v>349</v>
      </c>
      <c r="H34" s="124" t="s">
        <v>349</v>
      </c>
      <c r="I34" s="127" t="s">
        <v>349</v>
      </c>
    </row>
    <row r="35" spans="1:9" s="25" customFormat="1" x14ac:dyDescent="0.2">
      <c r="A35" s="53" t="s">
        <v>106</v>
      </c>
      <c r="B35" s="54" t="s">
        <v>107</v>
      </c>
      <c r="C35" s="101">
        <v>4</v>
      </c>
      <c r="D35" s="124">
        <v>4280.4059999999999</v>
      </c>
      <c r="E35" s="127">
        <v>10.738063866518445</v>
      </c>
      <c r="F35" s="124">
        <v>2942.2069999999999</v>
      </c>
      <c r="G35" s="127">
        <v>6.480215145835416</v>
      </c>
      <c r="H35" s="124">
        <v>1704.145</v>
      </c>
      <c r="I35" s="127">
        <v>-3.2394426975274939</v>
      </c>
    </row>
    <row r="36" spans="1:9" s="24" customFormat="1" ht="22.5" x14ac:dyDescent="0.2">
      <c r="A36" s="53" t="s">
        <v>77</v>
      </c>
      <c r="B36" s="54" t="s">
        <v>272</v>
      </c>
      <c r="C36" s="101">
        <v>13</v>
      </c>
      <c r="D36" s="124">
        <v>140527.171</v>
      </c>
      <c r="E36" s="127" t="s">
        <v>349</v>
      </c>
      <c r="F36" s="124">
        <v>102000.85</v>
      </c>
      <c r="G36" s="127" t="s">
        <v>349</v>
      </c>
      <c r="H36" s="124">
        <v>50364.911</v>
      </c>
      <c r="I36" s="127" t="s">
        <v>349</v>
      </c>
    </row>
    <row r="37" spans="1:9" s="25" customFormat="1" x14ac:dyDescent="0.2">
      <c r="A37" s="53" t="s">
        <v>78</v>
      </c>
      <c r="B37" s="54" t="s">
        <v>79</v>
      </c>
      <c r="C37" s="101">
        <v>4</v>
      </c>
      <c r="D37" s="124" t="s">
        <v>349</v>
      </c>
      <c r="E37" s="127" t="s">
        <v>349</v>
      </c>
      <c r="F37" s="124" t="s">
        <v>349</v>
      </c>
      <c r="G37" s="127" t="s">
        <v>349</v>
      </c>
      <c r="H37" s="124" t="s">
        <v>349</v>
      </c>
      <c r="I37" s="127" t="s">
        <v>349</v>
      </c>
    </row>
    <row r="38" spans="1:9" s="25" customFormat="1" ht="22.5" customHeight="1" x14ac:dyDescent="0.2">
      <c r="A38" s="53" t="s">
        <v>235</v>
      </c>
      <c r="B38" s="54" t="s">
        <v>273</v>
      </c>
      <c r="C38" s="101">
        <v>3</v>
      </c>
      <c r="D38" s="124">
        <v>13308.632</v>
      </c>
      <c r="E38" s="127">
        <v>-15.468901108519248</v>
      </c>
      <c r="F38" s="124">
        <v>11376.031999999999</v>
      </c>
      <c r="G38" s="127">
        <v>-12.785277435722648</v>
      </c>
      <c r="H38" s="124" t="s">
        <v>349</v>
      </c>
      <c r="I38" s="127" t="s">
        <v>349</v>
      </c>
    </row>
    <row r="39" spans="1:9" s="24" customFormat="1" ht="22.5" customHeight="1" x14ac:dyDescent="0.2">
      <c r="A39" s="53" t="s">
        <v>80</v>
      </c>
      <c r="B39" s="54" t="s">
        <v>168</v>
      </c>
      <c r="C39" s="101">
        <v>5</v>
      </c>
      <c r="D39" s="124">
        <v>5658.8320000000003</v>
      </c>
      <c r="E39" s="127">
        <v>-12.692394092220795</v>
      </c>
      <c r="F39" s="124" t="s">
        <v>349</v>
      </c>
      <c r="G39" s="127" t="s">
        <v>349</v>
      </c>
      <c r="H39" s="124" t="s">
        <v>349</v>
      </c>
      <c r="I39" s="127" t="s">
        <v>349</v>
      </c>
    </row>
    <row r="40" spans="1:9" s="24" customFormat="1" ht="22.5" x14ac:dyDescent="0.2">
      <c r="A40" s="53" t="s">
        <v>81</v>
      </c>
      <c r="B40" s="54" t="s">
        <v>274</v>
      </c>
      <c r="C40" s="101">
        <v>12</v>
      </c>
      <c r="D40" s="124" t="s">
        <v>349</v>
      </c>
      <c r="E40" s="127" t="s">
        <v>349</v>
      </c>
      <c r="F40" s="124" t="s">
        <v>349</v>
      </c>
      <c r="G40" s="127" t="s">
        <v>349</v>
      </c>
      <c r="H40" s="124" t="s">
        <v>349</v>
      </c>
      <c r="I40" s="127" t="s">
        <v>349</v>
      </c>
    </row>
    <row r="41" spans="1:9" s="24" customFormat="1" ht="33.75" customHeight="1" x14ac:dyDescent="0.2">
      <c r="A41" s="53" t="s">
        <v>82</v>
      </c>
      <c r="B41" s="54" t="s">
        <v>275</v>
      </c>
      <c r="C41" s="101">
        <v>4</v>
      </c>
      <c r="D41" s="124">
        <v>48604.322</v>
      </c>
      <c r="E41" s="127">
        <v>23.86379598684367</v>
      </c>
      <c r="F41" s="124" t="s">
        <v>349</v>
      </c>
      <c r="G41" s="127" t="s">
        <v>349</v>
      </c>
      <c r="H41" s="124">
        <v>5553.6809999999996</v>
      </c>
      <c r="I41" s="127" t="s">
        <v>349</v>
      </c>
    </row>
    <row r="42" spans="1:9" s="24" customFormat="1" ht="22.5" customHeight="1" x14ac:dyDescent="0.2">
      <c r="A42" s="53" t="s">
        <v>236</v>
      </c>
      <c r="B42" s="54" t="s">
        <v>296</v>
      </c>
      <c r="C42" s="101">
        <v>4</v>
      </c>
      <c r="D42" s="124">
        <v>28425.69</v>
      </c>
      <c r="E42" s="127">
        <v>114.91152664452656</v>
      </c>
      <c r="F42" s="124">
        <v>23918.834999999999</v>
      </c>
      <c r="G42" s="127">
        <v>97.281954057459359</v>
      </c>
      <c r="H42" s="124">
        <v>8655.8549999999996</v>
      </c>
      <c r="I42" s="127" t="s">
        <v>349</v>
      </c>
    </row>
    <row r="43" spans="1:9" s="22" customFormat="1" ht="22.5" x14ac:dyDescent="0.2">
      <c r="A43" s="51" t="s">
        <v>83</v>
      </c>
      <c r="B43" s="52" t="s">
        <v>276</v>
      </c>
      <c r="C43" s="100">
        <v>2</v>
      </c>
      <c r="D43" s="133" t="s">
        <v>349</v>
      </c>
      <c r="E43" s="130" t="s">
        <v>349</v>
      </c>
      <c r="F43" s="133" t="s">
        <v>349</v>
      </c>
      <c r="G43" s="130" t="s">
        <v>349</v>
      </c>
      <c r="H43" s="133" t="s">
        <v>349</v>
      </c>
      <c r="I43" s="130" t="s">
        <v>349</v>
      </c>
    </row>
    <row r="44" spans="1:9" s="23" customFormat="1" x14ac:dyDescent="0.2">
      <c r="A44" s="51" t="s">
        <v>84</v>
      </c>
      <c r="B44" s="52" t="s">
        <v>169</v>
      </c>
      <c r="C44" s="100">
        <v>15</v>
      </c>
      <c r="D44" s="133" t="s">
        <v>349</v>
      </c>
      <c r="E44" s="130" t="s">
        <v>349</v>
      </c>
      <c r="F44" s="133" t="s">
        <v>349</v>
      </c>
      <c r="G44" s="130" t="s">
        <v>349</v>
      </c>
      <c r="H44" s="133" t="s">
        <v>349</v>
      </c>
      <c r="I44" s="130" t="s">
        <v>349</v>
      </c>
    </row>
    <row r="45" spans="1:9" s="24" customFormat="1" x14ac:dyDescent="0.2">
      <c r="A45" s="53" t="s">
        <v>237</v>
      </c>
      <c r="B45" s="54" t="s">
        <v>239</v>
      </c>
      <c r="C45" s="101">
        <v>11</v>
      </c>
      <c r="D45" s="124" t="s">
        <v>349</v>
      </c>
      <c r="E45" s="127" t="s">
        <v>349</v>
      </c>
      <c r="F45" s="124" t="s">
        <v>349</v>
      </c>
      <c r="G45" s="127" t="s">
        <v>349</v>
      </c>
      <c r="H45" s="124" t="s">
        <v>349</v>
      </c>
      <c r="I45" s="127" t="s">
        <v>349</v>
      </c>
    </row>
    <row r="46" spans="1:9" s="22" customFormat="1" ht="33.75" customHeight="1" x14ac:dyDescent="0.2">
      <c r="A46" s="112" t="s">
        <v>205</v>
      </c>
      <c r="B46" s="113" t="s">
        <v>204</v>
      </c>
      <c r="C46" s="111">
        <v>144</v>
      </c>
      <c r="D46" s="144">
        <v>2258877.4449999998</v>
      </c>
      <c r="E46" s="145">
        <v>-42.818148978774765</v>
      </c>
      <c r="F46" s="144">
        <v>1408849.2169999999</v>
      </c>
      <c r="G46" s="145">
        <v>-52.843333892251515</v>
      </c>
      <c r="H46" s="144">
        <v>1177512.5959999999</v>
      </c>
      <c r="I46" s="145">
        <v>-57.293342746759159</v>
      </c>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sheetData>
  <mergeCells count="5">
    <mergeCell ref="A1:I1"/>
    <mergeCell ref="A3:A5"/>
    <mergeCell ref="B3:B5"/>
    <mergeCell ref="C3:C4"/>
    <mergeCell ref="D3:I3"/>
  </mergeCells>
  <conditionalFormatting sqref="A7:I46">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204" t="s">
        <v>354</v>
      </c>
      <c r="B1" s="204"/>
      <c r="C1" s="204"/>
      <c r="D1" s="204"/>
      <c r="E1" s="204"/>
      <c r="F1" s="204"/>
      <c r="G1" s="204"/>
      <c r="H1" s="204"/>
      <c r="I1" s="204"/>
      <c r="J1" s="204"/>
      <c r="K1" s="5"/>
      <c r="L1" s="5"/>
      <c r="M1" s="5"/>
      <c r="N1" s="5"/>
      <c r="O1" s="5"/>
      <c r="P1" s="5"/>
      <c r="Q1" s="5"/>
      <c r="R1" s="5"/>
      <c r="S1" s="5"/>
      <c r="T1" s="5"/>
      <c r="U1" s="5"/>
      <c r="V1" s="5"/>
      <c r="W1" s="5"/>
      <c r="X1" s="5"/>
      <c r="Y1" s="5"/>
    </row>
    <row r="2" spans="1:26" ht="11.25" customHeight="1" x14ac:dyDescent="0.2">
      <c r="Y2" s="5"/>
    </row>
    <row r="3" spans="1:26" ht="11.25" customHeight="1" x14ac:dyDescent="0.2">
      <c r="A3" s="186" t="s">
        <v>174</v>
      </c>
      <c r="B3" s="192"/>
      <c r="C3" s="189" t="s">
        <v>0</v>
      </c>
      <c r="D3" s="192" t="s">
        <v>17</v>
      </c>
      <c r="E3" s="192" t="s">
        <v>176</v>
      </c>
      <c r="F3" s="192" t="s">
        <v>162</v>
      </c>
      <c r="G3" s="189" t="s">
        <v>97</v>
      </c>
      <c r="H3" s="189"/>
      <c r="I3" s="189"/>
      <c r="J3" s="221"/>
      <c r="K3" s="7"/>
      <c r="L3" s="7"/>
      <c r="M3" s="7"/>
      <c r="N3" s="7"/>
      <c r="O3" s="7"/>
      <c r="P3" s="7"/>
      <c r="Q3" s="7"/>
      <c r="R3" s="7"/>
      <c r="S3" s="7"/>
      <c r="T3" s="7"/>
      <c r="U3" s="7"/>
      <c r="V3" s="7"/>
      <c r="W3" s="7"/>
      <c r="X3" s="219" t="s">
        <v>14</v>
      </c>
      <c r="Y3" s="5"/>
    </row>
    <row r="4" spans="1:26" ht="25.5" customHeight="1" x14ac:dyDescent="0.2">
      <c r="A4" s="187"/>
      <c r="B4" s="217"/>
      <c r="C4" s="190"/>
      <c r="D4" s="217"/>
      <c r="E4" s="190"/>
      <c r="F4" s="217"/>
      <c r="G4" s="75" t="s">
        <v>98</v>
      </c>
      <c r="H4" s="65" t="s">
        <v>164</v>
      </c>
      <c r="I4" s="65" t="s">
        <v>15</v>
      </c>
      <c r="J4" s="62" t="s">
        <v>165</v>
      </c>
      <c r="K4" s="7"/>
      <c r="L4" s="7"/>
      <c r="M4" s="7"/>
      <c r="N4" s="7"/>
      <c r="O4" s="7"/>
      <c r="P4" s="7"/>
      <c r="Q4" s="7"/>
      <c r="R4" s="7"/>
      <c r="S4" s="7"/>
      <c r="T4" s="7"/>
      <c r="U4" s="7"/>
      <c r="V4" s="7"/>
      <c r="W4" s="7"/>
      <c r="X4" s="220"/>
      <c r="Y4" s="5"/>
    </row>
    <row r="5" spans="1:26" x14ac:dyDescent="0.2">
      <c r="A5" s="188"/>
      <c r="B5" s="218"/>
      <c r="C5" s="191" t="s">
        <v>175</v>
      </c>
      <c r="D5" s="191"/>
      <c r="E5" s="76" t="s">
        <v>140</v>
      </c>
      <c r="F5" s="191" t="s">
        <v>141</v>
      </c>
      <c r="G5" s="191"/>
      <c r="H5" s="191"/>
      <c r="I5" s="76" t="s">
        <v>16</v>
      </c>
      <c r="J5" s="77" t="s">
        <v>141</v>
      </c>
      <c r="K5" s="7"/>
      <c r="L5" s="7"/>
      <c r="M5" s="7"/>
      <c r="N5" s="7"/>
      <c r="O5" s="7"/>
      <c r="P5" s="7"/>
      <c r="Q5" s="7"/>
      <c r="R5" s="7"/>
      <c r="S5" s="7"/>
      <c r="T5" s="7"/>
      <c r="U5" s="7"/>
      <c r="V5" s="7"/>
      <c r="W5" s="7"/>
      <c r="X5" s="220"/>
      <c r="Y5" s="5"/>
    </row>
    <row r="6" spans="1:26" x14ac:dyDescent="0.2">
      <c r="A6" s="59"/>
      <c r="B6" s="116"/>
      <c r="C6" s="117"/>
      <c r="D6" s="59"/>
      <c r="E6" s="59"/>
      <c r="F6" s="59"/>
      <c r="G6" s="59"/>
      <c r="H6" s="59"/>
      <c r="I6" s="60"/>
      <c r="J6" s="59"/>
      <c r="K6" s="7"/>
      <c r="L6" s="7"/>
      <c r="M6" s="7"/>
      <c r="N6" s="7"/>
      <c r="O6" s="7"/>
      <c r="P6" s="7"/>
      <c r="Q6" s="7"/>
      <c r="R6" s="7"/>
      <c r="S6" s="7"/>
      <c r="T6" s="7"/>
      <c r="U6" s="7"/>
      <c r="V6" s="7"/>
      <c r="W6" s="7"/>
      <c r="X6" s="61"/>
      <c r="Y6" s="5"/>
    </row>
    <row r="7" spans="1:26" s="4" customFormat="1" ht="10.5" customHeight="1" x14ac:dyDescent="0.2">
      <c r="A7" s="3">
        <v>2008</v>
      </c>
      <c r="B7" s="118"/>
      <c r="C7" s="146">
        <v>233</v>
      </c>
      <c r="D7" s="147">
        <v>77907</v>
      </c>
      <c r="E7" s="147">
        <v>125261.122</v>
      </c>
      <c r="F7" s="147">
        <v>4060874.3560000001</v>
      </c>
      <c r="G7" s="147">
        <v>75495161.047999993</v>
      </c>
      <c r="H7" s="147">
        <v>18325065.884</v>
      </c>
      <c r="I7" s="148">
        <v>24.273166160078635</v>
      </c>
      <c r="J7" s="147">
        <v>11264641.869999999</v>
      </c>
      <c r="K7" s="7"/>
      <c r="L7" s="7"/>
      <c r="M7" s="7"/>
      <c r="N7" s="7"/>
      <c r="O7" s="7"/>
      <c r="P7" s="7"/>
      <c r="Q7" s="7"/>
      <c r="R7" s="7"/>
      <c r="S7" s="7"/>
      <c r="T7" s="7"/>
      <c r="U7" s="7"/>
      <c r="V7" s="7"/>
      <c r="W7" s="7"/>
      <c r="X7" s="8"/>
      <c r="Y7" s="5"/>
      <c r="Z7" s="2"/>
    </row>
    <row r="8" spans="1:26" s="4" customFormat="1" ht="10.5" customHeight="1" x14ac:dyDescent="0.2">
      <c r="A8" s="3">
        <v>2009</v>
      </c>
      <c r="B8" s="118"/>
      <c r="C8" s="146">
        <v>216</v>
      </c>
      <c r="D8" s="147">
        <v>75327</v>
      </c>
      <c r="E8" s="147">
        <v>119416.84299999999</v>
      </c>
      <c r="F8" s="147">
        <v>4032758.5839999998</v>
      </c>
      <c r="G8" s="147">
        <v>52190559.729000002</v>
      </c>
      <c r="H8" s="147">
        <v>14793864.856000001</v>
      </c>
      <c r="I8" s="148">
        <v>28.345863567697474</v>
      </c>
      <c r="J8" s="147">
        <v>9607576.1579999998</v>
      </c>
      <c r="K8" s="7"/>
      <c r="L8" s="7"/>
      <c r="M8" s="7"/>
      <c r="N8" s="7"/>
      <c r="O8" s="7"/>
      <c r="P8" s="7"/>
      <c r="Q8" s="7"/>
      <c r="R8" s="7"/>
      <c r="S8" s="7"/>
      <c r="T8" s="7"/>
      <c r="U8" s="7"/>
      <c r="V8" s="7"/>
      <c r="W8" s="7"/>
      <c r="X8" s="8"/>
      <c r="Y8" s="5"/>
      <c r="Z8" s="2"/>
    </row>
    <row r="9" spans="1:26" s="4" customFormat="1" ht="10.5" customHeight="1" x14ac:dyDescent="0.2">
      <c r="A9" s="3">
        <v>2010</v>
      </c>
      <c r="B9" s="118"/>
      <c r="C9" s="146">
        <v>220</v>
      </c>
      <c r="D9" s="147">
        <v>74127</v>
      </c>
      <c r="E9" s="147">
        <v>119210.66099999999</v>
      </c>
      <c r="F9" s="147">
        <v>4038157.9780000001</v>
      </c>
      <c r="G9" s="147">
        <v>72123231.745000005</v>
      </c>
      <c r="H9" s="147">
        <v>16777886.127999999</v>
      </c>
      <c r="I9" s="148">
        <v>23.262804122976835</v>
      </c>
      <c r="J9" s="147">
        <v>10686415.471999999</v>
      </c>
      <c r="K9" s="7"/>
      <c r="L9" s="7"/>
      <c r="M9" s="7"/>
      <c r="N9" s="7"/>
      <c r="O9" s="7"/>
      <c r="P9" s="7"/>
      <c r="Q9" s="7"/>
      <c r="R9" s="7"/>
      <c r="S9" s="7"/>
      <c r="T9" s="7"/>
      <c r="U9" s="7"/>
      <c r="V9" s="7"/>
      <c r="W9" s="7"/>
      <c r="X9" s="8"/>
      <c r="Y9" s="5"/>
      <c r="Z9" s="2"/>
    </row>
    <row r="10" spans="1:26" s="4" customFormat="1" ht="10.5" customHeight="1" x14ac:dyDescent="0.2">
      <c r="A10" s="3">
        <v>2011</v>
      </c>
      <c r="B10" s="118"/>
      <c r="C10" s="146">
        <v>217</v>
      </c>
      <c r="D10" s="147">
        <v>75826</v>
      </c>
      <c r="E10" s="147">
        <v>121232.91099999999</v>
      </c>
      <c r="F10" s="147">
        <v>4218951.3499999996</v>
      </c>
      <c r="G10" s="147">
        <v>83457678.861000001</v>
      </c>
      <c r="H10" s="147">
        <v>18365106.774999999</v>
      </c>
      <c r="I10" s="148">
        <v>22.005293012746442</v>
      </c>
      <c r="J10" s="147">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8"/>
      <c r="C11" s="146">
        <v>217</v>
      </c>
      <c r="D11" s="147">
        <v>76838</v>
      </c>
      <c r="E11" s="147">
        <v>120883.96400000001</v>
      </c>
      <c r="F11" s="147">
        <v>4390440.1900000004</v>
      </c>
      <c r="G11" s="147">
        <v>87010854.978</v>
      </c>
      <c r="H11" s="147">
        <v>19137256.691</v>
      </c>
      <c r="I11" s="148">
        <v>21.994102570120361</v>
      </c>
      <c r="J11" s="147">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8"/>
      <c r="C12" s="146">
        <v>216</v>
      </c>
      <c r="D12" s="147">
        <v>78040</v>
      </c>
      <c r="E12" s="147">
        <v>122669.151</v>
      </c>
      <c r="F12" s="147">
        <v>4615487.2340000002</v>
      </c>
      <c r="G12" s="147">
        <v>81729233.280000001</v>
      </c>
      <c r="H12" s="147">
        <v>19460994.563999999</v>
      </c>
      <c r="I12" s="148">
        <v>23.811546717106314</v>
      </c>
      <c r="J12" s="147">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8"/>
      <c r="C13" s="146">
        <v>218</v>
      </c>
      <c r="D13" s="147">
        <v>79170</v>
      </c>
      <c r="E13" s="147">
        <v>119108.989</v>
      </c>
      <c r="F13" s="147">
        <v>4802037.47</v>
      </c>
      <c r="G13" s="147">
        <v>77754607.609999999</v>
      </c>
      <c r="H13" s="147">
        <v>19981843.386</v>
      </c>
      <c r="I13" s="148">
        <v>25.698597163816363</v>
      </c>
      <c r="J13" s="147">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8"/>
      <c r="C14" s="146">
        <v>216</v>
      </c>
      <c r="D14" s="147">
        <v>79261</v>
      </c>
      <c r="E14" s="147">
        <v>118989.864</v>
      </c>
      <c r="F14" s="147">
        <v>4960822.0279999999</v>
      </c>
      <c r="G14" s="147">
        <v>69594521.636999995</v>
      </c>
      <c r="H14" s="147">
        <v>20522295.269000001</v>
      </c>
      <c r="I14" s="148">
        <v>29.488377513452587</v>
      </c>
      <c r="J14" s="147">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8"/>
      <c r="C15" s="146">
        <v>209</v>
      </c>
      <c r="D15" s="147">
        <v>78764</v>
      </c>
      <c r="E15" s="147">
        <v>118973.469</v>
      </c>
      <c r="F15" s="147">
        <v>5072079.1380000003</v>
      </c>
      <c r="G15" s="147">
        <v>67025079.987000003</v>
      </c>
      <c r="H15" s="147">
        <v>21193129.872000001</v>
      </c>
      <c r="I15" s="148">
        <v>31.619700977769163</v>
      </c>
      <c r="J15" s="147">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8"/>
      <c r="C16" s="146">
        <v>219</v>
      </c>
      <c r="D16" s="147">
        <v>80434</v>
      </c>
      <c r="E16" s="147">
        <v>124845.344</v>
      </c>
      <c r="F16" s="147">
        <v>5210275.6849999996</v>
      </c>
      <c r="G16" s="147">
        <v>76612712.511000007</v>
      </c>
      <c r="H16" s="147">
        <v>23803015.901999999</v>
      </c>
      <c r="I16" s="148">
        <v>31.069277045349853</v>
      </c>
      <c r="J16" s="147">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8"/>
      <c r="C17" s="146">
        <v>215</v>
      </c>
      <c r="D17" s="147">
        <v>80963</v>
      </c>
      <c r="E17" s="147">
        <v>125239.69</v>
      </c>
      <c r="F17" s="147">
        <v>5378001.3949999996</v>
      </c>
      <c r="G17" s="147">
        <v>78290369.583000004</v>
      </c>
      <c r="H17" s="147">
        <v>24664876.920000002</v>
      </c>
      <c r="I17" s="148">
        <v>31.504356220788285</v>
      </c>
      <c r="J17" s="147">
        <v>16932800.890999999</v>
      </c>
      <c r="K17" s="7"/>
      <c r="L17" s="7"/>
      <c r="M17" s="7"/>
      <c r="N17" s="7"/>
      <c r="O17" s="7"/>
      <c r="P17" s="7"/>
      <c r="Q17" s="7"/>
      <c r="R17" s="7"/>
      <c r="S17" s="7"/>
      <c r="T17" s="7"/>
      <c r="U17" s="7"/>
      <c r="V17" s="7"/>
      <c r="W17" s="7"/>
      <c r="X17" s="8"/>
      <c r="Y17" s="5"/>
      <c r="Z17" s="2"/>
    </row>
    <row r="18" spans="1:26" s="4" customFormat="1" ht="10.5" customHeight="1" x14ac:dyDescent="0.2">
      <c r="A18" s="3" t="s">
        <v>333</v>
      </c>
      <c r="B18" s="118"/>
      <c r="C18" s="146">
        <v>215</v>
      </c>
      <c r="D18" s="147">
        <v>83898</v>
      </c>
      <c r="E18" s="147">
        <v>129212.255</v>
      </c>
      <c r="F18" s="147">
        <v>5676926.8279999997</v>
      </c>
      <c r="G18" s="147">
        <v>104303043.39399999</v>
      </c>
      <c r="H18" s="147">
        <v>25796826.278000001</v>
      </c>
      <c r="I18" s="148">
        <v>24.732572932271655</v>
      </c>
      <c r="J18" s="147">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8"/>
      <c r="C19" s="146">
        <v>219</v>
      </c>
      <c r="D19" s="147">
        <v>82887</v>
      </c>
      <c r="E19" s="147">
        <v>119274.658</v>
      </c>
      <c r="F19" s="147">
        <v>5527490.4720000001</v>
      </c>
      <c r="G19" s="147">
        <v>82112791.938999996</v>
      </c>
      <c r="H19" s="147">
        <v>20379841.919</v>
      </c>
      <c r="I19" s="148">
        <v>24.819326487083512</v>
      </c>
      <c r="J19" s="147">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8"/>
      <c r="C20" s="146">
        <v>216</v>
      </c>
      <c r="D20" s="147">
        <v>80506</v>
      </c>
      <c r="E20" s="147">
        <v>119423.29300000001</v>
      </c>
      <c r="F20" s="147">
        <v>5533923.3320000004</v>
      </c>
      <c r="G20" s="147">
        <v>96669389.251000002</v>
      </c>
      <c r="H20" s="147">
        <v>22809153.245000001</v>
      </c>
      <c r="I20" s="148">
        <v>23.595011225090627</v>
      </c>
      <c r="J20" s="147">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8"/>
      <c r="C21" s="146">
        <v>224</v>
      </c>
      <c r="D21" s="147">
        <v>83673</v>
      </c>
      <c r="E21" s="147">
        <v>124552.36500000001</v>
      </c>
      <c r="F21" s="147">
        <v>5795835.8269999996</v>
      </c>
      <c r="G21" s="147">
        <v>140180361.08399999</v>
      </c>
      <c r="H21" s="147">
        <v>33510456.105999999</v>
      </c>
      <c r="I21" s="148">
        <v>23.905243107427577</v>
      </c>
      <c r="J21" s="147">
        <v>20212866.002</v>
      </c>
      <c r="K21" s="7"/>
      <c r="L21" s="7"/>
      <c r="M21" s="7"/>
      <c r="N21" s="7"/>
      <c r="O21" s="7"/>
      <c r="P21" s="7"/>
      <c r="Q21" s="7"/>
      <c r="R21" s="7"/>
      <c r="S21" s="7"/>
      <c r="T21" s="7"/>
      <c r="U21" s="7"/>
      <c r="V21" s="7"/>
      <c r="W21" s="7"/>
      <c r="X21" s="8"/>
      <c r="Y21" s="5"/>
      <c r="Z21" s="2"/>
    </row>
    <row r="22" spans="1:26" s="4" customFormat="1" ht="10.5" customHeight="1" x14ac:dyDescent="0.2">
      <c r="A22" s="3"/>
      <c r="B22" s="118"/>
      <c r="C22" s="119"/>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8" t="s">
        <v>1</v>
      </c>
      <c r="C23" s="146">
        <v>216</v>
      </c>
      <c r="D23" s="147">
        <v>81217</v>
      </c>
      <c r="E23" s="147">
        <v>9962.616</v>
      </c>
      <c r="F23" s="147">
        <v>504283.48</v>
      </c>
      <c r="G23" s="147">
        <v>5690681.6050000004</v>
      </c>
      <c r="H23" s="147">
        <v>1409634.486</v>
      </c>
      <c r="I23" s="148">
        <v>24.770925239631289</v>
      </c>
      <c r="J23" s="147">
        <v>943308.78099999996</v>
      </c>
      <c r="K23" s="8"/>
      <c r="L23" s="8"/>
      <c r="M23" s="8"/>
      <c r="N23" s="8"/>
      <c r="O23" s="8"/>
      <c r="P23" s="8"/>
      <c r="Q23" s="8"/>
      <c r="R23" s="8"/>
      <c r="S23" s="8"/>
      <c r="T23" s="8"/>
      <c r="U23" s="8"/>
      <c r="V23" s="8"/>
      <c r="W23" s="8"/>
      <c r="X23" s="12" t="s">
        <v>1</v>
      </c>
      <c r="Y23" s="11"/>
    </row>
    <row r="24" spans="1:26" s="4" customFormat="1" x14ac:dyDescent="0.2">
      <c r="B24" s="118" t="s">
        <v>2</v>
      </c>
      <c r="C24" s="146">
        <v>217</v>
      </c>
      <c r="D24" s="147">
        <v>80790</v>
      </c>
      <c r="E24" s="147">
        <v>10148.365</v>
      </c>
      <c r="F24" s="147">
        <v>451035.21600000001</v>
      </c>
      <c r="G24" s="147">
        <v>6484648.2340000002</v>
      </c>
      <c r="H24" s="147">
        <v>1734595.477</v>
      </c>
      <c r="I24" s="148">
        <v>26.749260937628833</v>
      </c>
      <c r="J24" s="147">
        <v>1219195.1159999999</v>
      </c>
      <c r="K24" s="8"/>
      <c r="L24" s="8"/>
      <c r="M24" s="8"/>
      <c r="N24" s="8"/>
      <c r="O24" s="8"/>
      <c r="P24" s="8"/>
      <c r="Q24" s="8"/>
      <c r="R24" s="8"/>
      <c r="S24" s="8"/>
      <c r="T24" s="8"/>
      <c r="U24" s="8"/>
      <c r="V24" s="8"/>
      <c r="W24" s="8"/>
      <c r="X24" s="12" t="s">
        <v>2</v>
      </c>
      <c r="Y24" s="11"/>
    </row>
    <row r="25" spans="1:26" s="4" customFormat="1" x14ac:dyDescent="0.2">
      <c r="B25" s="118" t="s">
        <v>3</v>
      </c>
      <c r="C25" s="146">
        <v>217</v>
      </c>
      <c r="D25" s="147">
        <v>80588</v>
      </c>
      <c r="E25" s="147">
        <v>11028.878000000001</v>
      </c>
      <c r="F25" s="147">
        <v>443643.88900000002</v>
      </c>
      <c r="G25" s="147">
        <v>7960949.2970000003</v>
      </c>
      <c r="H25" s="147">
        <v>1845057.192</v>
      </c>
      <c r="I25" s="148">
        <v>23.176346477866531</v>
      </c>
      <c r="J25" s="147">
        <v>1208421.27</v>
      </c>
      <c r="K25" s="8"/>
      <c r="L25" s="8"/>
      <c r="M25" s="8"/>
      <c r="N25" s="8"/>
      <c r="O25" s="8"/>
      <c r="P25" s="8"/>
      <c r="Q25" s="8"/>
      <c r="R25" s="8"/>
      <c r="S25" s="8"/>
      <c r="T25" s="8"/>
      <c r="U25" s="8"/>
      <c r="V25" s="8"/>
      <c r="W25" s="8"/>
      <c r="X25" s="12" t="s">
        <v>3</v>
      </c>
      <c r="Y25" s="11"/>
    </row>
    <row r="26" spans="1:26" s="4" customFormat="1" x14ac:dyDescent="0.2">
      <c r="B26" s="118" t="s">
        <v>4</v>
      </c>
      <c r="C26" s="146">
        <v>216</v>
      </c>
      <c r="D26" s="147">
        <v>80302</v>
      </c>
      <c r="E26" s="147">
        <v>9869.8109999999997</v>
      </c>
      <c r="F26" s="147">
        <v>503845.53200000001</v>
      </c>
      <c r="G26" s="147">
        <v>7307390.7029999997</v>
      </c>
      <c r="H26" s="147">
        <v>1853045.1980000001</v>
      </c>
      <c r="I26" s="148">
        <v>25.358507206125502</v>
      </c>
      <c r="J26" s="147">
        <v>1253971.659</v>
      </c>
      <c r="K26" s="8"/>
      <c r="L26" s="8"/>
      <c r="M26" s="8"/>
      <c r="N26" s="8"/>
      <c r="O26" s="8"/>
      <c r="P26" s="8"/>
      <c r="Q26" s="8"/>
      <c r="R26" s="8"/>
      <c r="S26" s="8"/>
      <c r="T26" s="8"/>
      <c r="U26" s="8"/>
      <c r="V26" s="8"/>
      <c r="W26" s="8"/>
      <c r="X26" s="12" t="s">
        <v>4</v>
      </c>
      <c r="Y26" s="11"/>
    </row>
    <row r="27" spans="1:26" s="4" customFormat="1" x14ac:dyDescent="0.2">
      <c r="B27" s="118" t="s">
        <v>5</v>
      </c>
      <c r="C27" s="146">
        <v>218</v>
      </c>
      <c r="D27" s="147">
        <v>80242</v>
      </c>
      <c r="E27" s="147">
        <v>8961.6129999999994</v>
      </c>
      <c r="F27" s="147">
        <v>480704.83500000002</v>
      </c>
      <c r="G27" s="147">
        <v>7411763.8360000001</v>
      </c>
      <c r="H27" s="147">
        <v>1681957.841</v>
      </c>
      <c r="I27" s="148">
        <v>22.693084645121715</v>
      </c>
      <c r="J27" s="147">
        <v>1108771.132</v>
      </c>
      <c r="K27" s="8"/>
      <c r="L27" s="8"/>
      <c r="M27" s="8"/>
      <c r="N27" s="8"/>
      <c r="O27" s="8"/>
      <c r="P27" s="8"/>
      <c r="Q27" s="8"/>
      <c r="R27" s="8"/>
      <c r="S27" s="8"/>
      <c r="T27" s="8"/>
      <c r="U27" s="8"/>
      <c r="V27" s="8"/>
      <c r="W27" s="8"/>
      <c r="X27" s="12" t="s">
        <v>5</v>
      </c>
      <c r="Y27" s="11"/>
    </row>
    <row r="28" spans="1:26" s="4" customFormat="1" x14ac:dyDescent="0.2">
      <c r="B28" s="118" t="s">
        <v>6</v>
      </c>
      <c r="C28" s="146">
        <v>217</v>
      </c>
      <c r="D28" s="147">
        <v>80357</v>
      </c>
      <c r="E28" s="147">
        <v>10121.465</v>
      </c>
      <c r="F28" s="147">
        <v>458075.14199999999</v>
      </c>
      <c r="G28" s="147">
        <v>8165223.9019999998</v>
      </c>
      <c r="H28" s="147">
        <v>2029887.449</v>
      </c>
      <c r="I28" s="148">
        <v>24.860156602720924</v>
      </c>
      <c r="J28" s="147">
        <v>1385090.956</v>
      </c>
      <c r="K28" s="8"/>
      <c r="L28" s="8"/>
      <c r="M28" s="8"/>
      <c r="N28" s="8"/>
      <c r="O28" s="8"/>
      <c r="P28" s="8"/>
      <c r="Q28" s="8"/>
      <c r="R28" s="8"/>
      <c r="S28" s="8"/>
      <c r="T28" s="8"/>
      <c r="U28" s="8"/>
      <c r="V28" s="8"/>
      <c r="W28" s="8"/>
      <c r="X28" s="12" t="s">
        <v>6</v>
      </c>
      <c r="Y28" s="11"/>
    </row>
    <row r="29" spans="1:26" s="4" customFormat="1" x14ac:dyDescent="0.2">
      <c r="B29" s="118" t="s">
        <v>7</v>
      </c>
      <c r="C29" s="146">
        <v>217</v>
      </c>
      <c r="D29" s="147">
        <v>79794</v>
      </c>
      <c r="E29" s="147">
        <v>9344.6299999999992</v>
      </c>
      <c r="F29" s="147">
        <v>443239.88400000002</v>
      </c>
      <c r="G29" s="147">
        <v>8394118.4360000007</v>
      </c>
      <c r="H29" s="147">
        <v>1790156.892</v>
      </c>
      <c r="I29" s="148">
        <v>21.326323968965259</v>
      </c>
      <c r="J29" s="147">
        <v>1153332.3019999999</v>
      </c>
      <c r="K29" s="8"/>
      <c r="L29" s="8"/>
      <c r="M29" s="8"/>
      <c r="N29" s="8"/>
      <c r="O29" s="8"/>
      <c r="P29" s="8"/>
      <c r="Q29" s="8"/>
      <c r="R29" s="8"/>
      <c r="S29" s="8"/>
      <c r="T29" s="8"/>
      <c r="U29" s="8"/>
      <c r="V29" s="8"/>
      <c r="W29" s="8"/>
      <c r="X29" s="12" t="s">
        <v>7</v>
      </c>
      <c r="Y29" s="11"/>
    </row>
    <row r="30" spans="1:26" s="4" customFormat="1" x14ac:dyDescent="0.2">
      <c r="B30" s="118" t="s">
        <v>8</v>
      </c>
      <c r="C30" s="146">
        <v>217</v>
      </c>
      <c r="D30" s="147">
        <v>80156</v>
      </c>
      <c r="E30" s="147">
        <v>9723.5210000000006</v>
      </c>
      <c r="F30" s="147">
        <v>408866.51699999999</v>
      </c>
      <c r="G30" s="147">
        <v>8193442.6679999996</v>
      </c>
      <c r="H30" s="147">
        <v>1719642.9890000001</v>
      </c>
      <c r="I30" s="148">
        <v>20.98803956627625</v>
      </c>
      <c r="J30" s="147">
        <v>1082470.06</v>
      </c>
      <c r="K30" s="8"/>
      <c r="L30" s="8"/>
      <c r="M30" s="8"/>
      <c r="N30" s="8"/>
      <c r="O30" s="8"/>
      <c r="P30" s="8"/>
      <c r="Q30" s="8"/>
      <c r="R30" s="8"/>
      <c r="S30" s="8"/>
      <c r="T30" s="8"/>
      <c r="U30" s="8"/>
      <c r="V30" s="8"/>
      <c r="W30" s="8"/>
      <c r="X30" s="12" t="s">
        <v>8</v>
      </c>
      <c r="Y30" s="11"/>
    </row>
    <row r="31" spans="1:26" s="4" customFormat="1" x14ac:dyDescent="0.2">
      <c r="B31" s="118" t="s">
        <v>9</v>
      </c>
      <c r="C31" s="146">
        <v>216</v>
      </c>
      <c r="D31" s="147">
        <v>80506</v>
      </c>
      <c r="E31" s="147">
        <v>10407.646000000001</v>
      </c>
      <c r="F31" s="147">
        <v>418262.408</v>
      </c>
      <c r="G31" s="147">
        <v>8991737.7459999993</v>
      </c>
      <c r="H31" s="147">
        <v>2202574.7560000001</v>
      </c>
      <c r="I31" s="148">
        <v>24.495540441888689</v>
      </c>
      <c r="J31" s="147">
        <v>1530006.561</v>
      </c>
      <c r="K31" s="8"/>
      <c r="L31" s="8"/>
      <c r="M31" s="8"/>
      <c r="N31" s="8"/>
      <c r="O31" s="8"/>
      <c r="P31" s="8"/>
      <c r="Q31" s="8"/>
      <c r="R31" s="8"/>
      <c r="S31" s="8"/>
      <c r="T31" s="8"/>
      <c r="U31" s="8"/>
      <c r="V31" s="8"/>
      <c r="W31" s="8"/>
      <c r="X31" s="12" t="s">
        <v>9</v>
      </c>
      <c r="Y31" s="11"/>
    </row>
    <row r="32" spans="1:26" s="4" customFormat="1" x14ac:dyDescent="0.2">
      <c r="B32" s="118" t="s">
        <v>10</v>
      </c>
      <c r="C32" s="146">
        <v>215</v>
      </c>
      <c r="D32" s="147">
        <v>80178</v>
      </c>
      <c r="E32" s="147">
        <v>10016.861000000001</v>
      </c>
      <c r="F32" s="147">
        <v>426273.435</v>
      </c>
      <c r="G32" s="147">
        <v>9723598.0539999995</v>
      </c>
      <c r="H32" s="147">
        <v>2044990.1340000001</v>
      </c>
      <c r="I32" s="148">
        <v>21.031208022412567</v>
      </c>
      <c r="J32" s="147">
        <v>1311522.767</v>
      </c>
      <c r="K32" s="8"/>
      <c r="L32" s="8"/>
      <c r="M32" s="8"/>
      <c r="N32" s="8"/>
      <c r="O32" s="8"/>
      <c r="P32" s="8"/>
      <c r="Q32" s="8"/>
      <c r="R32" s="8"/>
      <c r="S32" s="8"/>
      <c r="T32" s="8"/>
      <c r="U32" s="8"/>
      <c r="V32" s="8"/>
      <c r="W32" s="8"/>
      <c r="X32" s="12" t="s">
        <v>10</v>
      </c>
      <c r="Y32" s="11"/>
    </row>
    <row r="33" spans="1:25" s="4" customFormat="1" x14ac:dyDescent="0.2">
      <c r="B33" s="118" t="s">
        <v>11</v>
      </c>
      <c r="C33" s="146">
        <v>215</v>
      </c>
      <c r="D33" s="147">
        <v>80280</v>
      </c>
      <c r="E33" s="147">
        <v>10548.031999999999</v>
      </c>
      <c r="F33" s="147">
        <v>551854.88100000005</v>
      </c>
      <c r="G33" s="147">
        <v>9610109.1329999994</v>
      </c>
      <c r="H33" s="147">
        <v>2207581.5129999998</v>
      </c>
      <c r="I33" s="148">
        <v>22.971451025664432</v>
      </c>
      <c r="J33" s="147">
        <v>1441890.044</v>
      </c>
      <c r="K33" s="8"/>
      <c r="L33" s="8"/>
      <c r="M33" s="8"/>
      <c r="N33" s="8"/>
      <c r="O33" s="8"/>
      <c r="P33" s="8"/>
      <c r="Q33" s="8"/>
      <c r="R33" s="8"/>
      <c r="S33" s="8"/>
      <c r="T33" s="8"/>
      <c r="U33" s="8"/>
      <c r="V33" s="8"/>
      <c r="W33" s="8"/>
      <c r="X33" s="12" t="s">
        <v>11</v>
      </c>
      <c r="Y33" s="11"/>
    </row>
    <row r="34" spans="1:25" s="4" customFormat="1" x14ac:dyDescent="0.2">
      <c r="B34" s="118" t="s">
        <v>12</v>
      </c>
      <c r="C34" s="146">
        <v>215</v>
      </c>
      <c r="D34" s="147">
        <v>80328</v>
      </c>
      <c r="E34" s="147">
        <v>9289.8549999999996</v>
      </c>
      <c r="F34" s="147">
        <v>443838.11300000001</v>
      </c>
      <c r="G34" s="147">
        <v>8735725.6370000001</v>
      </c>
      <c r="H34" s="147">
        <v>2290029.318</v>
      </c>
      <c r="I34" s="148">
        <v>26.214528857232239</v>
      </c>
      <c r="J34" s="147">
        <v>1572577.5549999999</v>
      </c>
      <c r="K34" s="8"/>
      <c r="L34" s="8"/>
      <c r="M34" s="8"/>
      <c r="N34" s="8"/>
      <c r="O34" s="8"/>
      <c r="P34" s="8"/>
      <c r="Q34" s="8"/>
      <c r="R34" s="8"/>
      <c r="S34" s="8"/>
      <c r="T34" s="8"/>
      <c r="U34" s="8"/>
      <c r="V34" s="8"/>
      <c r="W34" s="8"/>
      <c r="X34" s="12" t="s">
        <v>12</v>
      </c>
      <c r="Y34" s="11"/>
    </row>
    <row r="35" spans="1:25" s="4" customFormat="1" x14ac:dyDescent="0.2">
      <c r="A35" s="3">
        <v>2022</v>
      </c>
      <c r="B35" s="118" t="s">
        <v>1</v>
      </c>
      <c r="C35" s="146">
        <v>222</v>
      </c>
      <c r="D35" s="147">
        <v>80993</v>
      </c>
      <c r="E35" s="147">
        <v>10702.821</v>
      </c>
      <c r="F35" s="147">
        <v>453007.31800000003</v>
      </c>
      <c r="G35" s="147">
        <v>9153959.5130000003</v>
      </c>
      <c r="H35" s="147">
        <v>2361333.0750000002</v>
      </c>
      <c r="I35" s="148">
        <v>25.795756160452228</v>
      </c>
      <c r="J35" s="147">
        <v>1327413.328</v>
      </c>
      <c r="K35" s="8"/>
      <c r="L35" s="8"/>
      <c r="M35" s="8"/>
      <c r="N35" s="8"/>
      <c r="O35" s="8"/>
      <c r="P35" s="8"/>
      <c r="Q35" s="8"/>
      <c r="R35" s="8"/>
      <c r="S35" s="8"/>
      <c r="T35" s="8"/>
      <c r="U35" s="8"/>
      <c r="V35" s="8"/>
      <c r="W35" s="8"/>
      <c r="X35" s="12" t="s">
        <v>1</v>
      </c>
      <c r="Y35" s="11"/>
    </row>
    <row r="36" spans="1:25" s="4" customFormat="1" x14ac:dyDescent="0.2">
      <c r="B36" s="118" t="s">
        <v>2</v>
      </c>
      <c r="C36" s="146">
        <v>225</v>
      </c>
      <c r="D36" s="147">
        <v>81174</v>
      </c>
      <c r="E36" s="147">
        <v>10618.755999999999</v>
      </c>
      <c r="F36" s="147">
        <v>470026.61099999998</v>
      </c>
      <c r="G36" s="147">
        <v>9922820.4440000001</v>
      </c>
      <c r="H36" s="147">
        <v>2357999.8739999998</v>
      </c>
      <c r="I36" s="148">
        <v>23.763403634153271</v>
      </c>
      <c r="J36" s="147">
        <v>1474220.155</v>
      </c>
      <c r="K36" s="8"/>
      <c r="L36" s="8"/>
      <c r="M36" s="8"/>
      <c r="N36" s="8"/>
      <c r="O36" s="8"/>
      <c r="P36" s="8"/>
      <c r="Q36" s="8"/>
      <c r="R36" s="8"/>
      <c r="S36" s="8"/>
      <c r="T36" s="8"/>
      <c r="U36" s="8"/>
      <c r="V36" s="8"/>
      <c r="W36" s="8"/>
      <c r="X36" s="12" t="s">
        <v>2</v>
      </c>
      <c r="Y36" s="11"/>
    </row>
    <row r="37" spans="1:25" s="4" customFormat="1" x14ac:dyDescent="0.2">
      <c r="B37" s="118" t="s">
        <v>3</v>
      </c>
      <c r="C37" s="146">
        <v>225</v>
      </c>
      <c r="D37" s="147">
        <v>81820</v>
      </c>
      <c r="E37" s="147">
        <v>11467.486000000001</v>
      </c>
      <c r="F37" s="147">
        <v>469026.48200000002</v>
      </c>
      <c r="G37" s="147">
        <v>11697108.856000001</v>
      </c>
      <c r="H37" s="147">
        <v>3097720.5589999999</v>
      </c>
      <c r="I37" s="148">
        <v>26.482788158469027</v>
      </c>
      <c r="J37" s="147">
        <v>1873090.4650000001</v>
      </c>
      <c r="K37" s="8"/>
      <c r="L37" s="8"/>
      <c r="M37" s="8"/>
      <c r="N37" s="8"/>
      <c r="O37" s="8"/>
      <c r="P37" s="8"/>
      <c r="Q37" s="8"/>
      <c r="R37" s="8"/>
      <c r="S37" s="8"/>
      <c r="T37" s="8"/>
      <c r="U37" s="8"/>
      <c r="V37" s="8"/>
      <c r="W37" s="8"/>
      <c r="X37" s="12" t="s">
        <v>3</v>
      </c>
      <c r="Y37" s="11"/>
    </row>
    <row r="38" spans="1:25" s="4" customFormat="1" x14ac:dyDescent="0.2">
      <c r="B38" s="118" t="s">
        <v>4</v>
      </c>
      <c r="C38" s="146">
        <v>225</v>
      </c>
      <c r="D38" s="147">
        <v>81900</v>
      </c>
      <c r="E38" s="147">
        <v>9707.6730000000007</v>
      </c>
      <c r="F38" s="147">
        <v>560814.35600000003</v>
      </c>
      <c r="G38" s="147">
        <v>11707339.029999999</v>
      </c>
      <c r="H38" s="147">
        <v>2729432.5090000001</v>
      </c>
      <c r="I38" s="148">
        <v>23.313858956384902</v>
      </c>
      <c r="J38" s="147">
        <v>1592828.206</v>
      </c>
      <c r="K38" s="8"/>
      <c r="L38" s="8"/>
      <c r="M38" s="8"/>
      <c r="N38" s="8"/>
      <c r="O38" s="8"/>
      <c r="P38" s="8"/>
      <c r="Q38" s="8"/>
      <c r="R38" s="8"/>
      <c r="S38" s="8"/>
      <c r="T38" s="8"/>
      <c r="U38" s="8"/>
      <c r="V38" s="8"/>
      <c r="W38" s="8"/>
      <c r="X38" s="12" t="s">
        <v>4</v>
      </c>
      <c r="Y38" s="11"/>
    </row>
    <row r="39" spans="1:25" s="4" customFormat="1" x14ac:dyDescent="0.2">
      <c r="B39" s="118" t="s">
        <v>5</v>
      </c>
      <c r="C39" s="146">
        <v>225</v>
      </c>
      <c r="D39" s="147">
        <v>81969</v>
      </c>
      <c r="E39" s="147">
        <v>10457.498</v>
      </c>
      <c r="F39" s="147">
        <v>509520.20600000001</v>
      </c>
      <c r="G39" s="147">
        <v>12261754.805</v>
      </c>
      <c r="H39" s="147">
        <v>2885386.5010000002</v>
      </c>
      <c r="I39" s="148">
        <v>23.531595166324973</v>
      </c>
      <c r="J39" s="147">
        <v>1716218.4790000001</v>
      </c>
      <c r="K39" s="8"/>
      <c r="L39" s="8"/>
      <c r="M39" s="8"/>
      <c r="N39" s="8"/>
      <c r="O39" s="8"/>
      <c r="P39" s="8"/>
      <c r="Q39" s="8"/>
      <c r="R39" s="8"/>
      <c r="S39" s="8"/>
      <c r="T39" s="8"/>
      <c r="U39" s="8"/>
      <c r="V39" s="8"/>
      <c r="W39" s="8"/>
      <c r="X39" s="12" t="s">
        <v>5</v>
      </c>
      <c r="Y39" s="11"/>
    </row>
    <row r="40" spans="1:25" s="4" customFormat="1" x14ac:dyDescent="0.2">
      <c r="B40" s="118" t="s">
        <v>6</v>
      </c>
      <c r="C40" s="146">
        <v>225</v>
      </c>
      <c r="D40" s="147">
        <v>82069</v>
      </c>
      <c r="E40" s="147">
        <v>10446.57</v>
      </c>
      <c r="F40" s="147">
        <v>449463.63500000001</v>
      </c>
      <c r="G40" s="147">
        <v>12992125.130000001</v>
      </c>
      <c r="H40" s="147">
        <v>3124481.13</v>
      </c>
      <c r="I40" s="148">
        <v>24.049038157624331</v>
      </c>
      <c r="J40" s="147">
        <v>1837946.89</v>
      </c>
      <c r="K40" s="8"/>
      <c r="L40" s="8"/>
      <c r="M40" s="8"/>
      <c r="N40" s="8"/>
      <c r="O40" s="8"/>
      <c r="P40" s="8"/>
      <c r="Q40" s="8"/>
      <c r="R40" s="8"/>
      <c r="S40" s="8"/>
      <c r="T40" s="8"/>
      <c r="U40" s="8"/>
      <c r="V40" s="8"/>
      <c r="W40" s="8"/>
      <c r="X40" s="12" t="s">
        <v>6</v>
      </c>
      <c r="Y40" s="11"/>
    </row>
    <row r="41" spans="1:25" s="4" customFormat="1" x14ac:dyDescent="0.2">
      <c r="B41" s="118" t="s">
        <v>7</v>
      </c>
      <c r="C41" s="146">
        <v>223</v>
      </c>
      <c r="D41" s="147">
        <v>82398</v>
      </c>
      <c r="E41" s="147">
        <v>9421.1039999999994</v>
      </c>
      <c r="F41" s="147">
        <v>469367.48700000002</v>
      </c>
      <c r="G41" s="147">
        <v>12187262.172</v>
      </c>
      <c r="H41" s="147">
        <v>2576766.4559999998</v>
      </c>
      <c r="I41" s="148">
        <v>21.143111714787519</v>
      </c>
      <c r="J41" s="147">
        <v>1398915.148</v>
      </c>
      <c r="K41" s="8"/>
      <c r="L41" s="8"/>
      <c r="M41" s="8"/>
      <c r="N41" s="8"/>
      <c r="O41" s="8"/>
      <c r="P41" s="8"/>
      <c r="Q41" s="8"/>
      <c r="R41" s="8"/>
      <c r="S41" s="8"/>
      <c r="T41" s="8"/>
      <c r="U41" s="8"/>
      <c r="V41" s="8"/>
      <c r="W41" s="8"/>
      <c r="X41" s="12" t="s">
        <v>7</v>
      </c>
      <c r="Y41" s="11"/>
    </row>
    <row r="42" spans="1:25" s="4" customFormat="1" x14ac:dyDescent="0.2">
      <c r="B42" s="118" t="s">
        <v>8</v>
      </c>
      <c r="C42" s="146">
        <v>224</v>
      </c>
      <c r="D42" s="147">
        <v>82590</v>
      </c>
      <c r="E42" s="147">
        <v>10123.922</v>
      </c>
      <c r="F42" s="147">
        <v>434252.90700000001</v>
      </c>
      <c r="G42" s="147">
        <v>12153584.869999999</v>
      </c>
      <c r="H42" s="147">
        <v>2488380.227</v>
      </c>
      <c r="I42" s="148">
        <v>20.474454686553731</v>
      </c>
      <c r="J42" s="147">
        <v>1361193.1540000001</v>
      </c>
      <c r="K42" s="8"/>
      <c r="L42" s="8"/>
      <c r="M42" s="8"/>
      <c r="N42" s="8"/>
      <c r="O42" s="8"/>
      <c r="P42" s="8"/>
      <c r="Q42" s="8"/>
      <c r="R42" s="8"/>
      <c r="S42" s="8"/>
      <c r="T42" s="8"/>
      <c r="U42" s="8"/>
      <c r="V42" s="8"/>
      <c r="W42" s="8"/>
      <c r="X42" s="12" t="s">
        <v>8</v>
      </c>
      <c r="Y42" s="11"/>
    </row>
    <row r="43" spans="1:25" s="4" customFormat="1" x14ac:dyDescent="0.2">
      <c r="B43" s="118" t="s">
        <v>9</v>
      </c>
      <c r="C43" s="146">
        <v>224</v>
      </c>
      <c r="D43" s="147">
        <v>83673</v>
      </c>
      <c r="E43" s="147">
        <v>11036.716</v>
      </c>
      <c r="F43" s="147">
        <v>457181.25599999999</v>
      </c>
      <c r="G43" s="147">
        <v>12418712.275</v>
      </c>
      <c r="H43" s="147">
        <v>2909640.571</v>
      </c>
      <c r="I43" s="148">
        <v>23.429486943323194</v>
      </c>
      <c r="J43" s="147">
        <v>1834767.63</v>
      </c>
      <c r="K43" s="8"/>
      <c r="L43" s="8"/>
      <c r="M43" s="8"/>
      <c r="N43" s="8"/>
      <c r="O43" s="8"/>
      <c r="P43" s="8"/>
      <c r="Q43" s="8"/>
      <c r="R43" s="8"/>
      <c r="S43" s="8"/>
      <c r="T43" s="8"/>
      <c r="U43" s="8"/>
      <c r="V43" s="8"/>
      <c r="W43" s="8"/>
      <c r="X43" s="12" t="s">
        <v>9</v>
      </c>
      <c r="Y43" s="11"/>
    </row>
    <row r="44" spans="1:25" s="4" customFormat="1" x14ac:dyDescent="0.2">
      <c r="B44" s="118" t="s">
        <v>10</v>
      </c>
      <c r="C44" s="146">
        <v>224</v>
      </c>
      <c r="D44" s="147">
        <v>83634</v>
      </c>
      <c r="E44" s="147">
        <v>9704.4290000000001</v>
      </c>
      <c r="F44" s="147">
        <v>448455.201</v>
      </c>
      <c r="G44" s="147">
        <v>12071794.458000001</v>
      </c>
      <c r="H44" s="147">
        <v>2794723.9539999999</v>
      </c>
      <c r="I44" s="148">
        <v>23.150857676738614</v>
      </c>
      <c r="J44" s="147">
        <v>1856873.807</v>
      </c>
      <c r="K44" s="8"/>
      <c r="L44" s="8"/>
      <c r="M44" s="8"/>
      <c r="N44" s="8"/>
      <c r="O44" s="8"/>
      <c r="P44" s="8"/>
      <c r="Q44" s="8"/>
      <c r="R44" s="8"/>
      <c r="S44" s="8"/>
      <c r="T44" s="8"/>
      <c r="U44" s="8"/>
      <c r="V44" s="8"/>
      <c r="W44" s="8"/>
      <c r="X44" s="12" t="s">
        <v>10</v>
      </c>
      <c r="Y44" s="11"/>
    </row>
    <row r="45" spans="1:25" s="4" customFormat="1" x14ac:dyDescent="0.2">
      <c r="B45" s="118" t="s">
        <v>11</v>
      </c>
      <c r="C45" s="146">
        <v>224</v>
      </c>
      <c r="D45" s="147">
        <v>84039</v>
      </c>
      <c r="E45" s="147">
        <v>11489.537</v>
      </c>
      <c r="F45" s="147">
        <v>582558.83200000005</v>
      </c>
      <c r="G45" s="147">
        <v>12084099.131999999</v>
      </c>
      <c r="H45" s="147">
        <v>2960084.9670000002</v>
      </c>
      <c r="I45" s="148">
        <v>24.495702448860055</v>
      </c>
      <c r="J45" s="147">
        <v>1835078.0020000001</v>
      </c>
      <c r="K45" s="8"/>
      <c r="L45" s="8"/>
      <c r="M45" s="8"/>
      <c r="N45" s="8"/>
      <c r="O45" s="8"/>
      <c r="P45" s="8"/>
      <c r="Q45" s="8"/>
      <c r="R45" s="8"/>
      <c r="S45" s="8"/>
      <c r="T45" s="8"/>
      <c r="U45" s="8"/>
      <c r="V45" s="8"/>
      <c r="W45" s="8"/>
      <c r="X45" s="12" t="s">
        <v>11</v>
      </c>
      <c r="Y45" s="11"/>
    </row>
    <row r="46" spans="1:25" s="4" customFormat="1" x14ac:dyDescent="0.2">
      <c r="B46" s="118" t="s">
        <v>12</v>
      </c>
      <c r="C46" s="146">
        <v>224</v>
      </c>
      <c r="D46" s="147">
        <v>84165</v>
      </c>
      <c r="E46" s="147">
        <v>9375.8529999999992</v>
      </c>
      <c r="F46" s="147">
        <v>492161.53600000002</v>
      </c>
      <c r="G46" s="147">
        <v>11529800.399</v>
      </c>
      <c r="H46" s="147">
        <v>3224506.2829999998</v>
      </c>
      <c r="I46" s="148">
        <v>27.966713832094328</v>
      </c>
      <c r="J46" s="147">
        <v>2104320.7379999999</v>
      </c>
      <c r="K46" s="8"/>
      <c r="L46" s="8"/>
      <c r="M46" s="8"/>
      <c r="N46" s="8"/>
      <c r="O46" s="8"/>
      <c r="P46" s="8"/>
      <c r="Q46" s="8"/>
      <c r="R46" s="8"/>
      <c r="S46" s="8"/>
      <c r="T46" s="8"/>
      <c r="U46" s="8"/>
      <c r="V46" s="8"/>
      <c r="W46" s="8"/>
      <c r="X46" s="12" t="s">
        <v>12</v>
      </c>
      <c r="Y46" s="11"/>
    </row>
    <row r="47" spans="1:25" s="4" customFormat="1" x14ac:dyDescent="0.2">
      <c r="A47" s="3">
        <v>2023</v>
      </c>
      <c r="B47" s="118" t="s">
        <v>1</v>
      </c>
      <c r="C47" s="146">
        <v>229</v>
      </c>
      <c r="D47" s="147">
        <v>85010</v>
      </c>
      <c r="E47" s="147">
        <v>11564.471</v>
      </c>
      <c r="F47" s="147">
        <v>484902.75099999999</v>
      </c>
      <c r="G47" s="147">
        <v>9509765.8739999998</v>
      </c>
      <c r="H47" s="147">
        <v>2250185.3149999999</v>
      </c>
      <c r="I47" s="148">
        <v>23.661837155760875</v>
      </c>
      <c r="J47" s="147">
        <v>1312213.094</v>
      </c>
      <c r="K47" s="8"/>
      <c r="L47" s="8"/>
      <c r="M47" s="8"/>
      <c r="N47" s="8"/>
      <c r="O47" s="8"/>
      <c r="P47" s="8"/>
      <c r="Q47" s="8"/>
      <c r="R47" s="8"/>
      <c r="S47" s="8"/>
      <c r="T47" s="8"/>
      <c r="U47" s="8"/>
      <c r="V47" s="8"/>
      <c r="W47" s="8"/>
      <c r="X47" s="12" t="s">
        <v>1</v>
      </c>
      <c r="Y47" s="11"/>
    </row>
    <row r="48" spans="1:25" s="4" customFormat="1" x14ac:dyDescent="0.2">
      <c r="B48" s="118" t="s">
        <v>2</v>
      </c>
      <c r="C48" s="146">
        <v>230</v>
      </c>
      <c r="D48" s="147">
        <v>85100</v>
      </c>
      <c r="E48" s="147">
        <v>11056.102000000001</v>
      </c>
      <c r="F48" s="147">
        <v>497777.12900000002</v>
      </c>
      <c r="G48" s="147">
        <v>10229033.025</v>
      </c>
      <c r="H48" s="147">
        <v>2599382.0419999999</v>
      </c>
      <c r="I48" s="148">
        <v>25.411806136973539</v>
      </c>
      <c r="J48" s="147">
        <v>1678886.0149999999</v>
      </c>
      <c r="K48" s="8"/>
      <c r="L48" s="8"/>
      <c r="M48" s="8"/>
      <c r="N48" s="8"/>
      <c r="O48" s="8"/>
      <c r="P48" s="8"/>
      <c r="Q48" s="8"/>
      <c r="R48" s="8"/>
      <c r="S48" s="8"/>
      <c r="T48" s="8"/>
      <c r="U48" s="8"/>
      <c r="V48" s="8"/>
      <c r="W48" s="8"/>
      <c r="X48" s="12" t="s">
        <v>2</v>
      </c>
      <c r="Y48" s="11"/>
    </row>
    <row r="49" spans="1:25" s="4" customFormat="1" x14ac:dyDescent="0.2">
      <c r="B49" s="118" t="s">
        <v>3</v>
      </c>
      <c r="C49" s="146">
        <v>230</v>
      </c>
      <c r="D49" s="147">
        <v>85396</v>
      </c>
      <c r="E49" s="147">
        <v>11821.266</v>
      </c>
      <c r="F49" s="147">
        <v>485475.76500000001</v>
      </c>
      <c r="G49" s="147">
        <v>11566502.686000001</v>
      </c>
      <c r="H49" s="147">
        <v>3183961.0729999999</v>
      </c>
      <c r="I49" s="148">
        <v>27.527431233417168</v>
      </c>
      <c r="J49" s="147">
        <v>1906209.4210000001</v>
      </c>
      <c r="K49" s="8"/>
      <c r="L49" s="8"/>
      <c r="M49" s="8"/>
      <c r="N49" s="8"/>
      <c r="O49" s="8"/>
      <c r="P49" s="8"/>
      <c r="Q49" s="8"/>
      <c r="R49" s="8"/>
      <c r="S49" s="8"/>
      <c r="T49" s="8"/>
      <c r="U49" s="8"/>
      <c r="V49" s="8"/>
      <c r="W49" s="8"/>
      <c r="X49" s="12" t="s">
        <v>3</v>
      </c>
      <c r="Y49" s="11"/>
    </row>
    <row r="50" spans="1:25" s="4" customFormat="1" x14ac:dyDescent="0.2">
      <c r="B50" s="118" t="s">
        <v>4</v>
      </c>
      <c r="C50" s="146">
        <v>230</v>
      </c>
      <c r="D50" s="147">
        <v>85809</v>
      </c>
      <c r="E50" s="147">
        <v>9954.7430000000004</v>
      </c>
      <c r="F50" s="147">
        <v>615312.24699999997</v>
      </c>
      <c r="G50" s="147">
        <v>9479138.693</v>
      </c>
      <c r="H50" s="147">
        <v>2100397.818</v>
      </c>
      <c r="I50" s="148">
        <v>22.158108305252117</v>
      </c>
      <c r="J50" s="147">
        <v>1251782.5889999999</v>
      </c>
      <c r="K50" s="8"/>
      <c r="L50" s="8"/>
      <c r="M50" s="8"/>
      <c r="N50" s="8"/>
      <c r="O50" s="8"/>
      <c r="P50" s="8"/>
      <c r="Q50" s="8"/>
      <c r="R50" s="8"/>
      <c r="S50" s="8"/>
      <c r="T50" s="8"/>
      <c r="U50" s="8"/>
      <c r="V50" s="8"/>
      <c r="W50" s="8"/>
      <c r="X50" s="12" t="s">
        <v>4</v>
      </c>
      <c r="Y50" s="11"/>
    </row>
    <row r="51" spans="1:25" s="4" customFormat="1" x14ac:dyDescent="0.2">
      <c r="B51" s="118" t="s">
        <v>5</v>
      </c>
      <c r="C51" s="146">
        <v>230</v>
      </c>
      <c r="D51" s="147">
        <v>85994</v>
      </c>
      <c r="E51" s="147">
        <v>10705.873</v>
      </c>
      <c r="F51" s="147">
        <v>558030.26500000001</v>
      </c>
      <c r="G51" s="147">
        <v>10409126.074999999</v>
      </c>
      <c r="H51" s="147">
        <v>2433625.719</v>
      </c>
      <c r="I51" s="148">
        <v>23.379731415156293</v>
      </c>
      <c r="J51" s="147">
        <v>1514743.2760000001</v>
      </c>
      <c r="K51" s="8"/>
      <c r="L51" s="8"/>
      <c r="M51" s="8"/>
      <c r="N51" s="8"/>
      <c r="O51" s="8"/>
      <c r="P51" s="8"/>
      <c r="Q51" s="8"/>
      <c r="R51" s="8"/>
      <c r="S51" s="8"/>
      <c r="T51" s="8"/>
      <c r="U51" s="8"/>
      <c r="V51" s="8"/>
      <c r="W51" s="8"/>
      <c r="X51" s="12" t="s">
        <v>5</v>
      </c>
      <c r="Y51" s="11"/>
    </row>
    <row r="52" spans="1:25" s="4" customFormat="1" x14ac:dyDescent="0.2">
      <c r="B52" s="118" t="s">
        <v>6</v>
      </c>
      <c r="C52" s="146">
        <v>230</v>
      </c>
      <c r="D52" s="147">
        <v>86390</v>
      </c>
      <c r="E52" s="147">
        <v>11597.496999999999</v>
      </c>
      <c r="F52" s="147">
        <v>509918.72100000002</v>
      </c>
      <c r="G52" s="147">
        <v>10427630.944</v>
      </c>
      <c r="H52" s="147">
        <v>2831625.2629999998</v>
      </c>
      <c r="I52" s="148">
        <v>27.155019948508066</v>
      </c>
      <c r="J52" s="147">
        <v>1827760.976</v>
      </c>
      <c r="K52" s="8"/>
      <c r="L52" s="8"/>
      <c r="M52" s="8"/>
      <c r="N52" s="8"/>
      <c r="O52" s="8"/>
      <c r="P52" s="8"/>
      <c r="Q52" s="8"/>
      <c r="R52" s="8"/>
      <c r="S52" s="8"/>
      <c r="T52" s="8"/>
      <c r="U52" s="8"/>
      <c r="V52" s="8"/>
      <c r="W52" s="8"/>
      <c r="X52" s="12" t="s">
        <v>6</v>
      </c>
      <c r="Y52" s="11"/>
    </row>
    <row r="53" spans="1:25" s="4" customFormat="1" x14ac:dyDescent="0.2">
      <c r="B53" s="118" t="s">
        <v>7</v>
      </c>
      <c r="C53" s="146">
        <v>230</v>
      </c>
      <c r="D53" s="147">
        <v>86468</v>
      </c>
      <c r="E53" s="147">
        <v>10375.4</v>
      </c>
      <c r="F53" s="147">
        <v>526059.30299999996</v>
      </c>
      <c r="G53" s="147">
        <v>9874745.3029999994</v>
      </c>
      <c r="H53" s="147">
        <v>2333488.798</v>
      </c>
      <c r="I53" s="148">
        <v>23.630875798802364</v>
      </c>
      <c r="J53" s="147">
        <v>1292780.889</v>
      </c>
      <c r="K53" s="8"/>
      <c r="L53" s="8"/>
      <c r="M53" s="8"/>
      <c r="N53" s="8"/>
      <c r="O53" s="8"/>
      <c r="P53" s="8"/>
      <c r="Q53" s="8"/>
      <c r="R53" s="8"/>
      <c r="S53" s="8"/>
      <c r="T53" s="8"/>
      <c r="U53" s="8"/>
      <c r="V53" s="8"/>
      <c r="W53" s="8"/>
      <c r="X53" s="12" t="s">
        <v>7</v>
      </c>
      <c r="Y53" s="11"/>
    </row>
    <row r="54" spans="1:25" s="4" customFormat="1" x14ac:dyDescent="0.2">
      <c r="B54" s="118"/>
      <c r="C54" s="120"/>
      <c r="D54" s="10"/>
      <c r="E54" s="10"/>
      <c r="F54" s="10"/>
      <c r="G54" s="10"/>
      <c r="H54" s="10"/>
      <c r="I54" s="10"/>
      <c r="J54" s="16"/>
      <c r="K54" s="8"/>
      <c r="L54" s="8"/>
      <c r="M54" s="8"/>
      <c r="N54" s="8"/>
      <c r="O54" s="8"/>
      <c r="P54" s="8"/>
      <c r="Q54" s="8"/>
      <c r="R54" s="8"/>
      <c r="S54" s="8"/>
      <c r="T54" s="8"/>
      <c r="U54" s="8"/>
      <c r="V54" s="8"/>
      <c r="W54" s="8"/>
      <c r="X54" s="12" t="s">
        <v>8</v>
      </c>
      <c r="Y54" s="11"/>
    </row>
    <row r="55" spans="1:25" s="4" customFormat="1" x14ac:dyDescent="0.2">
      <c r="B55" s="118"/>
      <c r="C55" s="120"/>
      <c r="D55" s="10"/>
      <c r="E55" s="10"/>
      <c r="F55" s="10"/>
      <c r="G55" s="10"/>
      <c r="H55" s="10"/>
      <c r="I55" s="10"/>
      <c r="J55" s="16"/>
      <c r="K55" s="8"/>
      <c r="L55" s="8"/>
      <c r="M55" s="8"/>
      <c r="N55" s="8"/>
      <c r="O55" s="8"/>
      <c r="P55" s="8"/>
      <c r="Q55" s="8"/>
      <c r="R55" s="8"/>
      <c r="S55" s="8"/>
      <c r="T55" s="8"/>
      <c r="U55" s="8"/>
      <c r="V55" s="8"/>
      <c r="W55" s="8"/>
      <c r="X55" s="12" t="s">
        <v>9</v>
      </c>
      <c r="Y55" s="11"/>
    </row>
    <row r="56" spans="1:25" s="4" customFormat="1" x14ac:dyDescent="0.2">
      <c r="B56" s="118"/>
      <c r="C56" s="120"/>
      <c r="D56" s="10"/>
      <c r="E56" s="10"/>
      <c r="F56" s="10"/>
      <c r="G56" s="10"/>
      <c r="H56" s="10"/>
      <c r="I56" s="10"/>
      <c r="J56" s="16"/>
      <c r="K56" s="8"/>
      <c r="L56" s="8"/>
      <c r="M56" s="8"/>
      <c r="N56" s="8"/>
      <c r="O56" s="8"/>
      <c r="P56" s="8"/>
      <c r="Q56" s="8"/>
      <c r="R56" s="8"/>
      <c r="S56" s="8"/>
      <c r="T56" s="8"/>
      <c r="U56" s="8"/>
      <c r="V56" s="8"/>
      <c r="W56" s="8"/>
      <c r="X56" s="12" t="s">
        <v>10</v>
      </c>
      <c r="Y56" s="11"/>
    </row>
    <row r="57" spans="1:25" s="4" customFormat="1" x14ac:dyDescent="0.2">
      <c r="B57" s="118"/>
      <c r="C57" s="120"/>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18"/>
      <c r="C58" s="120"/>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8"/>
      <c r="B59" s="121"/>
      <c r="C59" s="122"/>
      <c r="D59" s="79"/>
      <c r="E59" s="79"/>
      <c r="F59" s="79"/>
      <c r="G59" s="79"/>
      <c r="H59" s="79"/>
      <c r="I59" s="80"/>
      <c r="J59" s="81"/>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332</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7/23 HH</dc:title>
  <dc:subject>Verarbeitendes Gewerbe sowie Bergbau und Gewinnung von Steinen und Erden in Hamburg Juli 2023</dc:subject>
  <dc:creator>StaNord</dc:creator>
  <cp:keywords>°</cp:keywords>
  <cp:lastModifiedBy>Rosek, Eva</cp:lastModifiedBy>
  <cp:lastPrinted>2023-09-14T13:44:19Z</cp:lastPrinted>
  <dcterms:created xsi:type="dcterms:W3CDTF">2004-02-16T09:50:56Z</dcterms:created>
  <dcterms:modified xsi:type="dcterms:W3CDTF">2024-03-18T13:57:54Z</dcterms:modified>
  <cp:category>LIS-Bericht</cp:category>
</cp:coreProperties>
</file>