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4D2E6530-9631-432F-B80C-FE777D6E9FAC}"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_FilterDatabase" localSheetId="4" hidden="1">T1_1!$A$6:$J$95</definedName>
    <definedName name="_xlnm._FilterDatabase" localSheetId="5" hidden="1">T2_1!$A$6:$I$95</definedName>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<sst xmlns="http://schemas.openxmlformats.org/spreadsheetml/2006/main" count="1901" uniqueCount="362">
  <si>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</si>
  <si>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</si>
  <si>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</si>
  <si>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</si>
  <si>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</si>
  <si>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</si>
  <si>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</si>
  <si>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</si>
  <si>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</si>
  <si>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</si>
  <si>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</si>
  <si>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</si>
  <si>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</si>
  <si>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</si>
  <si>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</si>
  <si>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</si>
  <si>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</si>
  <si>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</si>
  <si>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</si>
  <si>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</si>
  <si>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</si>
  <si>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</si>
  <si>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</si>
  <si>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</si>
  <si>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</si>
  <si>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</si>
  <si>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</si>
  <si>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</si>
  <si>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</si>
  <si>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</si>
  <si>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</si>
  <si>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</si>
  <si>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</si>
  <si>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</si>
  <si>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</si>
  <si>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</si>
  <si>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</si>
  <si>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</si>
  <si>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</si>
  <si>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</si>
  <si>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</si>
  <si>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</si>
  <si>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</si>
  <si>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</si>
  <si>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</si>
  <si>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</si>
  <si>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</si>
  <si>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</si>
  <si>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</si>
  <si>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</si>
  <si>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</si>
  <si>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</si>
  <si>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</si>
  <si>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</si>
  <si>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</si>
  <si>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</si>
  <si>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</si>
  <si>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</si>
  <si>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</si>
  <si>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</si>
  <si>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</si>
  <si>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</si>
  <si>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</si>
  <si>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</si>
  <si>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</si>
  <si>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</si>
  <si>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</si>
  <si>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</si>
  <si>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</si>
  <si>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</si>
  <si>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</si>
  <si>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</si>
  <si>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</si>
  <si>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</si>
  <si>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</si>
  <si>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</si>
  <si>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</si>
  <si>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</si>
  <si>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</si>
  <si>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</si>
  <si>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</si>
  <si>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</si>
  <si>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</si>
  <si>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</si>
  <si>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</si>
  <si>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</si>
  <si>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</si>
  <si>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</si>
  <si>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</si>
  <si>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</si>
  <si>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</si>
  <si>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</si>
  <si>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</si>
  <si>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</si>
  <si>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</si>
  <si>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</si>
  <si>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</si>
  <si>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</si>
  <si>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</si>
  <si>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</si>
  <si>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</si>
  <si>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</si>
  <si>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</si>
  <si>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</si>
  <si>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</si>
  <si>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</si>
  <si>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</si>
  <si>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</si>
  <si>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</si>
  <si>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</si>
  <si>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</si>
  <si>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</si>
  <si>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</si>
  <si>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</si>
  <si>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</si>
  <si>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</si>
  <si>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</si>
  <si>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</si>
  <si>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</si>
  <si>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</si>
  <si>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</si>
  <si>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</si>
  <si>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</si>
  <si>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</si>
  <si>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</si>
  <si>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</si>
  <si>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</si>
  <si>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</si>
  <si>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</si>
  <si>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</si>
  <si>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</si>
  <si>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</si>
  <si>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</si>
  <si>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</si>
  <si>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</si>
  <si>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</si>
  <si>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</si>
  <si>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</si>
  <si>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</si>
  <si>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</si>
  <si>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</si>
  <si>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</si>
  <si>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</si>
  <si>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</si>
  <si>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</si>
  <si>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</si>
  <si>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</si>
  <si>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</si>
  <si>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</si>
  <si>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</si>
  <si>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</si>
  <si>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</si>
  <si>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</si>
  <si>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</si>
  <si>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</si>
  <si>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</si>
  <si>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</si>
  <si>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</si>
  <si>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</si>
  <si>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</si>
  <si>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</si>
  <si>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</si>
  <si>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</si>
  <si>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</si>
  <si>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</si>
  <si>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</si>
  <si>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</si>
  <si>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</si>
  <si>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</si>
  <si>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</si>
  <si>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</si>
  <si>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</si>
  <si>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</si>
  <si>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</si>
  <si>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</si>
  <si>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</si>
  <si>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</si>
  <si>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</si>
  <si>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</si>
  <si>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</si>
  <si>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</si>
  <si>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</si>
  <si>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</si>
  <si>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</si>
  <si>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</si>
  <si>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</si>
  <si>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</si>
  <si>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</si>
  <si>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</si>
  <si>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</si>
  <si>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</si>
  <si>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</si>
  <si>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</si>
  <si>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</si>
  <si>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</si>
  <si>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</si>
  <si>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</si>
  <si>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</si>
  <si>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</si>
  <si>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</si>
  <si>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</si>
  <si>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</si>
  <si>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</si>
  <si>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</si>
  <si>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</si>
  <si>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</si>
  <si>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</si>
  <si>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</si>
  <si>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</si>
  <si>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</si>
  <si>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</si>
  <si>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</si>
  <si>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</si>
  <si>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</si>
  <si>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</si>
  <si>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</si>
  <si>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</si>
  <si>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</si>
  <si>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</si>
  <si>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</si>
  <si>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</si>
  <si>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</si>
  <si>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</si>
  <si>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</si>
  <si>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</si>
  <si>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</si>
  <si>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</si>
  <si>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</si>
  <si>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</si>
  <si>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</si>
  <si>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</si>
  <si>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</si>
  <si>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</si>
  <si>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</si>
  <si>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</si>
  <si>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</si>
  <si>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</si>
  <si>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</si>
  <si>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</si>
  <si>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</si>
  <si>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</si>
  <si>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</si>
  <si>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</si>
  <si>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</si>
  <si>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</si>
  <si>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</si>
  <si>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</si>
  <si>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</si>
  <si>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</si>
  <si>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</si>
  <si>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</si>
  <si>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</si>
  <si>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</si>
  <si>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</si>
  <si>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</si>
  <si>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</si>
  <si>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</si>
  <si>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</si>
  <si>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</si>
  <si>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</si>
  <si>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</si>
  <si>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</si>
  <si>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</si>
  <si>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</si>
  <si>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</si>
  <si>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</si>
  <si>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</si>
  <si>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</si>
  <si>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</si>
  <si>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</si>
  <si>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</si>
  <si>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</si>
  <si>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</si>
  <si>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</si>
  <si>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</si>
  <si>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</si>
  <si>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</si>
  <si>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</si>
  <si>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</si>
  <si>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</si>
  <si>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</si>
  <si>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</si>
  <si>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</si>
  <si>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</si>
  <si>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</si>
  <si>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</si>
  <si>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</si>
  <si>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</si>
  <si>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</si>
  <si>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</si>
  <si>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</si>
  <si>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</si>
  <si>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</si>
  <si>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</si>
  <si>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</si>
  <si>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</si>
  <si>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</si>
  <si>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</si>
  <si>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</si>
  <si>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</si>
  <si>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</si>
  <si>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</si>
  <si>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</si>
  <si>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</si>
  <si>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</si>
  <si>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</si>
  <si>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</si>
  <si>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</si>
  <si>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</si>
  <si>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</si>
  <si>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</si>
  <si>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</si>
  <si>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</si>
  <si>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</si>
  <si>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</si>
  <si>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</si>
  <si>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</si>
  <si>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</si>
  <si>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</si>
  <si>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</si>
  <si>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</si>
  <si>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</si>
  <si>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</si>
  <si>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</si>
  <si>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</si>
  <si>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</si>
  <si>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</si>
  <si>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</si>
  <si>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</si>
  <si>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</si>
  <si>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</si>
  <si>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</si>
  <si>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</si>
  <si>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</si>
  <si>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</si>
  <si>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</si>
  <si>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A + EN</t>
  </si>
  <si>
    <t>Vorleistungsgüterproduzenten und Energie</t>
  </si>
  <si>
    <t>Kennziffer: E I 1 - m 9/23 HH</t>
  </si>
  <si>
    <t>September 2023</t>
  </si>
  <si>
    <t xml:space="preserve">© Statistisches Amt für Hamburg und Schleswig-Holstein, Hamburg 2023 
Auszugsweise Vervielfältigung und Verbreitung mit Quellenangabe gestattet.         </t>
  </si>
  <si>
    <t>Betriebe, Tätige Personen, geleistete Arbeitsstunden und Bruttoentgelte im 
Verarbeitenden Gewerbe sowie Bergbau und Gewinnung von Steinen und Erden in 
Hamburg im September 2023 nach Wirtschaftszweigen (Vorläufige Ergebnisse)</t>
  </si>
  <si>
    <t>Umsatz der Betriebe im Verarbeitenden Gewerbe sowie Bergbau und Gewinnung 
von Steinen und Erden in Hamburg im September 2023 nach Wirtschaftszweigen 
(Vorläufige Ergebnisse)</t>
  </si>
  <si>
    <t>Tätige Personen und Umsatz der fachlichen Betriebsteile im Verarbeitenden Gewerbe 
sowie Bergbau und Gewinnung von Steinen und Erden in Hamburg im September 2023 
nach Wirtschaftszweigen (Vorläufige Ergebnisse)</t>
  </si>
  <si>
    <t>Auftragseingang der fachlichen Betriebsteile in ausgewählten Bereichen des
Verarbeitenden Gewerbes in Hamburg im September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</si>
  <si>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</si>
  <si>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</si>
  <si>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September 2023 - 
Veränderung in ausgewählten Wirtschaftszweigen gegenüber dem Vorjahresmonat 
(Vorläufige Ergebnisse)</t>
  </si>
  <si>
    <t>Umsatz der Betriebe im Verarbeitenden Gewerbe sowie Bergbau und Gewinnung 
von Steinen und Erden in Hamburg im September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</si>
  <si>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September 2023 nach Wirtschaftszweigen (Vorläufige Ergebnisse)</t>
  </si>
  <si>
    <t xml:space="preserve">. </t>
  </si>
  <si>
    <t xml:space="preserve">– </t>
  </si>
  <si>
    <t>2. Umsatz der Betriebe im Verarbeitenden Gewerbe sowie im Bergbau und 
Gewinnung von Steinen und Erden in Hamburg 
im September 2023 nach Wirtschaftszweigen (Vorläufige Ergebnisse)</t>
  </si>
  <si>
    <t>3. Tätige Personen und Umsatz der fachlichen Betriebsteile im Verarbeitenden Gewerbe sowie Bergbau und Gewinnung 
von Steinen und Erden in Hamburg im September 2023 nach Wirtschaftszweigen (Vorläufige Ergebnisse)</t>
  </si>
  <si>
    <t>4. Auftragseingang der fachlichen Betriebsteile in ausgewählten Bereichen des Verarbeitenden Gewerbes in Hamburg im September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</si>
  <si>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</si>
  <si>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</si>
  <si>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September 2023</t>
  </si>
  <si>
    <t>Grafik 3: Umsatz der Betriebe im Verarbeitenden Gewerbe sowie Bergbau 
und Gewinnung von Steinen und Erden in Hamburg im September 2023</t>
  </si>
  <si>
    <t>Herausgegeben am: 20. November 2023</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</si>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</sst>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3">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3" xfId="0" applyFont="1" applyFill="1" applyBorder="1" applyAlignment="1">
      <alignment horizontal="center" vertical="center" wrapText="1"/>
    </xf>
    <xf numFmtId="171" fontId="14" fillId="0" borderId="0" xfId="0" applyNumberFormat="1" applyFont="1" applyAlignment="1">
      <alignment horizontal="right"/>
    </xf>
    <xf numFmtId="171" fontId="14" fillId="0" borderId="25" xfId="0" applyNumberFormat="1" applyFont="1" applyBorder="1" applyAlignment="1">
      <alignment horizontal="right"/>
    </xf>
    <xf numFmtId="169"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72" fontId="14" fillId="0" borderId="25" xfId="0" applyNumberFormat="1" applyFont="1" applyBorder="1" applyAlignment="1">
      <alignment horizontal="right"/>
    </xf>
    <xf numFmtId="169" fontId="15" fillId="0" borderId="25" xfId="0" applyNumberFormat="1" applyFont="1" applyBorder="1" applyAlignment="1">
      <alignment horizontal="right"/>
    </xf>
    <xf numFmtId="171" fontId="15" fillId="0" borderId="25" xfId="0" applyNumberFormat="1" applyFont="1" applyBorder="1" applyAlignment="1">
      <alignment horizontal="right"/>
    </xf>
    <xf numFmtId="173" fontId="14" fillId="0" borderId="27"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0" fontId="15" fillId="0" borderId="0" xfId="8" quotePrefix="1" applyFont="1" applyBorder="1" applyAlignment="1">
      <alignment horizontal="left" wrapText="1"/>
    </xf>
    <xf numFmtId="168" fontId="14" fillId="0" borderId="0" xfId="0" applyNumberFormat="1" applyFont="1" applyFill="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3"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3" fillId="0" borderId="0" xfId="0" applyFont="1" applyAlignment="1">
      <alignment horizont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3" fillId="0" borderId="0" xfId="0" applyFont="1" applyAlignment="1">
      <alignment horizontal="center" vertical="top" wrapText="1"/>
    </xf>
    <xf numFmtId="0" fontId="35" fillId="0" borderId="0" xfId="0" applyFont="1" applyAlignment="1">
      <alignment horizont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FADC32"/>
      <color rgb="FF64AAC8"/>
      <color rgb="FFEBEBEB"/>
      <color rgb="FF00CCFF"/>
      <color rgb="FF1E4B7D"/>
      <color rgb="FFF2F2F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pt idx="4">
                  <c:v>85994</c:v>
                </c:pt>
                <c:pt idx="5">
                  <c:v>86390</c:v>
                </c:pt>
                <c:pt idx="6">
                  <c:v>86468</c:v>
                </c:pt>
                <c:pt idx="7">
                  <c:v>87126</c:v>
                </c:pt>
                <c:pt idx="8">
                  <c:v>88112</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pt idx="4">
                  <c:v>10409126.074999999</c:v>
                </c:pt>
                <c:pt idx="5">
                  <c:v>10427630.944</c:v>
                </c:pt>
                <c:pt idx="6">
                  <c:v>9874745.3029999994</c:v>
                </c:pt>
                <c:pt idx="7">
                  <c:v>10787274.037</c:v>
                </c:pt>
                <c:pt idx="8">
                  <c:v>11430470.831</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pt idx="4">
                  <c:v>2433625.719</c:v>
                </c:pt>
                <c:pt idx="5">
                  <c:v>2831625.2629999998</c:v>
                </c:pt>
                <c:pt idx="6">
                  <c:v>2333488.798</c:v>
                </c:pt>
                <c:pt idx="7">
                  <c:v>2588768.9449999998</c:v>
                </c:pt>
                <c:pt idx="8">
                  <c:v>3064177.892</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ajorUnit val="5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25 H.v. Metallerzeugnissen</c:v>
                </c:pt>
                <c:pt idx="1">
                  <c:v>19 Kokerei u. Mineralölverarbeitung</c:v>
                </c:pt>
                <c:pt idx="2">
                  <c:v>18 H.v.Druckerzeugn.;Vervielf.v.besp.Ton-,Bild-u.Datenträgern</c:v>
                </c:pt>
                <c:pt idx="3">
                  <c:v>32 H.v. sonstigen Waren</c:v>
                </c:pt>
                <c:pt idx="4">
                  <c:v>20 H.v. chemischen Erzeugnissen</c:v>
                </c:pt>
                <c:pt idx="5">
                  <c:v>10 H.v. Nahrungs- u. Futtermitteln</c:v>
                </c:pt>
                <c:pt idx="6">
                  <c:v>24 Metallerzeugung u. -bearbeitung</c:v>
                </c:pt>
                <c:pt idx="7">
                  <c:v>26 H.v. DV-Geräten, elektron. u. optischen Erzeugnissen</c:v>
                </c:pt>
                <c:pt idx="8">
                  <c:v>21 H.v. pharmazeutischen Erzeugnissen</c:v>
                </c:pt>
                <c:pt idx="9">
                  <c:v>28 H.v. Maschinen</c:v>
                </c:pt>
                <c:pt idx="10">
                  <c:v>B + C Verarbeitendes Gewerbe</c:v>
                </c:pt>
                <c:pt idx="11">
                  <c:v>33 Rep. u. Install. v. Maschinen u. Ausrüstungen</c:v>
                </c:pt>
                <c:pt idx="12">
                  <c:v>22 H.v. Gummi- u. Kunststoffwaren</c:v>
                </c:pt>
                <c:pt idx="13">
                  <c:v>30 Sonstiger Fahrzeugbau</c:v>
                </c:pt>
                <c:pt idx="14">
                  <c:v>27 H.v. elektrischen Ausrüstungen</c:v>
                </c:pt>
              </c:strCache>
            </c:strRef>
          </c:cat>
          <c:val>
            <c:numRef>
              <c:f>DatenBesch_1!$C$5:$C$19</c:f>
              <c:numCache>
                <c:formatCode>###\ ##0.0;\-###\ ##0.0;\-</c:formatCode>
                <c:ptCount val="15"/>
                <c:pt idx="0">
                  <c:v>-6.5868263473053901</c:v>
                </c:pt>
                <c:pt idx="1">
                  <c:v>-5.7741935483870961</c:v>
                </c:pt>
                <c:pt idx="2">
                  <c:v>-4.9235993208828521</c:v>
                </c:pt>
                <c:pt idx="3">
                  <c:v>0.87492543249154897</c:v>
                </c:pt>
                <c:pt idx="4">
                  <c:v>1.1915269196822595</c:v>
                </c:pt>
                <c:pt idx="5">
                  <c:v>1.689987279665637</c:v>
                </c:pt>
                <c:pt idx="6">
                  <c:v>2.0596074630482191</c:v>
                </c:pt>
                <c:pt idx="7">
                  <c:v>2.9865604778496766</c:v>
                </c:pt>
                <c:pt idx="8">
                  <c:v>3.2660332541567696</c:v>
                </c:pt>
                <c:pt idx="9">
                  <c:v>3.4919835473852094</c:v>
                </c:pt>
                <c:pt idx="10">
                  <c:v>5.3051761022074029</c:v>
                </c:pt>
                <c:pt idx="11">
                  <c:v>7.8572991901947917</c:v>
                </c:pt>
                <c:pt idx="12">
                  <c:v>8.362676056338028</c:v>
                </c:pt>
                <c:pt idx="13">
                  <c:v>12.314577362095841</c:v>
                </c:pt>
                <c:pt idx="14">
                  <c:v>16.246498599439775</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DatenUMs_1!$B$5:$B$17</c:f>
              <c:strCache>
                <c:ptCount val="13"/>
                <c:pt idx="0">
                  <c:v>10 H.v. Nahrungs- u. Futtermitteln</c:v>
                </c:pt>
                <c:pt idx="1">
                  <c:v>19 Kokerei u. Mineralölverarbeitung</c:v>
                </c:pt>
                <c:pt idx="2">
                  <c:v>20 H.v. chemischen Erzeugnissen</c:v>
                </c:pt>
                <c:pt idx="3">
                  <c:v>26 H.v. DV-Geräten, elektron. u. optischen Erzeugnissen</c:v>
                </c:pt>
                <c:pt idx="4">
                  <c:v>32 H.v. sonstigen Waren</c:v>
                </c:pt>
                <c:pt idx="5">
                  <c:v>B + C Verarbeitendes Gewerbe</c:v>
                </c:pt>
                <c:pt idx="6">
                  <c:v>21 H.v. pharmazeutischen Erzeugnissen</c:v>
                </c:pt>
                <c:pt idx="7">
                  <c:v>27 H.v. elektrischen Ausrüstungen</c:v>
                </c:pt>
                <c:pt idx="8">
                  <c:v>18 H.v.Druckerzeugn.;Vervielf.v.besp.Ton-,Bild-u.Datenträgern</c:v>
                </c:pt>
                <c:pt idx="9">
                  <c:v>22 H.v. Gummi- u. Kunststoffwaren</c:v>
                </c:pt>
                <c:pt idx="10">
                  <c:v>33 Rep. u. Install. v. Maschinen u. Ausrüstungen</c:v>
                </c:pt>
                <c:pt idx="11">
                  <c:v>25 H.v. Metallerzeugnissen</c:v>
                </c:pt>
                <c:pt idx="12">
                  <c:v>28 H.v. Maschinen</c:v>
                </c:pt>
              </c:strCache>
            </c:strRef>
          </c:cat>
          <c:val>
            <c:numRef>
              <c:f>DatenUMs_1!$C$5:$C$17</c:f>
              <c:numCache>
                <c:formatCode>###\ ##0.0;\-###\ ##0.0;\-</c:formatCode>
                <c:ptCount val="13"/>
                <c:pt idx="0">
                  <c:v>-23.523595490205281</c:v>
                </c:pt>
                <c:pt idx="1">
                  <c:v>-13.561126621780961</c:v>
                </c:pt>
                <c:pt idx="2">
                  <c:v>-12.77047598753264</c:v>
                </c:pt>
                <c:pt idx="3">
                  <c:v>-9.7173757992498686</c:v>
                </c:pt>
                <c:pt idx="4">
                  <c:v>-9.176713603795962</c:v>
                </c:pt>
                <c:pt idx="5">
                  <c:v>-7.9576804914743065</c:v>
                </c:pt>
                <c:pt idx="6">
                  <c:v>-7.2609157906931916</c:v>
                </c:pt>
                <c:pt idx="7">
                  <c:v>-6.3863750003272353</c:v>
                </c:pt>
                <c:pt idx="8">
                  <c:v>-4.1757066096029725</c:v>
                </c:pt>
                <c:pt idx="9">
                  <c:v>-0.22674022646417563</c:v>
                </c:pt>
                <c:pt idx="10">
                  <c:v>13.22588739902538</c:v>
                </c:pt>
                <c:pt idx="11">
                  <c:v>21.188790347088034</c:v>
                </c:pt>
                <c:pt idx="12">
                  <c:v>27.286370315265962</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685799</xdr:colOff>
      <xdr:row>0</xdr:row>
      <xdr:rowOff>2594</xdr:rowOff>
    </xdr:from>
    <xdr:to>
      <xdr:col>7</xdr:col>
      <xdr:colOff>3487</xdr:colOff>
      <xdr:row>3</xdr:row>
      <xdr:rowOff>251663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4" y="2594"/>
          <a:ext cx="1165538" cy="83009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149341</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2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x14ac:dyDescent="0.2">
      <c r="A1" s="124"/>
    </row>
    <row r="3" spans="1:7" ht="20.25" x14ac:dyDescent="0.3">
      <c r="A3" s="154" t="s">
        <v>119</v>
      </c>
      <c r="B3" s="154"/>
      <c r="C3" s="154"/>
      <c r="D3" s="154"/>
    </row>
    <row r="4" spans="1:7" ht="20.25" x14ac:dyDescent="0.3">
      <c r="A4" s="154" t="s">
        <v>120</v>
      </c>
      <c r="B4" s="154"/>
      <c r="C4" s="154"/>
      <c r="D4" s="154"/>
    </row>
    <row r="11" spans="1:7" ht="15" x14ac:dyDescent="0.2">
      <c r="A11" s="36"/>
      <c r="F11" s="34"/>
      <c r="G11" s="37"/>
    </row>
    <row r="13" spans="1:7" x14ac:dyDescent="0.2">
      <c r="A13" s="1"/>
    </row>
    <row r="15" spans="1:7" ht="23.25" x14ac:dyDescent="0.2">
      <c r="D15" s="155" t="s">
        <v>194</v>
      </c>
      <c r="E15" s="155"/>
      <c r="F15" s="155"/>
      <c r="G15" s="155"/>
    </row>
    <row r="16" spans="1:7" ht="15" x14ac:dyDescent="0.2">
      <c r="D16" s="156" t="s">
        <v>338</v>
      </c>
      <c r="E16" s="156"/>
      <c r="F16" s="156"/>
      <c r="G16" s="156"/>
    </row>
    <row r="18" spans="1:7" ht="37.5" x14ac:dyDescent="0.5">
      <c r="A18" s="157" t="s">
        <v>133</v>
      </c>
      <c r="B18" s="157"/>
      <c r="C18" s="157"/>
      <c r="D18" s="157"/>
      <c r="E18" s="157"/>
      <c r="F18" s="157"/>
      <c r="G18" s="157"/>
    </row>
    <row r="19" spans="1:7" ht="37.5" x14ac:dyDescent="0.5">
      <c r="A19" s="157" t="s">
        <v>134</v>
      </c>
      <c r="B19" s="157"/>
      <c r="C19" s="157"/>
      <c r="D19" s="157"/>
      <c r="E19" s="157"/>
      <c r="F19" s="157"/>
      <c r="G19" s="157"/>
    </row>
    <row r="20" spans="1:7" ht="37.5" customHeight="1" x14ac:dyDescent="0.5">
      <c r="A20" s="158" t="s">
        <v>153</v>
      </c>
      <c r="B20" s="158"/>
      <c r="C20" s="158"/>
      <c r="D20" s="158"/>
      <c r="E20" s="158"/>
      <c r="F20" s="158"/>
      <c r="G20" s="158"/>
    </row>
    <row r="21" spans="1:7" ht="37.5" customHeight="1" x14ac:dyDescent="0.5">
      <c r="A21" s="159" t="s">
        <v>339</v>
      </c>
      <c r="B21" s="158"/>
      <c r="C21" s="158"/>
      <c r="D21" s="158"/>
      <c r="E21" s="158"/>
      <c r="F21" s="158"/>
      <c r="G21" s="158"/>
    </row>
    <row r="22" spans="1:7" ht="37.5" customHeight="1" x14ac:dyDescent="0.35">
      <c r="A22" s="160" t="s">
        <v>149</v>
      </c>
      <c r="B22" s="161"/>
      <c r="C22" s="161"/>
      <c r="D22" s="161"/>
      <c r="E22" s="161"/>
      <c r="F22" s="161"/>
      <c r="G22" s="161"/>
    </row>
    <row r="23" spans="1:7" ht="16.5" x14ac:dyDescent="0.25">
      <c r="A23" s="38"/>
      <c r="B23" s="38"/>
      <c r="C23" s="38"/>
      <c r="D23" s="38"/>
      <c r="E23" s="38"/>
      <c r="F23" s="38"/>
    </row>
    <row r="24" spans="1:7" ht="15" x14ac:dyDescent="0.2">
      <c r="D24" s="162" t="s">
        <v>359</v>
      </c>
      <c r="E24" s="162"/>
      <c r="F24" s="162"/>
      <c r="G24" s="162"/>
    </row>
    <row r="25" spans="1:7" ht="16.5" x14ac:dyDescent="0.25">
      <c r="A25" s="153"/>
      <c r="B25" s="153"/>
      <c r="C25" s="153"/>
      <c r="D25" s="153"/>
      <c r="E25" s="153"/>
      <c r="F25" s="153"/>
      <c r="G25" s="153"/>
    </row>
  </sheetData>
  <mergeCells count="11">
    <mergeCell ref="A25:G25"/>
    <mergeCell ref="A3:D3"/>
    <mergeCell ref="A4:D4"/>
    <mergeCell ref="D15:G15"/>
    <mergeCell ref="D16:G16"/>
    <mergeCell ref="A19:G19"/>
    <mergeCell ref="A20:G20"/>
    <mergeCell ref="A21:G21"/>
    <mergeCell ref="A22:G22"/>
    <mergeCell ref="A18:G18"/>
    <mergeCell ref="D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13"/>
    </row>
    <row r="2" spans="1:1" ht="38.25" customHeight="1" x14ac:dyDescent="0.2">
      <c r="A2" s="59" t="s">
        <v>356</v>
      </c>
    </row>
    <row r="3" spans="1:1" ht="11.25" customHeight="1" x14ac:dyDescent="0.2">
      <c r="A3" s="47" t="s">
        <v>181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4" t="s">
        <v>357</v>
      </c>
    </row>
    <row r="3" spans="1:1" x14ac:dyDescent="0.2">
      <c r="A3" s="49" t="s">
        <v>178</v>
      </c>
    </row>
    <row r="4" spans="1:1" x14ac:dyDescent="0.2">
      <c r="A4" s="49" t="s">
        <v>177</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135</v>
      </c>
      <c r="B2" s="219" t="s">
        <v>150</v>
      </c>
      <c r="C2" s="221" t="s">
        <v>136</v>
      </c>
    </row>
    <row r="3" spans="1:3" x14ac:dyDescent="0.2">
      <c r="A3" s="220"/>
      <c r="B3" s="220"/>
      <c r="C3" s="222"/>
    </row>
    <row r="5" spans="1:3" x14ac:dyDescent="0.2">
      <c r="A5" s="42">
        <v>133</v>
      </c>
      <c r="B5" s="40" t="s">
        <v>325</v>
      </c>
      <c r="C5" s="150">
        <v>-6.5868263473053901</v>
      </c>
    </row>
    <row r="6" spans="1:3" x14ac:dyDescent="0.2">
      <c r="A6" s="42">
        <v>143</v>
      </c>
      <c r="B6" s="40" t="s">
        <v>320</v>
      </c>
      <c r="C6" s="150">
        <v>-5.7741935483870961</v>
      </c>
    </row>
    <row r="7" spans="1:3" x14ac:dyDescent="0.2">
      <c r="A7" s="42">
        <v>231</v>
      </c>
      <c r="B7" s="40" t="s">
        <v>318</v>
      </c>
      <c r="C7" s="150">
        <v>-4.9235993208828521</v>
      </c>
    </row>
    <row r="8" spans="1:3" x14ac:dyDescent="0.2">
      <c r="A8" s="42">
        <v>232</v>
      </c>
      <c r="B8" s="40" t="s">
        <v>328</v>
      </c>
      <c r="C8" s="150">
        <v>0.87492543249154897</v>
      </c>
    </row>
    <row r="9" spans="1:3" x14ac:dyDescent="0.2">
      <c r="A9" s="42">
        <v>233</v>
      </c>
      <c r="B9" s="40" t="s">
        <v>321</v>
      </c>
      <c r="C9" s="150">
        <v>1.1915269196822595</v>
      </c>
    </row>
    <row r="10" spans="1:3" x14ac:dyDescent="0.2">
      <c r="A10" s="42">
        <v>235</v>
      </c>
      <c r="B10" s="40" t="s">
        <v>319</v>
      </c>
      <c r="C10" s="150">
        <v>1.689987279665637</v>
      </c>
    </row>
    <row r="11" spans="1:3" x14ac:dyDescent="0.2">
      <c r="A11" s="42">
        <v>332</v>
      </c>
      <c r="B11" s="40" t="s">
        <v>324</v>
      </c>
      <c r="C11" s="150">
        <v>2.0596074630482191</v>
      </c>
    </row>
    <row r="12" spans="1:3" x14ac:dyDescent="0.2">
      <c r="A12" s="42">
        <v>333</v>
      </c>
      <c r="B12" s="40" t="s">
        <v>326</v>
      </c>
      <c r="C12" s="150">
        <v>2.9865604778496766</v>
      </c>
    </row>
    <row r="13" spans="1:3" x14ac:dyDescent="0.2">
      <c r="A13" s="42">
        <v>334</v>
      </c>
      <c r="B13" s="40" t="s">
        <v>322</v>
      </c>
      <c r="C13" s="150">
        <v>3.2660332541567696</v>
      </c>
    </row>
    <row r="14" spans="1:3" x14ac:dyDescent="0.2">
      <c r="A14" s="42">
        <v>335</v>
      </c>
      <c r="B14" s="40" t="s">
        <v>137</v>
      </c>
      <c r="C14" s="150">
        <v>3.4919835473852094</v>
      </c>
    </row>
    <row r="15" spans="1:3" x14ac:dyDescent="0.2">
      <c r="A15" s="42">
        <v>336</v>
      </c>
      <c r="B15" s="46" t="s">
        <v>180</v>
      </c>
      <c r="C15" s="150">
        <v>5.3051761022074029</v>
      </c>
    </row>
    <row r="16" spans="1:3" x14ac:dyDescent="0.2">
      <c r="A16" s="42">
        <v>338</v>
      </c>
      <c r="B16" s="40" t="s">
        <v>329</v>
      </c>
      <c r="C16" s="150">
        <v>7.8572991901947917</v>
      </c>
    </row>
    <row r="17" spans="1:24" x14ac:dyDescent="0.2">
      <c r="A17" s="45" t="s">
        <v>138</v>
      </c>
      <c r="B17" s="40" t="s">
        <v>323</v>
      </c>
      <c r="C17" s="150">
        <v>8.362676056338028</v>
      </c>
    </row>
    <row r="18" spans="1:24" x14ac:dyDescent="0.2">
      <c r="A18" s="45" t="s">
        <v>139</v>
      </c>
      <c r="B18" s="40" t="s">
        <v>179</v>
      </c>
      <c r="C18" s="150">
        <v>12.314577362095841</v>
      </c>
    </row>
    <row r="19" spans="1:24" x14ac:dyDescent="0.2">
      <c r="B19" s="40" t="s">
        <v>327</v>
      </c>
      <c r="C19" s="150">
        <v>16.246498599439775</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4" t="s">
        <v>358</v>
      </c>
    </row>
    <row r="3" spans="1:1" x14ac:dyDescent="0.2">
      <c r="A3" s="49" t="s">
        <v>178</v>
      </c>
    </row>
    <row r="4" spans="1:1" x14ac:dyDescent="0.2">
      <c r="A4" s="49" t="s">
        <v>177</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5"/>
  <sheetViews>
    <sheetView workbookViewId="0">
      <selection activeCell="A18" sqref="A18:C18"/>
    </sheetView>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135</v>
      </c>
      <c r="B2" s="219" t="s">
        <v>150</v>
      </c>
      <c r="C2" s="221" t="s">
        <v>136</v>
      </c>
    </row>
    <row r="3" spans="1:3" x14ac:dyDescent="0.2">
      <c r="A3" s="220"/>
      <c r="B3" s="220"/>
      <c r="C3" s="222"/>
    </row>
    <row r="5" spans="1:3" x14ac:dyDescent="0.2">
      <c r="A5" s="42">
        <v>133</v>
      </c>
      <c r="B5" s="40" t="s">
        <v>319</v>
      </c>
      <c r="C5" s="150">
        <v>-23.523595490205281</v>
      </c>
    </row>
    <row r="6" spans="1:3" x14ac:dyDescent="0.2">
      <c r="A6" s="42">
        <v>143</v>
      </c>
      <c r="B6" s="40" t="s">
        <v>320</v>
      </c>
      <c r="C6" s="150">
        <v>-13.561126621780961</v>
      </c>
    </row>
    <row r="7" spans="1:3" x14ac:dyDescent="0.2">
      <c r="A7" s="42">
        <v>231</v>
      </c>
      <c r="B7" s="40" t="s">
        <v>321</v>
      </c>
      <c r="C7" s="150">
        <v>-12.77047598753264</v>
      </c>
    </row>
    <row r="8" spans="1:3" x14ac:dyDescent="0.2">
      <c r="A8" s="42">
        <v>232</v>
      </c>
      <c r="B8" s="40" t="s">
        <v>326</v>
      </c>
      <c r="C8" s="150">
        <v>-9.7173757992498686</v>
      </c>
    </row>
    <row r="9" spans="1:3" x14ac:dyDescent="0.2">
      <c r="A9" s="42">
        <v>233</v>
      </c>
      <c r="B9" s="40" t="s">
        <v>328</v>
      </c>
      <c r="C9" s="150">
        <v>-9.176713603795962</v>
      </c>
    </row>
    <row r="10" spans="1:3" x14ac:dyDescent="0.2">
      <c r="A10" s="42">
        <v>235</v>
      </c>
      <c r="B10" s="46" t="s">
        <v>180</v>
      </c>
      <c r="C10" s="150">
        <v>-7.9576804914743065</v>
      </c>
    </row>
    <row r="11" spans="1:3" x14ac:dyDescent="0.2">
      <c r="A11" s="42">
        <v>332</v>
      </c>
      <c r="B11" s="40" t="s">
        <v>322</v>
      </c>
      <c r="C11" s="150">
        <v>-7.2609157906931916</v>
      </c>
    </row>
    <row r="12" spans="1:3" x14ac:dyDescent="0.2">
      <c r="A12" s="42">
        <v>333</v>
      </c>
      <c r="B12" s="40" t="s">
        <v>327</v>
      </c>
      <c r="C12" s="150">
        <v>-6.3863750003272353</v>
      </c>
    </row>
    <row r="13" spans="1:3" x14ac:dyDescent="0.2">
      <c r="A13" s="42">
        <v>334</v>
      </c>
      <c r="B13" s="40" t="s">
        <v>318</v>
      </c>
      <c r="C13" s="150">
        <v>-4.1757066096029725</v>
      </c>
    </row>
    <row r="14" spans="1:3" x14ac:dyDescent="0.2">
      <c r="A14" s="42">
        <v>335</v>
      </c>
      <c r="B14" s="40" t="s">
        <v>323</v>
      </c>
      <c r="C14" s="150">
        <v>-0.22674022646417563</v>
      </c>
    </row>
    <row r="15" spans="1:3" x14ac:dyDescent="0.2">
      <c r="A15" s="42">
        <v>336</v>
      </c>
      <c r="B15" s="40" t="s">
        <v>329</v>
      </c>
      <c r="C15" s="150">
        <v>13.22588739902538</v>
      </c>
    </row>
    <row r="16" spans="1:3" x14ac:dyDescent="0.2">
      <c r="A16" s="45" t="s">
        <v>138</v>
      </c>
      <c r="B16" s="40" t="s">
        <v>325</v>
      </c>
      <c r="C16" s="150">
        <v>21.188790347088034</v>
      </c>
    </row>
    <row r="17" spans="1:24" x14ac:dyDescent="0.2">
      <c r="A17" s="45" t="s">
        <v>139</v>
      </c>
      <c r="B17" s="40" t="s">
        <v>137</v>
      </c>
      <c r="C17" s="150">
        <v>27.286370315265962</v>
      </c>
    </row>
    <row r="18" spans="1:24" x14ac:dyDescent="0.2">
      <c r="A18" s="40"/>
      <c r="V18" s="41"/>
      <c r="W18" s="41"/>
      <c r="X18" s="41"/>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6" customWidth="1"/>
    <col min="3" max="7" width="14.28515625" style="96" customWidth="1"/>
    <col min="8" max="8" width="10.7109375" style="96" customWidth="1"/>
    <col min="9" max="26" width="11.7109375" style="96" customWidth="1"/>
    <col min="27" max="57" width="12.140625" style="96" customWidth="1"/>
    <col min="58" max="16384" width="10.85546875" style="96"/>
  </cols>
  <sheetData>
    <row r="1" spans="1:7" s="86" customFormat="1" ht="15.75" x14ac:dyDescent="0.2">
      <c r="A1" s="172" t="s">
        <v>121</v>
      </c>
      <c r="B1" s="172"/>
      <c r="C1" s="172"/>
      <c r="D1" s="172"/>
      <c r="E1" s="172"/>
      <c r="F1" s="172"/>
      <c r="G1" s="172"/>
    </row>
    <row r="2" spans="1:7" s="86" customFormat="1" ht="15.75" x14ac:dyDescent="0.25">
      <c r="A2" s="87"/>
      <c r="B2" s="87"/>
      <c r="C2" s="87"/>
      <c r="D2" s="87"/>
      <c r="E2" s="87"/>
      <c r="F2" s="87"/>
      <c r="G2" s="87"/>
    </row>
    <row r="3" spans="1:7" s="86" customFormat="1" x14ac:dyDescent="0.2"/>
    <row r="4" spans="1:7" s="86" customFormat="1" ht="15.75" x14ac:dyDescent="0.25">
      <c r="A4" s="173" t="s">
        <v>122</v>
      </c>
      <c r="B4" s="174"/>
      <c r="C4" s="174"/>
      <c r="D4" s="174"/>
      <c r="E4" s="174"/>
      <c r="F4" s="174"/>
      <c r="G4" s="174"/>
    </row>
    <row r="5" spans="1:7" s="86" customFormat="1" x14ac:dyDescent="0.2">
      <c r="A5" s="163"/>
      <c r="B5" s="163"/>
      <c r="C5" s="163"/>
      <c r="D5" s="163"/>
      <c r="E5" s="163"/>
      <c r="F5" s="163"/>
      <c r="G5" s="163"/>
    </row>
    <row r="6" spans="1:7" s="86" customFormat="1" x14ac:dyDescent="0.2">
      <c r="A6" s="88" t="s">
        <v>187</v>
      </c>
    </row>
    <row r="7" spans="1:7" s="86" customFormat="1" ht="5.25" customHeight="1" x14ac:dyDescent="0.2">
      <c r="A7" s="88"/>
    </row>
    <row r="8" spans="1:7" s="86" customFormat="1" ht="12.75" customHeight="1" x14ac:dyDescent="0.2">
      <c r="A8" s="166" t="s">
        <v>123</v>
      </c>
      <c r="B8" s="165"/>
      <c r="C8" s="165"/>
      <c r="D8" s="165"/>
      <c r="E8" s="165"/>
      <c r="F8" s="165"/>
      <c r="G8" s="165"/>
    </row>
    <row r="9" spans="1:7" s="86" customFormat="1" x14ac:dyDescent="0.2">
      <c r="A9" s="164" t="s">
        <v>124</v>
      </c>
      <c r="B9" s="165"/>
      <c r="C9" s="165"/>
      <c r="D9" s="165"/>
      <c r="E9" s="165"/>
      <c r="F9" s="165"/>
      <c r="G9" s="165"/>
    </row>
    <row r="10" spans="1:7" s="86" customFormat="1" ht="5.25" customHeight="1" x14ac:dyDescent="0.2">
      <c r="A10" s="89"/>
    </row>
    <row r="11" spans="1:7" s="86" customFormat="1" ht="12.75" customHeight="1" x14ac:dyDescent="0.2">
      <c r="A11" s="171" t="s">
        <v>125</v>
      </c>
      <c r="B11" s="171"/>
      <c r="C11" s="171"/>
      <c r="D11" s="171"/>
      <c r="E11" s="171"/>
      <c r="F11" s="171"/>
      <c r="G11" s="171"/>
    </row>
    <row r="12" spans="1:7" s="86" customFormat="1" x14ac:dyDescent="0.2">
      <c r="A12" s="164" t="s">
        <v>126</v>
      </c>
      <c r="B12" s="165"/>
      <c r="C12" s="165"/>
      <c r="D12" s="165"/>
      <c r="E12" s="165"/>
      <c r="F12" s="165"/>
      <c r="G12" s="165"/>
    </row>
    <row r="13" spans="1:7" s="86" customFormat="1" x14ac:dyDescent="0.2">
      <c r="A13" s="90"/>
      <c r="B13" s="91"/>
      <c r="C13" s="91"/>
      <c r="D13" s="91"/>
      <c r="E13" s="91"/>
      <c r="F13" s="91"/>
      <c r="G13" s="91"/>
    </row>
    <row r="14" spans="1:7" s="86" customFormat="1" ht="12.75" customHeight="1" x14ac:dyDescent="0.2">
      <c r="A14" s="89"/>
    </row>
    <row r="15" spans="1:7" s="86" customFormat="1" ht="12.75" customHeight="1" x14ac:dyDescent="0.2">
      <c r="A15" s="166" t="s">
        <v>127</v>
      </c>
      <c r="B15" s="165"/>
      <c r="C15" s="165"/>
      <c r="D15" s="92"/>
      <c r="E15" s="92"/>
      <c r="F15" s="92"/>
      <c r="G15" s="92"/>
    </row>
    <row r="16" spans="1:7" s="86" customFormat="1" ht="5.25" customHeight="1" x14ac:dyDescent="0.2">
      <c r="A16" s="92"/>
      <c r="B16" s="91"/>
      <c r="C16" s="91"/>
      <c r="D16" s="92"/>
      <c r="E16" s="92"/>
      <c r="F16" s="92"/>
      <c r="G16" s="92"/>
    </row>
    <row r="17" spans="1:7" s="86" customFormat="1" ht="12.75" customHeight="1" x14ac:dyDescent="0.2">
      <c r="A17" s="167" t="s">
        <v>330</v>
      </c>
      <c r="B17" s="165"/>
      <c r="C17" s="165"/>
      <c r="D17" s="90"/>
      <c r="E17" s="90"/>
      <c r="F17" s="90"/>
      <c r="G17" s="90"/>
    </row>
    <row r="18" spans="1:7" s="86" customFormat="1" ht="12.75" customHeight="1" x14ac:dyDescent="0.2">
      <c r="A18" s="90" t="s">
        <v>142</v>
      </c>
      <c r="B18" s="168" t="s">
        <v>195</v>
      </c>
      <c r="C18" s="165"/>
      <c r="D18" s="90"/>
      <c r="E18" s="90"/>
      <c r="F18" s="90"/>
      <c r="G18" s="90"/>
    </row>
    <row r="19" spans="1:7" s="86" customFormat="1" ht="12.75" customHeight="1" x14ac:dyDescent="0.2">
      <c r="A19" s="90" t="s">
        <v>143</v>
      </c>
      <c r="B19" s="169" t="s">
        <v>167</v>
      </c>
      <c r="C19" s="169"/>
      <c r="D19" s="169"/>
      <c r="E19" s="90"/>
      <c r="F19" s="90"/>
      <c r="G19" s="90"/>
    </row>
    <row r="20" spans="1:7" s="86" customFormat="1" ht="12.75" customHeight="1" x14ac:dyDescent="0.2">
      <c r="A20" s="90"/>
      <c r="B20" s="90"/>
      <c r="C20" s="91"/>
      <c r="D20" s="91"/>
      <c r="E20" s="90"/>
      <c r="F20" s="90"/>
      <c r="G20" s="90"/>
    </row>
    <row r="21" spans="1:7" s="86" customFormat="1" ht="12.75" customHeight="1" x14ac:dyDescent="0.2">
      <c r="A21" s="90"/>
      <c r="B21" s="91"/>
      <c r="C21" s="91"/>
      <c r="D21" s="91"/>
      <c r="E21" s="91"/>
      <c r="F21" s="91"/>
      <c r="G21" s="91"/>
    </row>
    <row r="22" spans="1:7" s="86" customFormat="1" x14ac:dyDescent="0.2">
      <c r="A22" s="166" t="s">
        <v>188</v>
      </c>
      <c r="B22" s="165"/>
      <c r="C22" s="92"/>
      <c r="D22" s="92"/>
      <c r="E22" s="92"/>
      <c r="F22" s="92"/>
      <c r="G22" s="92"/>
    </row>
    <row r="23" spans="1:7" s="86" customFormat="1" ht="5.25" customHeight="1" x14ac:dyDescent="0.2">
      <c r="A23" s="92"/>
      <c r="B23" s="91"/>
      <c r="C23" s="92"/>
      <c r="D23" s="92"/>
      <c r="E23" s="92"/>
      <c r="F23" s="92"/>
      <c r="G23" s="92"/>
    </row>
    <row r="24" spans="1:7" s="86" customFormat="1" x14ac:dyDescent="0.2">
      <c r="A24" s="90" t="s">
        <v>144</v>
      </c>
      <c r="B24" s="164" t="s">
        <v>145</v>
      </c>
      <c r="C24" s="165"/>
      <c r="D24" s="90"/>
      <c r="E24" s="90"/>
      <c r="F24" s="90"/>
      <c r="G24" s="90"/>
    </row>
    <row r="25" spans="1:7" s="86" customFormat="1" ht="12.75" customHeight="1" x14ac:dyDescent="0.2">
      <c r="A25" s="90" t="s">
        <v>146</v>
      </c>
      <c r="B25" s="164" t="s">
        <v>147</v>
      </c>
      <c r="C25" s="165"/>
      <c r="D25" s="90"/>
      <c r="E25" s="90"/>
      <c r="F25" s="90"/>
      <c r="G25" s="90"/>
    </row>
    <row r="26" spans="1:7" s="86" customFormat="1" x14ac:dyDescent="0.2">
      <c r="A26" s="90"/>
      <c r="B26" s="165"/>
      <c r="C26" s="165"/>
      <c r="D26" s="91"/>
      <c r="E26" s="91"/>
      <c r="F26" s="91"/>
      <c r="G26" s="91"/>
    </row>
    <row r="27" spans="1:7" s="86" customFormat="1" ht="12.75" customHeight="1" x14ac:dyDescent="0.2">
      <c r="A27" s="89"/>
    </row>
    <row r="28" spans="1:7" s="86" customFormat="1" ht="14.1" customHeight="1" x14ac:dyDescent="0.2">
      <c r="A28" s="89" t="s">
        <v>189</v>
      </c>
      <c r="B28" s="86" t="s">
        <v>190</v>
      </c>
    </row>
    <row r="29" spans="1:7" s="86" customFormat="1" ht="14.1" customHeight="1" x14ac:dyDescent="0.2">
      <c r="A29" s="89"/>
    </row>
    <row r="30" spans="1:7" s="86" customFormat="1" x14ac:dyDescent="0.2">
      <c r="A30" s="89"/>
    </row>
    <row r="31" spans="1:7" s="86" customFormat="1" ht="27.75" customHeight="1" x14ac:dyDescent="0.2">
      <c r="A31" s="170" t="s">
        <v>340</v>
      </c>
      <c r="B31" s="165"/>
      <c r="C31" s="165"/>
      <c r="D31" s="165"/>
      <c r="E31" s="165"/>
      <c r="F31" s="165"/>
      <c r="G31" s="165"/>
    </row>
    <row r="32" spans="1:7" s="86" customFormat="1" ht="42.6" customHeight="1" x14ac:dyDescent="0.2">
      <c r="A32" s="164" t="s">
        <v>191</v>
      </c>
      <c r="B32" s="164"/>
      <c r="C32" s="164"/>
      <c r="D32" s="164"/>
      <c r="E32" s="164"/>
      <c r="F32" s="164"/>
      <c r="G32" s="164"/>
    </row>
    <row r="33" spans="1:2" s="86" customFormat="1" x14ac:dyDescent="0.2">
      <c r="A33" s="89"/>
    </row>
    <row r="34" spans="1:2" s="86" customFormat="1" x14ac:dyDescent="0.2"/>
    <row r="35" spans="1:2" s="86" customFormat="1" x14ac:dyDescent="0.2"/>
    <row r="36" spans="1:2" s="86" customFormat="1" x14ac:dyDescent="0.2"/>
    <row r="37" spans="1:2" s="86" customFormat="1" x14ac:dyDescent="0.2"/>
    <row r="38" spans="1:2" s="86" customFormat="1" x14ac:dyDescent="0.2"/>
    <row r="39" spans="1:2" s="86" customFormat="1" x14ac:dyDescent="0.2"/>
    <row r="40" spans="1:2" s="86" customFormat="1" x14ac:dyDescent="0.2"/>
    <row r="41" spans="1:2" s="86" customFormat="1" x14ac:dyDescent="0.2"/>
    <row r="42" spans="1:2" s="86" customFormat="1" x14ac:dyDescent="0.2"/>
    <row r="43" spans="1:2" s="86" customFormat="1" x14ac:dyDescent="0.2">
      <c r="A43" s="163" t="s">
        <v>192</v>
      </c>
      <c r="B43" s="163"/>
    </row>
    <row r="44" spans="1:2" s="86" customFormat="1" ht="5.85" customHeight="1" x14ac:dyDescent="0.2"/>
    <row r="45" spans="1:2" s="86" customFormat="1" x14ac:dyDescent="0.2">
      <c r="A45" s="93">
        <v>0</v>
      </c>
      <c r="B45" s="94" t="s">
        <v>114</v>
      </c>
    </row>
    <row r="46" spans="1:2" s="86" customFormat="1" x14ac:dyDescent="0.2">
      <c r="A46" s="94" t="s">
        <v>128</v>
      </c>
      <c r="B46" s="94" t="s">
        <v>115</v>
      </c>
    </row>
    <row r="47" spans="1:2" s="86" customFormat="1" x14ac:dyDescent="0.2">
      <c r="A47" s="95" t="s">
        <v>129</v>
      </c>
      <c r="B47" s="94" t="s">
        <v>116</v>
      </c>
    </row>
    <row r="48" spans="1:2" s="86" customFormat="1" x14ac:dyDescent="0.2">
      <c r="A48" s="95" t="s">
        <v>130</v>
      </c>
      <c r="B48" s="94" t="s">
        <v>117</v>
      </c>
    </row>
    <row r="49" spans="1:7" s="86" customFormat="1" x14ac:dyDescent="0.2">
      <c r="A49" s="94" t="s">
        <v>13</v>
      </c>
      <c r="B49" s="94" t="s">
        <v>118</v>
      </c>
    </row>
    <row r="50" spans="1:7" s="86" customFormat="1" x14ac:dyDescent="0.2">
      <c r="A50" s="94" t="s">
        <v>193</v>
      </c>
      <c r="B50" s="94" t="s">
        <v>131</v>
      </c>
    </row>
    <row r="51" spans="1:7" x14ac:dyDescent="0.2">
      <c r="A51" s="94" t="s">
        <v>148</v>
      </c>
      <c r="B51" s="94" t="s">
        <v>132</v>
      </c>
      <c r="C51" s="86"/>
      <c r="D51" s="86"/>
      <c r="E51" s="86"/>
      <c r="F51" s="86"/>
      <c r="G51" s="86"/>
    </row>
    <row r="52" spans="1:7" x14ac:dyDescent="0.2">
      <c r="A52" s="86" t="s">
        <v>151</v>
      </c>
      <c r="B52" s="86" t="s">
        <v>152</v>
      </c>
      <c r="C52" s="86"/>
      <c r="D52" s="86"/>
      <c r="E52" s="86"/>
      <c r="F52" s="86"/>
      <c r="G52" s="86"/>
    </row>
    <row r="53" spans="1:7" x14ac:dyDescent="0.2">
      <c r="A53" s="94"/>
      <c r="B53" s="97"/>
      <c r="C53" s="97"/>
      <c r="D53" s="97"/>
      <c r="E53" s="97"/>
      <c r="F53" s="97"/>
      <c r="G53" s="97"/>
    </row>
    <row r="54" spans="1:7" x14ac:dyDescent="0.2">
      <c r="A54" s="97"/>
      <c r="B54" s="97"/>
      <c r="C54" s="97"/>
      <c r="D54" s="97"/>
      <c r="E54" s="97"/>
      <c r="F54" s="97"/>
      <c r="G54" s="97"/>
    </row>
    <row r="55" spans="1:7" x14ac:dyDescent="0.2">
      <c r="A55" s="97"/>
      <c r="B55" s="97"/>
      <c r="C55" s="97"/>
      <c r="D55" s="97"/>
      <c r="E55" s="97"/>
      <c r="F55" s="97"/>
      <c r="G55" s="97"/>
    </row>
    <row r="56" spans="1:7" x14ac:dyDescent="0.2">
      <c r="A56" s="97"/>
      <c r="B56" s="97"/>
      <c r="C56" s="97"/>
      <c r="D56" s="97"/>
      <c r="E56" s="97"/>
      <c r="F56" s="97"/>
      <c r="G56" s="97"/>
    </row>
    <row r="57" spans="1:7" x14ac:dyDescent="0.2">
      <c r="A57" s="97"/>
      <c r="B57" s="97"/>
      <c r="C57" s="97"/>
      <c r="D57" s="97"/>
      <c r="E57" s="97"/>
      <c r="F57" s="97"/>
      <c r="G57" s="97"/>
    </row>
    <row r="58" spans="1:7" x14ac:dyDescent="0.2">
      <c r="A58" s="97"/>
      <c r="B58" s="97"/>
      <c r="C58" s="97"/>
      <c r="D58" s="97"/>
      <c r="E58" s="97"/>
      <c r="F58" s="97"/>
      <c r="G58" s="97"/>
    </row>
    <row r="59" spans="1:7" x14ac:dyDescent="0.2">
      <c r="A59" s="97"/>
      <c r="B59" s="97"/>
      <c r="C59" s="97"/>
      <c r="D59" s="97"/>
      <c r="E59" s="97"/>
      <c r="F59" s="97"/>
      <c r="G59" s="97"/>
    </row>
    <row r="60" spans="1:7" x14ac:dyDescent="0.2">
      <c r="A60" s="97"/>
      <c r="B60" s="97"/>
      <c r="C60" s="97"/>
      <c r="D60" s="97"/>
      <c r="E60" s="97"/>
      <c r="F60" s="97"/>
      <c r="G60" s="97"/>
    </row>
    <row r="61" spans="1:7" x14ac:dyDescent="0.2">
      <c r="A61" s="97"/>
      <c r="B61" s="97"/>
      <c r="C61" s="97"/>
      <c r="D61" s="97"/>
      <c r="E61" s="97"/>
      <c r="F61" s="97"/>
      <c r="G61" s="97"/>
    </row>
    <row r="62" spans="1:7" x14ac:dyDescent="0.2">
      <c r="A62" s="97"/>
      <c r="B62" s="97"/>
      <c r="C62" s="97"/>
      <c r="D62" s="97"/>
      <c r="E62" s="97"/>
      <c r="F62" s="97"/>
      <c r="G62" s="97"/>
    </row>
    <row r="63" spans="1:7" x14ac:dyDescent="0.2">
      <c r="A63" s="97"/>
      <c r="B63" s="97"/>
      <c r="C63" s="97"/>
      <c r="D63" s="97"/>
      <c r="E63" s="97"/>
      <c r="F63" s="97"/>
      <c r="G63" s="97"/>
    </row>
    <row r="64" spans="1:7" x14ac:dyDescent="0.2">
      <c r="A64" s="97"/>
      <c r="B64" s="97"/>
      <c r="C64" s="97"/>
      <c r="D64" s="97"/>
      <c r="E64" s="97"/>
      <c r="F64" s="97"/>
      <c r="G64" s="97"/>
    </row>
    <row r="65" spans="1:7" x14ac:dyDescent="0.2">
      <c r="A65" s="97"/>
      <c r="B65" s="97"/>
      <c r="C65" s="97"/>
      <c r="D65" s="97"/>
      <c r="E65" s="97"/>
      <c r="F65" s="97"/>
      <c r="G65" s="97"/>
    </row>
    <row r="66" spans="1:7" x14ac:dyDescent="0.2">
      <c r="A66" s="97"/>
      <c r="B66" s="97"/>
      <c r="C66" s="97"/>
      <c r="D66" s="97"/>
      <c r="E66" s="97"/>
      <c r="F66" s="97"/>
      <c r="G66" s="97"/>
    </row>
    <row r="67" spans="1:7" x14ac:dyDescent="0.2">
      <c r="A67" s="97"/>
      <c r="B67" s="97"/>
      <c r="C67" s="97"/>
      <c r="D67" s="97"/>
      <c r="E67" s="97"/>
      <c r="F67" s="97"/>
      <c r="G67" s="97"/>
    </row>
    <row r="68" spans="1:7" x14ac:dyDescent="0.2">
      <c r="A68" s="97"/>
      <c r="B68" s="97"/>
      <c r="C68" s="97"/>
      <c r="D68" s="97"/>
      <c r="E68" s="97"/>
      <c r="F68" s="97"/>
      <c r="G68" s="97"/>
    </row>
    <row r="69" spans="1:7" x14ac:dyDescent="0.2">
      <c r="A69" s="97"/>
      <c r="B69" s="97"/>
      <c r="C69" s="97"/>
      <c r="D69" s="97"/>
      <c r="E69" s="97"/>
      <c r="F69" s="97"/>
      <c r="G69" s="97"/>
    </row>
    <row r="70" spans="1:7" x14ac:dyDescent="0.2">
      <c r="A70" s="97"/>
      <c r="B70" s="97"/>
      <c r="C70" s="97"/>
      <c r="D70" s="97"/>
      <c r="E70" s="97"/>
      <c r="F70" s="97"/>
      <c r="G70" s="97"/>
    </row>
    <row r="71" spans="1:7" x14ac:dyDescent="0.2">
      <c r="A71" s="97"/>
      <c r="B71" s="97"/>
      <c r="C71" s="97"/>
      <c r="D71" s="97"/>
      <c r="E71" s="97"/>
      <c r="F71" s="97"/>
      <c r="G71" s="97"/>
    </row>
    <row r="72" spans="1:7" x14ac:dyDescent="0.2">
      <c r="A72" s="97"/>
      <c r="B72" s="97"/>
      <c r="C72" s="97"/>
      <c r="D72" s="97"/>
      <c r="E72" s="97"/>
      <c r="F72" s="97"/>
      <c r="G72" s="97"/>
    </row>
    <row r="73" spans="1:7" x14ac:dyDescent="0.2">
      <c r="A73" s="97"/>
      <c r="B73" s="97"/>
      <c r="C73" s="97"/>
      <c r="D73" s="97"/>
      <c r="E73" s="97"/>
      <c r="F73" s="97"/>
      <c r="G73" s="97"/>
    </row>
    <row r="74" spans="1:7" x14ac:dyDescent="0.2">
      <c r="A74" s="97"/>
      <c r="B74" s="97"/>
      <c r="C74" s="97"/>
      <c r="D74" s="97"/>
      <c r="E74" s="97"/>
      <c r="F74" s="97"/>
      <c r="G74" s="97"/>
    </row>
    <row r="75" spans="1:7" x14ac:dyDescent="0.2">
      <c r="A75" s="97"/>
      <c r="B75" s="97"/>
      <c r="C75" s="97"/>
      <c r="D75" s="97"/>
      <c r="E75" s="97"/>
      <c r="F75" s="97"/>
      <c r="G75" s="97"/>
    </row>
    <row r="76" spans="1:7" x14ac:dyDescent="0.2">
      <c r="A76" s="97"/>
      <c r="B76" s="97"/>
      <c r="C76" s="97"/>
      <c r="D76" s="97"/>
      <c r="E76" s="97"/>
      <c r="F76" s="97"/>
      <c r="G76" s="97"/>
    </row>
    <row r="77" spans="1:7" x14ac:dyDescent="0.2">
      <c r="A77" s="97"/>
      <c r="B77" s="97"/>
      <c r="C77" s="97"/>
      <c r="D77" s="97"/>
      <c r="E77" s="97"/>
      <c r="F77" s="97"/>
      <c r="G77" s="97"/>
    </row>
    <row r="78" spans="1:7" x14ac:dyDescent="0.2">
      <c r="A78" s="97"/>
      <c r="B78" s="97"/>
      <c r="C78" s="97"/>
      <c r="D78" s="97"/>
      <c r="E78" s="97"/>
      <c r="F78" s="97"/>
      <c r="G78" s="97"/>
    </row>
    <row r="79" spans="1:7" x14ac:dyDescent="0.2">
      <c r="A79" s="97"/>
      <c r="B79" s="97"/>
      <c r="C79" s="97"/>
      <c r="D79" s="97"/>
      <c r="E79" s="97"/>
      <c r="F79" s="97"/>
      <c r="G79" s="97"/>
    </row>
    <row r="80" spans="1:7" x14ac:dyDescent="0.2">
      <c r="A80" s="97"/>
      <c r="B80" s="97"/>
      <c r="C80" s="97"/>
      <c r="D80" s="97"/>
      <c r="E80" s="97"/>
      <c r="F80" s="97"/>
      <c r="G80" s="97"/>
    </row>
    <row r="81" spans="1:7" x14ac:dyDescent="0.2">
      <c r="A81" s="97"/>
      <c r="B81" s="97"/>
      <c r="C81" s="97"/>
      <c r="D81" s="97"/>
      <c r="E81" s="97"/>
      <c r="F81" s="97"/>
      <c r="G81" s="97"/>
    </row>
    <row r="82" spans="1:7" x14ac:dyDescent="0.2">
      <c r="A82" s="97"/>
      <c r="B82" s="97"/>
      <c r="C82" s="97"/>
      <c r="D82" s="97"/>
      <c r="E82" s="97"/>
      <c r="F82" s="97"/>
      <c r="G82" s="97"/>
    </row>
    <row r="83" spans="1:7" x14ac:dyDescent="0.2">
      <c r="A83" s="97"/>
      <c r="B83" s="97"/>
      <c r="C83" s="97"/>
      <c r="D83" s="97"/>
      <c r="E83" s="97"/>
      <c r="F83" s="97"/>
      <c r="G83" s="97"/>
    </row>
    <row r="84" spans="1:7" x14ac:dyDescent="0.2">
      <c r="A84" s="97"/>
      <c r="B84" s="97"/>
      <c r="C84" s="97"/>
      <c r="D84" s="97"/>
      <c r="E84" s="97"/>
      <c r="F84" s="97"/>
      <c r="G84" s="97"/>
    </row>
    <row r="85" spans="1:7" x14ac:dyDescent="0.2">
      <c r="A85" s="97"/>
      <c r="B85" s="97"/>
      <c r="C85" s="97"/>
      <c r="D85" s="97"/>
      <c r="E85" s="97"/>
      <c r="F85" s="97"/>
      <c r="G85" s="97"/>
    </row>
    <row r="86" spans="1:7" x14ac:dyDescent="0.2">
      <c r="A86" s="97"/>
      <c r="B86" s="97"/>
      <c r="C86" s="97"/>
      <c r="D86" s="97"/>
      <c r="E86" s="97"/>
      <c r="F86" s="97"/>
      <c r="G86" s="97"/>
    </row>
    <row r="87" spans="1:7" x14ac:dyDescent="0.2">
      <c r="A87" s="97"/>
      <c r="B87" s="97"/>
      <c r="C87" s="97"/>
      <c r="D87" s="97"/>
      <c r="E87" s="97"/>
      <c r="F87" s="97"/>
      <c r="G87" s="97"/>
    </row>
    <row r="88" spans="1:7" x14ac:dyDescent="0.2">
      <c r="A88" s="97"/>
      <c r="B88" s="97"/>
      <c r="C88" s="97"/>
      <c r="D88" s="97"/>
      <c r="E88" s="97"/>
      <c r="F88" s="97"/>
      <c r="G88" s="97"/>
    </row>
    <row r="89" spans="1:7" x14ac:dyDescent="0.2">
      <c r="A89" s="97"/>
      <c r="B89" s="97"/>
      <c r="C89" s="97"/>
      <c r="D89" s="97"/>
      <c r="E89" s="97"/>
      <c r="F89" s="97"/>
      <c r="G89" s="97"/>
    </row>
    <row r="90" spans="1:7" x14ac:dyDescent="0.2">
      <c r="A90" s="97"/>
      <c r="B90" s="97"/>
      <c r="C90" s="97"/>
      <c r="D90" s="97"/>
      <c r="E90" s="97"/>
      <c r="F90" s="97"/>
      <c r="G90" s="97"/>
    </row>
    <row r="91" spans="1:7" x14ac:dyDescent="0.2">
      <c r="A91" s="97"/>
      <c r="B91" s="97"/>
      <c r="C91" s="97"/>
      <c r="D91" s="97"/>
      <c r="E91" s="97"/>
      <c r="F91" s="97"/>
      <c r="G91" s="97"/>
    </row>
    <row r="92" spans="1:7" x14ac:dyDescent="0.2">
      <c r="A92" s="97"/>
      <c r="B92" s="97"/>
      <c r="C92" s="97"/>
      <c r="D92" s="97"/>
      <c r="E92" s="97"/>
      <c r="F92" s="97"/>
      <c r="G92" s="97"/>
    </row>
    <row r="93" spans="1:7" x14ac:dyDescent="0.2">
      <c r="A93" s="97"/>
      <c r="B93" s="97"/>
      <c r="C93" s="97"/>
      <c r="D93" s="97"/>
      <c r="E93" s="97"/>
      <c r="F93" s="97"/>
      <c r="G93" s="97"/>
    </row>
    <row r="94" spans="1:7" x14ac:dyDescent="0.2">
      <c r="A94" s="97"/>
      <c r="B94" s="97"/>
      <c r="C94" s="97"/>
      <c r="D94" s="97"/>
      <c r="E94" s="97"/>
      <c r="F94" s="97"/>
      <c r="G94" s="97"/>
    </row>
    <row r="95" spans="1:7" x14ac:dyDescent="0.2">
      <c r="A95" s="97"/>
      <c r="B95" s="97"/>
      <c r="C95" s="97"/>
      <c r="D95" s="97"/>
      <c r="E95" s="97"/>
      <c r="F95" s="97"/>
      <c r="G95" s="97"/>
    </row>
    <row r="96" spans="1:7" x14ac:dyDescent="0.2">
      <c r="A96" s="97"/>
      <c r="B96" s="97"/>
      <c r="C96" s="97"/>
      <c r="D96" s="97"/>
      <c r="E96" s="97"/>
      <c r="F96" s="97"/>
      <c r="G96" s="97"/>
    </row>
    <row r="97" spans="1:7" x14ac:dyDescent="0.2">
      <c r="A97" s="97"/>
      <c r="B97" s="97"/>
      <c r="C97" s="97"/>
      <c r="D97" s="97"/>
      <c r="E97" s="97"/>
      <c r="F97" s="97"/>
      <c r="G97" s="97"/>
    </row>
    <row r="98" spans="1:7" x14ac:dyDescent="0.2">
      <c r="A98" s="97"/>
      <c r="B98" s="97"/>
      <c r="C98" s="97"/>
      <c r="D98" s="97"/>
      <c r="E98" s="97"/>
      <c r="F98" s="97"/>
      <c r="G98" s="97"/>
    </row>
    <row r="99" spans="1:7" x14ac:dyDescent="0.2">
      <c r="A99" s="97"/>
      <c r="B99" s="97"/>
      <c r="C99" s="97"/>
      <c r="D99" s="97"/>
      <c r="E99" s="97"/>
      <c r="F99" s="97"/>
      <c r="G99" s="97"/>
    </row>
    <row r="100" spans="1:7" x14ac:dyDescent="0.2">
      <c r="A100" s="97"/>
      <c r="B100" s="97"/>
      <c r="C100" s="97"/>
      <c r="D100" s="97"/>
      <c r="E100" s="97"/>
      <c r="F100" s="97"/>
      <c r="G100" s="97"/>
    </row>
    <row r="101" spans="1:7" x14ac:dyDescent="0.2">
      <c r="A101" s="97"/>
      <c r="B101" s="97"/>
      <c r="C101" s="97"/>
      <c r="D101" s="97"/>
      <c r="E101" s="97"/>
      <c r="F101" s="97"/>
      <c r="G101" s="97"/>
    </row>
    <row r="102" spans="1:7" x14ac:dyDescent="0.2">
      <c r="A102" s="97"/>
      <c r="B102" s="97"/>
      <c r="C102" s="97"/>
      <c r="D102" s="97"/>
      <c r="E102" s="97"/>
      <c r="F102" s="97"/>
      <c r="G102" s="97"/>
    </row>
    <row r="103" spans="1:7" x14ac:dyDescent="0.2">
      <c r="A103" s="97"/>
      <c r="B103" s="97"/>
      <c r="C103" s="97"/>
      <c r="D103" s="97"/>
      <c r="E103" s="97"/>
      <c r="F103" s="97"/>
      <c r="G103" s="97"/>
    </row>
    <row r="104" spans="1:7" x14ac:dyDescent="0.2">
      <c r="A104" s="97"/>
      <c r="B104" s="97"/>
      <c r="C104" s="97"/>
      <c r="D104" s="97"/>
      <c r="E104" s="97"/>
      <c r="F104" s="97"/>
      <c r="G104" s="97"/>
    </row>
    <row r="105" spans="1:7" x14ac:dyDescent="0.2">
      <c r="A105" s="97"/>
      <c r="B105" s="97"/>
      <c r="C105" s="97"/>
      <c r="D105" s="97"/>
      <c r="E105" s="97"/>
      <c r="F105" s="97"/>
      <c r="G105" s="97"/>
    </row>
    <row r="106" spans="1:7" x14ac:dyDescent="0.2">
      <c r="A106" s="97"/>
      <c r="B106" s="97"/>
      <c r="C106" s="97"/>
      <c r="D106" s="97"/>
      <c r="E106" s="97"/>
      <c r="F106" s="97"/>
      <c r="G106" s="97"/>
    </row>
    <row r="107" spans="1:7" x14ac:dyDescent="0.2">
      <c r="A107" s="97"/>
      <c r="B107" s="97"/>
      <c r="C107" s="97"/>
      <c r="D107" s="97"/>
      <c r="E107" s="97"/>
      <c r="F107" s="97"/>
      <c r="G107" s="97"/>
    </row>
    <row r="108" spans="1:7" x14ac:dyDescent="0.2">
      <c r="A108" s="97"/>
      <c r="B108" s="97"/>
      <c r="C108" s="97"/>
      <c r="D108" s="97"/>
      <c r="E108" s="97"/>
      <c r="F108" s="97"/>
      <c r="G108" s="97"/>
    </row>
    <row r="109" spans="1:7" x14ac:dyDescent="0.2">
      <c r="A109" s="97"/>
      <c r="B109" s="97"/>
      <c r="C109" s="97"/>
      <c r="D109" s="97"/>
      <c r="E109" s="97"/>
      <c r="F109" s="97"/>
      <c r="G109" s="97"/>
    </row>
    <row r="110" spans="1:7" x14ac:dyDescent="0.2">
      <c r="A110" s="97"/>
      <c r="B110" s="97"/>
      <c r="C110" s="97"/>
      <c r="D110" s="97"/>
      <c r="E110" s="97"/>
      <c r="F110" s="97"/>
      <c r="G110" s="97"/>
    </row>
    <row r="111" spans="1:7" x14ac:dyDescent="0.2">
      <c r="A111" s="97"/>
      <c r="B111" s="97"/>
      <c r="C111" s="97"/>
      <c r="D111" s="97"/>
      <c r="E111" s="97"/>
      <c r="F111" s="97"/>
      <c r="G111" s="97"/>
    </row>
    <row r="112" spans="1:7" x14ac:dyDescent="0.2">
      <c r="A112" s="97"/>
      <c r="B112" s="97"/>
      <c r="C112" s="97"/>
      <c r="D112" s="97"/>
      <c r="E112" s="97"/>
      <c r="F112" s="97"/>
      <c r="G112" s="97"/>
    </row>
    <row r="113" spans="1:7" x14ac:dyDescent="0.2">
      <c r="A113" s="97"/>
      <c r="B113" s="97"/>
      <c r="C113" s="97"/>
      <c r="D113" s="97"/>
      <c r="E113" s="97"/>
      <c r="F113" s="97"/>
      <c r="G113" s="97"/>
    </row>
    <row r="114" spans="1:7" x14ac:dyDescent="0.2">
      <c r="A114" s="97"/>
      <c r="B114" s="97"/>
      <c r="C114" s="97"/>
      <c r="D114" s="97"/>
      <c r="E114" s="97"/>
      <c r="F114" s="97"/>
      <c r="G114" s="97"/>
    </row>
    <row r="115" spans="1:7" x14ac:dyDescent="0.2">
      <c r="A115" s="97"/>
      <c r="B115" s="97"/>
      <c r="C115" s="97"/>
      <c r="D115" s="97"/>
      <c r="E115" s="97"/>
      <c r="F115" s="97"/>
      <c r="G115" s="97"/>
    </row>
    <row r="116" spans="1:7" x14ac:dyDescent="0.2">
      <c r="A116" s="97"/>
      <c r="B116" s="97"/>
      <c r="C116" s="97"/>
      <c r="D116" s="97"/>
      <c r="E116" s="97"/>
      <c r="F116" s="97"/>
      <c r="G116" s="97"/>
    </row>
    <row r="117" spans="1:7" x14ac:dyDescent="0.2">
      <c r="A117" s="97"/>
      <c r="B117" s="97"/>
      <c r="C117" s="97"/>
      <c r="D117" s="97"/>
      <c r="E117" s="97"/>
      <c r="F117" s="97"/>
      <c r="G117" s="97"/>
    </row>
    <row r="118" spans="1:7" x14ac:dyDescent="0.2">
      <c r="A118" s="97"/>
      <c r="B118" s="97"/>
      <c r="C118" s="97"/>
      <c r="D118" s="97"/>
      <c r="E118" s="97"/>
      <c r="F118" s="97"/>
      <c r="G118" s="97"/>
    </row>
    <row r="119" spans="1:7" x14ac:dyDescent="0.2">
      <c r="A119" s="97"/>
      <c r="B119" s="97"/>
      <c r="C119" s="97"/>
      <c r="D119" s="97"/>
      <c r="E119" s="97"/>
      <c r="F119" s="97"/>
      <c r="G119" s="97"/>
    </row>
    <row r="120" spans="1:7" x14ac:dyDescent="0.2">
      <c r="A120" s="97"/>
      <c r="B120" s="97"/>
      <c r="C120" s="97"/>
      <c r="D120" s="97"/>
      <c r="E120" s="97"/>
      <c r="F120" s="97"/>
      <c r="G120" s="97"/>
    </row>
    <row r="121" spans="1:7" x14ac:dyDescent="0.2">
      <c r="A121" s="97"/>
      <c r="B121" s="97"/>
      <c r="C121" s="97"/>
      <c r="D121" s="97"/>
      <c r="E121" s="97"/>
      <c r="F121" s="97"/>
      <c r="G121" s="97"/>
    </row>
    <row r="122" spans="1:7" x14ac:dyDescent="0.2">
      <c r="A122" s="97"/>
      <c r="B122" s="97"/>
      <c r="C122" s="97"/>
      <c r="D122" s="97"/>
      <c r="E122" s="97"/>
      <c r="F122" s="97"/>
      <c r="G122" s="97"/>
    </row>
    <row r="123" spans="1:7" x14ac:dyDescent="0.2">
      <c r="A123" s="97"/>
      <c r="B123" s="97"/>
      <c r="C123" s="97"/>
      <c r="D123" s="97"/>
      <c r="E123" s="97"/>
      <c r="F123" s="97"/>
      <c r="G123" s="97"/>
    </row>
    <row r="124" spans="1:7" x14ac:dyDescent="0.2">
      <c r="A124" s="97"/>
      <c r="B124" s="97"/>
      <c r="C124" s="97"/>
      <c r="D124" s="97"/>
      <c r="E124" s="97"/>
      <c r="F124" s="97"/>
      <c r="G124" s="97"/>
    </row>
    <row r="125" spans="1:7" x14ac:dyDescent="0.2">
      <c r="A125" s="97"/>
      <c r="B125" s="97"/>
      <c r="C125" s="97"/>
      <c r="D125" s="97"/>
      <c r="E125" s="97"/>
      <c r="F125" s="97"/>
      <c r="G125" s="97"/>
    </row>
    <row r="126" spans="1:7" x14ac:dyDescent="0.2">
      <c r="A126" s="97"/>
      <c r="B126" s="97"/>
      <c r="C126" s="97"/>
      <c r="D126" s="97"/>
      <c r="E126" s="97"/>
      <c r="F126" s="97"/>
      <c r="G126" s="97"/>
    </row>
    <row r="127" spans="1:7" x14ac:dyDescent="0.2">
      <c r="A127" s="97"/>
      <c r="B127" s="97"/>
      <c r="C127" s="97"/>
      <c r="D127" s="97"/>
      <c r="E127" s="97"/>
      <c r="F127" s="97"/>
      <c r="G127" s="97"/>
    </row>
    <row r="128" spans="1:7" x14ac:dyDescent="0.2">
      <c r="A128" s="97"/>
      <c r="B128" s="97"/>
      <c r="C128" s="97"/>
      <c r="D128" s="97"/>
      <c r="E128" s="97"/>
      <c r="F128" s="97"/>
      <c r="G128" s="97"/>
    </row>
    <row r="129" spans="1:7" x14ac:dyDescent="0.2">
      <c r="A129" s="97"/>
      <c r="B129" s="97"/>
      <c r="C129" s="97"/>
      <c r="D129" s="97"/>
      <c r="E129" s="97"/>
      <c r="F129" s="97"/>
      <c r="G129" s="97"/>
    </row>
    <row r="130" spans="1:7" x14ac:dyDescent="0.2">
      <c r="A130" s="97"/>
      <c r="B130" s="97"/>
      <c r="C130" s="97"/>
      <c r="D130" s="97"/>
      <c r="E130" s="97"/>
      <c r="F130" s="97"/>
      <c r="G130" s="97"/>
    </row>
    <row r="131" spans="1:7" x14ac:dyDescent="0.2">
      <c r="A131" s="97"/>
      <c r="B131" s="97"/>
      <c r="C131" s="97"/>
      <c r="D131" s="97"/>
      <c r="E131" s="97"/>
      <c r="F131" s="97"/>
      <c r="G131" s="97"/>
    </row>
    <row r="132" spans="1:7" x14ac:dyDescent="0.2">
      <c r="A132" s="97"/>
      <c r="B132" s="97"/>
      <c r="C132" s="97"/>
      <c r="D132" s="97"/>
      <c r="E132" s="97"/>
      <c r="F132" s="97"/>
      <c r="G132" s="97"/>
    </row>
    <row r="133" spans="1:7" x14ac:dyDescent="0.2">
      <c r="A133" s="97"/>
      <c r="B133" s="97"/>
      <c r="C133" s="97"/>
      <c r="D133" s="97"/>
      <c r="E133" s="97"/>
      <c r="F133" s="97"/>
      <c r="G133" s="97"/>
    </row>
    <row r="134" spans="1:7" x14ac:dyDescent="0.2">
      <c r="A134" s="97"/>
      <c r="B134" s="97"/>
      <c r="C134" s="97"/>
      <c r="D134" s="97"/>
      <c r="E134" s="97"/>
      <c r="F134" s="97"/>
      <c r="G134" s="97"/>
    </row>
    <row r="135" spans="1:7" x14ac:dyDescent="0.2">
      <c r="A135" s="97"/>
      <c r="B135" s="97"/>
      <c r="C135" s="97"/>
      <c r="D135" s="97"/>
      <c r="E135" s="97"/>
      <c r="F135" s="97"/>
      <c r="G135" s="97"/>
    </row>
    <row r="136" spans="1:7" x14ac:dyDescent="0.2">
      <c r="A136" s="97"/>
      <c r="B136" s="97"/>
      <c r="C136" s="97"/>
      <c r="D136" s="97"/>
      <c r="E136" s="97"/>
      <c r="F136" s="97"/>
      <c r="G136" s="97"/>
    </row>
    <row r="137" spans="1:7" x14ac:dyDescent="0.2">
      <c r="A137" s="97"/>
      <c r="B137" s="97"/>
      <c r="C137" s="97"/>
      <c r="D137" s="97"/>
      <c r="E137" s="97"/>
      <c r="F137" s="97"/>
      <c r="G137" s="97"/>
    </row>
    <row r="138" spans="1:7" x14ac:dyDescent="0.2">
      <c r="A138" s="97"/>
      <c r="B138" s="97"/>
      <c r="C138" s="97"/>
      <c r="D138" s="97"/>
      <c r="E138" s="97"/>
      <c r="F138" s="97"/>
      <c r="G138" s="97"/>
    </row>
    <row r="139" spans="1:7" x14ac:dyDescent="0.2">
      <c r="A139" s="97"/>
      <c r="B139" s="97"/>
      <c r="C139" s="97"/>
      <c r="D139" s="97"/>
      <c r="E139" s="97"/>
      <c r="F139" s="97"/>
      <c r="G139" s="97"/>
    </row>
    <row r="140" spans="1:7" x14ac:dyDescent="0.2">
      <c r="A140" s="97"/>
      <c r="B140" s="97"/>
      <c r="C140" s="97"/>
      <c r="D140" s="97"/>
      <c r="E140" s="97"/>
      <c r="F140" s="97"/>
      <c r="G140" s="97"/>
    </row>
    <row r="141" spans="1:7" x14ac:dyDescent="0.2">
      <c r="A141" s="97"/>
      <c r="B141" s="97"/>
      <c r="C141" s="97"/>
      <c r="D141" s="97"/>
      <c r="E141" s="97"/>
      <c r="F141" s="97"/>
      <c r="G141" s="97"/>
    </row>
    <row r="142" spans="1:7" x14ac:dyDescent="0.2">
      <c r="A142" s="97"/>
      <c r="B142" s="97"/>
      <c r="C142" s="97"/>
      <c r="D142" s="97"/>
      <c r="E142" s="97"/>
      <c r="F142" s="97"/>
      <c r="G142" s="97"/>
    </row>
    <row r="143" spans="1:7" x14ac:dyDescent="0.2">
      <c r="A143" s="97"/>
      <c r="B143" s="97"/>
      <c r="C143" s="97"/>
      <c r="D143" s="97"/>
      <c r="E143" s="97"/>
      <c r="F143" s="97"/>
      <c r="G143" s="97"/>
    </row>
    <row r="144" spans="1:7" x14ac:dyDescent="0.2">
      <c r="A144" s="97"/>
      <c r="B144" s="97"/>
      <c r="C144" s="97"/>
      <c r="D144" s="97"/>
      <c r="E144" s="97"/>
      <c r="F144" s="97"/>
      <c r="G144" s="97"/>
    </row>
    <row r="145" spans="1:7" x14ac:dyDescent="0.2">
      <c r="A145" s="97"/>
      <c r="B145" s="97"/>
      <c r="C145" s="97"/>
      <c r="D145" s="97"/>
      <c r="E145" s="97"/>
      <c r="F145" s="97"/>
      <c r="G145" s="97"/>
    </row>
    <row r="146" spans="1:7" x14ac:dyDescent="0.2">
      <c r="A146" s="97"/>
      <c r="B146" s="97"/>
      <c r="C146" s="97"/>
      <c r="D146" s="97"/>
      <c r="E146" s="97"/>
      <c r="F146" s="97"/>
      <c r="G146" s="97"/>
    </row>
    <row r="147" spans="1:7" x14ac:dyDescent="0.2">
      <c r="A147" s="97"/>
      <c r="B147" s="97"/>
      <c r="C147" s="97"/>
      <c r="D147" s="97"/>
      <c r="E147" s="97"/>
      <c r="F147" s="97"/>
      <c r="G147" s="97"/>
    </row>
    <row r="148" spans="1:7" x14ac:dyDescent="0.2">
      <c r="A148" s="97"/>
      <c r="B148" s="97"/>
      <c r="C148" s="97"/>
      <c r="D148" s="97"/>
      <c r="E148" s="97"/>
      <c r="F148" s="97"/>
      <c r="G148" s="97"/>
    </row>
    <row r="149" spans="1:7" x14ac:dyDescent="0.2">
      <c r="A149" s="97"/>
      <c r="B149" s="97"/>
      <c r="C149" s="97"/>
      <c r="D149" s="97"/>
      <c r="E149" s="97"/>
      <c r="F149" s="97"/>
      <c r="G149" s="97"/>
    </row>
    <row r="150" spans="1:7" x14ac:dyDescent="0.2">
      <c r="A150" s="97"/>
      <c r="B150" s="97"/>
      <c r="C150" s="97"/>
      <c r="D150" s="97"/>
      <c r="E150" s="97"/>
      <c r="F150" s="97"/>
      <c r="G150" s="97"/>
    </row>
    <row r="151" spans="1:7" x14ac:dyDescent="0.2">
      <c r="A151" s="97"/>
      <c r="B151" s="97"/>
      <c r="C151" s="97"/>
      <c r="D151" s="97"/>
      <c r="E151" s="97"/>
      <c r="F151" s="97"/>
      <c r="G151" s="97"/>
    </row>
    <row r="152" spans="1:7" x14ac:dyDescent="0.2">
      <c r="A152" s="97"/>
      <c r="B152" s="97"/>
      <c r="C152" s="97"/>
      <c r="D152" s="97"/>
      <c r="E152" s="97"/>
      <c r="F152" s="97"/>
      <c r="G152" s="97"/>
    </row>
    <row r="153" spans="1:7" x14ac:dyDescent="0.2">
      <c r="A153" s="97"/>
      <c r="B153" s="97"/>
      <c r="C153" s="97"/>
      <c r="D153" s="97"/>
      <c r="E153" s="97"/>
      <c r="F153" s="97"/>
      <c r="G153" s="97"/>
    </row>
    <row r="154" spans="1:7" x14ac:dyDescent="0.2">
      <c r="A154" s="97"/>
      <c r="B154" s="97"/>
      <c r="C154" s="97"/>
      <c r="D154" s="97"/>
      <c r="E154" s="97"/>
      <c r="F154" s="97"/>
      <c r="G154" s="97"/>
    </row>
    <row r="155" spans="1:7" x14ac:dyDescent="0.2">
      <c r="A155" s="97"/>
      <c r="B155" s="97"/>
      <c r="C155" s="97"/>
      <c r="D155" s="97"/>
      <c r="E155" s="97"/>
      <c r="F155" s="97"/>
      <c r="G155" s="97"/>
    </row>
    <row r="156" spans="1:7" x14ac:dyDescent="0.2">
      <c r="A156" s="97"/>
      <c r="B156" s="97"/>
      <c r="C156" s="97"/>
      <c r="D156" s="97"/>
      <c r="E156" s="97"/>
      <c r="F156" s="97"/>
      <c r="G156" s="97"/>
    </row>
    <row r="157" spans="1:7" x14ac:dyDescent="0.2">
      <c r="A157" s="97"/>
      <c r="B157" s="97"/>
      <c r="C157" s="97"/>
      <c r="D157" s="97"/>
      <c r="E157" s="97"/>
      <c r="F157" s="97"/>
      <c r="G157" s="97"/>
    </row>
    <row r="158" spans="1:7" x14ac:dyDescent="0.2">
      <c r="A158" s="97"/>
      <c r="B158" s="97"/>
      <c r="C158" s="97"/>
      <c r="D158" s="97"/>
      <c r="E158" s="97"/>
      <c r="F158" s="97"/>
      <c r="G158" s="97"/>
    </row>
    <row r="159" spans="1:7" x14ac:dyDescent="0.2">
      <c r="A159" s="97"/>
      <c r="B159" s="97"/>
      <c r="C159" s="97"/>
      <c r="D159" s="97"/>
      <c r="E159" s="97"/>
      <c r="F159" s="97"/>
      <c r="G159" s="97"/>
    </row>
    <row r="160" spans="1:7" x14ac:dyDescent="0.2">
      <c r="A160" s="97"/>
      <c r="B160" s="97"/>
      <c r="C160" s="97"/>
      <c r="D160" s="97"/>
      <c r="E160" s="97"/>
      <c r="F160" s="97"/>
      <c r="G160" s="97"/>
    </row>
    <row r="161" spans="1:7" x14ac:dyDescent="0.2">
      <c r="A161" s="97"/>
      <c r="B161" s="97"/>
      <c r="C161" s="97"/>
      <c r="D161" s="97"/>
      <c r="E161" s="97"/>
      <c r="F161" s="97"/>
      <c r="G161" s="97"/>
    </row>
    <row r="162" spans="1:7" x14ac:dyDescent="0.2">
      <c r="A162" s="97"/>
      <c r="B162" s="97"/>
      <c r="C162" s="97"/>
      <c r="D162" s="97"/>
      <c r="E162" s="97"/>
      <c r="F162" s="97"/>
      <c r="G162" s="97"/>
    </row>
    <row r="163" spans="1:7" x14ac:dyDescent="0.2">
      <c r="A163" s="97"/>
      <c r="B163" s="97"/>
      <c r="C163" s="97"/>
      <c r="D163" s="97"/>
      <c r="E163" s="97"/>
      <c r="F163" s="97"/>
      <c r="G163" s="97"/>
    </row>
    <row r="164" spans="1:7" x14ac:dyDescent="0.2">
      <c r="A164" s="97"/>
      <c r="B164" s="97"/>
      <c r="C164" s="97"/>
      <c r="D164" s="97"/>
      <c r="E164" s="97"/>
      <c r="F164" s="97"/>
      <c r="G164" s="97"/>
    </row>
    <row r="165" spans="1:7" x14ac:dyDescent="0.2">
      <c r="A165" s="97"/>
      <c r="B165" s="97"/>
      <c r="C165" s="97"/>
      <c r="D165" s="97"/>
      <c r="E165" s="97"/>
      <c r="F165" s="97"/>
      <c r="G165" s="97"/>
    </row>
    <row r="166" spans="1:7" x14ac:dyDescent="0.2">
      <c r="A166" s="97"/>
      <c r="B166" s="97"/>
      <c r="C166" s="97"/>
      <c r="D166" s="97"/>
      <c r="E166" s="97"/>
      <c r="F166" s="97"/>
      <c r="G166" s="97"/>
    </row>
    <row r="167" spans="1:7" x14ac:dyDescent="0.2">
      <c r="A167" s="97"/>
      <c r="B167" s="97"/>
      <c r="C167" s="97"/>
      <c r="D167" s="97"/>
      <c r="E167" s="97"/>
      <c r="F167" s="97"/>
      <c r="G167" s="97"/>
    </row>
    <row r="168" spans="1:7" x14ac:dyDescent="0.2">
      <c r="A168" s="97"/>
      <c r="B168" s="97"/>
      <c r="C168" s="97"/>
      <c r="D168" s="97"/>
      <c r="E168" s="97"/>
      <c r="F168" s="97"/>
      <c r="G168" s="97"/>
    </row>
    <row r="169" spans="1:7" x14ac:dyDescent="0.2">
      <c r="A169" s="97"/>
      <c r="B169" s="97"/>
      <c r="C169" s="97"/>
      <c r="D169" s="97"/>
      <c r="E169" s="97"/>
      <c r="F169" s="97"/>
      <c r="G169" s="97"/>
    </row>
    <row r="170" spans="1:7" x14ac:dyDescent="0.2">
      <c r="A170" s="97"/>
      <c r="B170" s="97"/>
      <c r="C170" s="97"/>
      <c r="D170" s="97"/>
      <c r="E170" s="97"/>
      <c r="F170" s="97"/>
      <c r="G170" s="97"/>
    </row>
    <row r="171" spans="1:7" x14ac:dyDescent="0.2">
      <c r="A171" s="97"/>
      <c r="B171" s="97"/>
      <c r="C171" s="97"/>
      <c r="D171" s="97"/>
      <c r="E171" s="97"/>
      <c r="F171" s="97"/>
      <c r="G171" s="97"/>
    </row>
    <row r="172" spans="1:7" x14ac:dyDescent="0.2">
      <c r="A172" s="97"/>
      <c r="B172" s="97"/>
      <c r="C172" s="97"/>
      <c r="D172" s="97"/>
      <c r="E172" s="97"/>
      <c r="F172" s="97"/>
      <c r="G172" s="97"/>
    </row>
    <row r="173" spans="1:7" x14ac:dyDescent="0.2">
      <c r="A173" s="97"/>
      <c r="B173" s="97"/>
      <c r="C173" s="97"/>
      <c r="D173" s="97"/>
      <c r="E173" s="97"/>
      <c r="F173" s="97"/>
      <c r="G173" s="97"/>
    </row>
    <row r="174" spans="1:7" x14ac:dyDescent="0.2">
      <c r="A174" s="97"/>
      <c r="B174" s="97"/>
      <c r="C174" s="97"/>
      <c r="D174" s="97"/>
      <c r="E174" s="97"/>
      <c r="F174" s="97"/>
      <c r="G174"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77" t="s">
        <v>246</v>
      </c>
      <c r="B1" s="177"/>
      <c r="C1" s="177"/>
      <c r="D1" s="177"/>
      <c r="E1" s="177"/>
      <c r="F1" s="177"/>
      <c r="G1" s="177"/>
      <c r="H1" s="177"/>
      <c r="I1" s="177"/>
    </row>
    <row r="2" spans="1:9" ht="15" customHeight="1" x14ac:dyDescent="0.2">
      <c r="I2" s="67" t="s">
        <v>109</v>
      </c>
    </row>
    <row r="3" spans="1:9" ht="7.5" customHeight="1" x14ac:dyDescent="0.2"/>
    <row r="4" spans="1:9" s="32" customFormat="1" x14ac:dyDescent="0.2">
      <c r="A4" s="68" t="s">
        <v>166</v>
      </c>
      <c r="B4" s="1"/>
      <c r="C4" s="1"/>
      <c r="D4" s="1"/>
      <c r="E4" s="1"/>
      <c r="F4" s="1"/>
      <c r="G4" s="1"/>
      <c r="H4" s="1"/>
      <c r="I4" s="1">
        <v>2</v>
      </c>
    </row>
    <row r="5" spans="1:9" s="32" customFormat="1" x14ac:dyDescent="0.2">
      <c r="A5" s="68"/>
      <c r="B5" s="1"/>
      <c r="C5" s="1"/>
      <c r="D5" s="1"/>
      <c r="E5" s="1"/>
      <c r="F5" s="1"/>
      <c r="G5" s="1"/>
      <c r="H5" s="1"/>
      <c r="I5" s="1"/>
    </row>
    <row r="6" spans="1:9" s="32" customFormat="1" ht="12.75" customHeight="1" x14ac:dyDescent="0.2">
      <c r="A6" s="68"/>
      <c r="B6" s="1"/>
      <c r="C6" s="1"/>
      <c r="D6" s="1"/>
      <c r="E6" s="1"/>
      <c r="F6" s="1"/>
      <c r="G6" s="1"/>
      <c r="H6" s="1"/>
      <c r="I6" s="1"/>
    </row>
    <row r="7" spans="1:9" s="32" customFormat="1" x14ac:dyDescent="0.2">
      <c r="A7" s="68" t="s">
        <v>183</v>
      </c>
      <c r="B7" s="1"/>
      <c r="C7" s="1"/>
      <c r="D7" s="1"/>
      <c r="E7" s="1"/>
      <c r="F7" s="1"/>
      <c r="G7" s="1"/>
      <c r="H7" s="1"/>
      <c r="I7" s="1">
        <v>4</v>
      </c>
    </row>
    <row r="8" spans="1:9" s="32" customFormat="1" ht="12.75" customHeight="1" x14ac:dyDescent="0.2">
      <c r="A8" s="68"/>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8" t="s">
        <v>110</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69" t="s">
        <v>111</v>
      </c>
      <c r="B12" s="35"/>
      <c r="C12" s="175" t="s">
        <v>341</v>
      </c>
      <c r="D12" s="175"/>
      <c r="E12" s="175"/>
      <c r="F12" s="175"/>
      <c r="G12" s="175"/>
      <c r="H12" s="67"/>
      <c r="I12" s="67">
        <v>6</v>
      </c>
    </row>
    <row r="13" spans="1:9" s="32" customFormat="1" ht="42.6" customHeight="1" x14ac:dyDescent="0.2">
      <c r="A13" s="69" t="s">
        <v>112</v>
      </c>
      <c r="B13" s="35"/>
      <c r="C13" s="175" t="s">
        <v>342</v>
      </c>
      <c r="D13" s="175"/>
      <c r="E13" s="175"/>
      <c r="F13" s="175"/>
      <c r="G13" s="175"/>
      <c r="H13" s="67"/>
      <c r="I13" s="67">
        <v>9</v>
      </c>
    </row>
    <row r="14" spans="1:9" s="32" customFormat="1" ht="42.6" customHeight="1" x14ac:dyDescent="0.2">
      <c r="A14" s="69" t="s">
        <v>113</v>
      </c>
      <c r="B14" s="35"/>
      <c r="C14" s="175" t="s">
        <v>343</v>
      </c>
      <c r="D14" s="175"/>
      <c r="E14" s="175"/>
      <c r="F14" s="175"/>
      <c r="G14" s="175"/>
      <c r="H14" s="67"/>
      <c r="I14" s="67">
        <v>12</v>
      </c>
    </row>
    <row r="15" spans="1:9" s="32" customFormat="1" ht="27.75" customHeight="1" x14ac:dyDescent="0.2">
      <c r="A15" s="69" t="s">
        <v>283</v>
      </c>
      <c r="B15" s="35"/>
      <c r="C15" s="175" t="s">
        <v>344</v>
      </c>
      <c r="D15" s="175"/>
      <c r="E15" s="175"/>
      <c r="F15" s="175"/>
      <c r="G15" s="175"/>
      <c r="H15" s="106"/>
      <c r="I15" s="111">
        <v>16</v>
      </c>
    </row>
    <row r="16" spans="1:9" s="32" customFormat="1" ht="42.6" customHeight="1" x14ac:dyDescent="0.2">
      <c r="A16" s="69" t="s">
        <v>288</v>
      </c>
      <c r="B16" s="35"/>
      <c r="C16" s="175" t="s">
        <v>345</v>
      </c>
      <c r="D16" s="175"/>
      <c r="E16" s="175"/>
      <c r="F16" s="175"/>
      <c r="G16" s="175"/>
      <c r="H16" s="67"/>
      <c r="I16" s="67">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8" t="s">
        <v>159</v>
      </c>
      <c r="B19" s="1"/>
      <c r="C19" s="1"/>
      <c r="D19" s="1"/>
      <c r="E19" s="1"/>
      <c r="F19" s="1"/>
      <c r="G19" s="1"/>
      <c r="H19" s="1"/>
      <c r="I19" s="1"/>
    </row>
    <row r="20" spans="1:9" s="32" customFormat="1" ht="12.75" customHeight="1" x14ac:dyDescent="0.2">
      <c r="A20" s="68"/>
      <c r="B20" s="1"/>
      <c r="C20" s="1"/>
      <c r="D20" s="1"/>
      <c r="E20" s="1"/>
      <c r="F20" s="1"/>
      <c r="G20" s="1"/>
      <c r="H20" s="1"/>
      <c r="I20" s="1"/>
    </row>
    <row r="21" spans="1:9" s="32" customFormat="1" ht="42.6" customHeight="1" x14ac:dyDescent="0.2">
      <c r="A21" s="69" t="s">
        <v>111</v>
      </c>
      <c r="B21" s="70"/>
      <c r="C21" s="176" t="s">
        <v>346</v>
      </c>
      <c r="D21" s="176"/>
      <c r="E21" s="176"/>
      <c r="F21" s="176"/>
      <c r="G21" s="176"/>
      <c r="H21" s="70"/>
      <c r="I21" s="70">
        <v>19</v>
      </c>
    </row>
    <row r="22" spans="1:9" s="32" customFormat="1" ht="56.85" customHeight="1" x14ac:dyDescent="0.2">
      <c r="A22" s="69" t="s">
        <v>112</v>
      </c>
      <c r="B22" s="1"/>
      <c r="C22" s="175" t="s">
        <v>347</v>
      </c>
      <c r="D22" s="175"/>
      <c r="E22" s="175"/>
      <c r="F22" s="175"/>
      <c r="G22" s="175"/>
      <c r="H22" s="1"/>
      <c r="I22" s="1">
        <v>20</v>
      </c>
    </row>
    <row r="23" spans="1:9" s="32" customFormat="1" ht="42.6" customHeight="1" x14ac:dyDescent="0.2">
      <c r="A23" s="69" t="s">
        <v>113</v>
      </c>
      <c r="B23" s="1"/>
      <c r="C23" s="175" t="s">
        <v>348</v>
      </c>
      <c r="D23" s="175"/>
      <c r="E23" s="175"/>
      <c r="F23" s="175"/>
      <c r="G23" s="175"/>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2" priority="4">
      <formula>MOD(ROW(),2)=0</formula>
    </cfRule>
  </conditionalFormatting>
  <conditionalFormatting sqref="A21:I23">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5" customWidth="1"/>
    <col min="2" max="16384" width="11.28515625" style="8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201" t="s">
        <v>349</v>
      </c>
      <c r="B1" s="201"/>
      <c r="C1" s="201"/>
      <c r="D1" s="201"/>
      <c r="E1" s="201"/>
      <c r="F1" s="201"/>
      <c r="G1" s="201"/>
      <c r="H1" s="201"/>
      <c r="I1" s="201"/>
      <c r="J1" s="201"/>
    </row>
    <row r="2" spans="1:10" x14ac:dyDescent="0.2">
      <c r="B2" s="4"/>
    </row>
    <row r="3" spans="1:10" ht="45" customHeight="1" x14ac:dyDescent="0.2">
      <c r="A3" s="202" t="s">
        <v>18</v>
      </c>
      <c r="B3" s="205" t="s">
        <v>163</v>
      </c>
      <c r="C3" s="199" t="s">
        <v>0</v>
      </c>
      <c r="D3" s="184"/>
      <c r="E3" s="205" t="s">
        <v>17</v>
      </c>
      <c r="F3" s="205" t="s">
        <v>160</v>
      </c>
      <c r="G3" s="205" t="s">
        <v>161</v>
      </c>
      <c r="H3" s="205" t="s">
        <v>160</v>
      </c>
      <c r="I3" s="205" t="s">
        <v>162</v>
      </c>
      <c r="J3" s="208" t="s">
        <v>160</v>
      </c>
    </row>
    <row r="4" spans="1:10" ht="11.25" customHeight="1" x14ac:dyDescent="0.2">
      <c r="A4" s="203"/>
      <c r="B4" s="206"/>
      <c r="C4" s="116">
        <v>2023</v>
      </c>
      <c r="D4" s="116">
        <v>2022</v>
      </c>
      <c r="E4" s="207"/>
      <c r="F4" s="207"/>
      <c r="G4" s="207"/>
      <c r="H4" s="207"/>
      <c r="I4" s="207"/>
      <c r="J4" s="209"/>
    </row>
    <row r="5" spans="1:10" ht="11.25" customHeight="1" x14ac:dyDescent="0.2">
      <c r="A5" s="204"/>
      <c r="B5" s="207"/>
      <c r="C5" s="199" t="s">
        <v>20</v>
      </c>
      <c r="D5" s="200"/>
      <c r="E5" s="184"/>
      <c r="F5" s="115" t="s">
        <v>16</v>
      </c>
      <c r="G5" s="127" t="s">
        <v>140</v>
      </c>
      <c r="H5" s="115" t="s">
        <v>16</v>
      </c>
      <c r="I5" s="127" t="s">
        <v>141</v>
      </c>
      <c r="J5" s="63" t="s">
        <v>16</v>
      </c>
    </row>
    <row r="6" spans="1:10" s="19" customFormat="1" x14ac:dyDescent="0.2">
      <c r="A6" s="20"/>
      <c r="B6" s="57"/>
      <c r="C6" s="21"/>
      <c r="D6" s="21"/>
      <c r="E6" s="21"/>
      <c r="F6" s="21"/>
      <c r="G6" s="21"/>
      <c r="H6" s="21"/>
      <c r="I6" s="21"/>
      <c r="J6" s="21"/>
    </row>
    <row r="7" spans="1:10" s="22" customFormat="1" ht="22.5" x14ac:dyDescent="0.2">
      <c r="A7" s="51" t="s">
        <v>21</v>
      </c>
      <c r="B7" s="52" t="s">
        <v>247</v>
      </c>
      <c r="C7" s="100">
        <v>2</v>
      </c>
      <c r="D7" s="101">
        <v>1</v>
      </c>
      <c r="E7" s="101" t="s">
        <v>350</v>
      </c>
      <c r="F7" s="131" t="s">
        <v>350</v>
      </c>
      <c r="G7" s="101" t="s">
        <v>350</v>
      </c>
      <c r="H7" s="131" t="s">
        <v>350</v>
      </c>
      <c r="I7" s="101" t="s">
        <v>350</v>
      </c>
      <c r="J7" s="131" t="s">
        <v>350</v>
      </c>
    </row>
    <row r="8" spans="1:10" s="22" customFormat="1" x14ac:dyDescent="0.2">
      <c r="A8" s="51" t="s">
        <v>197</v>
      </c>
      <c r="B8" s="52" t="s">
        <v>196</v>
      </c>
      <c r="C8" s="100">
        <v>0</v>
      </c>
      <c r="D8" s="101">
        <v>0</v>
      </c>
      <c r="E8" s="101">
        <v>0</v>
      </c>
      <c r="F8" s="131" t="s">
        <v>351</v>
      </c>
      <c r="G8" s="101">
        <v>0</v>
      </c>
      <c r="H8" s="131" t="s">
        <v>351</v>
      </c>
      <c r="I8" s="101">
        <v>0</v>
      </c>
      <c r="J8" s="131" t="s">
        <v>351</v>
      </c>
    </row>
    <row r="9" spans="1:10" s="22" customFormat="1" x14ac:dyDescent="0.2">
      <c r="A9" s="51" t="s">
        <v>198</v>
      </c>
      <c r="B9" s="52" t="s">
        <v>202</v>
      </c>
      <c r="C9" s="100">
        <v>1</v>
      </c>
      <c r="D9" s="101">
        <v>1</v>
      </c>
      <c r="E9" s="101" t="s">
        <v>350</v>
      </c>
      <c r="F9" s="131" t="s">
        <v>350</v>
      </c>
      <c r="G9" s="101" t="s">
        <v>350</v>
      </c>
      <c r="H9" s="131" t="s">
        <v>350</v>
      </c>
      <c r="I9" s="101" t="s">
        <v>350</v>
      </c>
      <c r="J9" s="131" t="s">
        <v>350</v>
      </c>
    </row>
    <row r="10" spans="1:10" s="22" customFormat="1" x14ac:dyDescent="0.2">
      <c r="A10" s="51" t="s">
        <v>199</v>
      </c>
      <c r="B10" s="52" t="s">
        <v>203</v>
      </c>
      <c r="C10" s="100">
        <v>0</v>
      </c>
      <c r="D10" s="101">
        <v>0</v>
      </c>
      <c r="E10" s="101">
        <v>0</v>
      </c>
      <c r="F10" s="131" t="s">
        <v>351</v>
      </c>
      <c r="G10" s="101">
        <v>0</v>
      </c>
      <c r="H10" s="131" t="s">
        <v>351</v>
      </c>
      <c r="I10" s="101">
        <v>0</v>
      </c>
      <c r="J10" s="131" t="s">
        <v>351</v>
      </c>
    </row>
    <row r="11" spans="1:10" s="22" customFormat="1" ht="22.5" x14ac:dyDescent="0.2">
      <c r="A11" s="51" t="s">
        <v>200</v>
      </c>
      <c r="B11" s="52" t="s">
        <v>248</v>
      </c>
      <c r="C11" s="100">
        <v>1</v>
      </c>
      <c r="D11" s="101">
        <v>0</v>
      </c>
      <c r="E11" s="101" t="s">
        <v>350</v>
      </c>
      <c r="F11" s="131" t="s">
        <v>351</v>
      </c>
      <c r="G11" s="101" t="s">
        <v>350</v>
      </c>
      <c r="H11" s="131" t="s">
        <v>351</v>
      </c>
      <c r="I11" s="101" t="s">
        <v>350</v>
      </c>
      <c r="J11" s="131" t="s">
        <v>351</v>
      </c>
    </row>
    <row r="12" spans="1:10" s="22" customFormat="1" ht="33.75" x14ac:dyDescent="0.2">
      <c r="A12" s="51" t="s">
        <v>201</v>
      </c>
      <c r="B12" s="52" t="s">
        <v>249</v>
      </c>
      <c r="C12" s="100">
        <v>0</v>
      </c>
      <c r="D12" s="101">
        <v>0</v>
      </c>
      <c r="E12" s="101">
        <v>0</v>
      </c>
      <c r="F12" s="131" t="s">
        <v>351</v>
      </c>
      <c r="G12" s="101">
        <v>0</v>
      </c>
      <c r="H12" s="131" t="s">
        <v>351</v>
      </c>
      <c r="I12" s="101">
        <v>0</v>
      </c>
      <c r="J12" s="131" t="s">
        <v>351</v>
      </c>
    </row>
    <row r="13" spans="1:10" s="22" customFormat="1" x14ac:dyDescent="0.2">
      <c r="A13" s="51" t="s">
        <v>205</v>
      </c>
      <c r="B13" s="52" t="s">
        <v>204</v>
      </c>
      <c r="C13" s="100">
        <v>227</v>
      </c>
      <c r="D13" s="101">
        <v>223</v>
      </c>
      <c r="E13" s="101" t="s">
        <v>350</v>
      </c>
      <c r="F13" s="131" t="s">
        <v>350</v>
      </c>
      <c r="G13" s="101" t="s">
        <v>350</v>
      </c>
      <c r="H13" s="131" t="s">
        <v>350</v>
      </c>
      <c r="I13" s="101" t="s">
        <v>350</v>
      </c>
      <c r="J13" s="131" t="s">
        <v>350</v>
      </c>
    </row>
    <row r="14" spans="1:10" s="22" customFormat="1" x14ac:dyDescent="0.2">
      <c r="A14" s="51" t="s">
        <v>22</v>
      </c>
      <c r="B14" s="52" t="s">
        <v>23</v>
      </c>
      <c r="C14" s="100">
        <v>34</v>
      </c>
      <c r="D14" s="101">
        <v>32</v>
      </c>
      <c r="E14" s="101">
        <v>5596</v>
      </c>
      <c r="F14" s="131">
        <v>1.6899872796656297</v>
      </c>
      <c r="G14" s="101">
        <v>737.16200000000003</v>
      </c>
      <c r="H14" s="131">
        <v>-1.252359308838038</v>
      </c>
      <c r="I14" s="101">
        <v>24421.413</v>
      </c>
      <c r="J14" s="131">
        <v>5.6602585826794893</v>
      </c>
    </row>
    <row r="15" spans="1:10" s="25" customFormat="1" x14ac:dyDescent="0.2">
      <c r="A15" s="53" t="s">
        <v>24</v>
      </c>
      <c r="B15" s="54" t="s">
        <v>25</v>
      </c>
      <c r="C15" s="102">
        <v>4</v>
      </c>
      <c r="D15" s="102">
        <v>3</v>
      </c>
      <c r="E15" s="102">
        <v>348</v>
      </c>
      <c r="F15" s="128">
        <v>14.473684210526315</v>
      </c>
      <c r="G15" s="102">
        <v>49.401000000000003</v>
      </c>
      <c r="H15" s="128">
        <v>9.8507927330946785</v>
      </c>
      <c r="I15" s="102">
        <v>949.91</v>
      </c>
      <c r="J15" s="128">
        <v>9.5339293312377578</v>
      </c>
    </row>
    <row r="16" spans="1:10" s="25" customFormat="1" x14ac:dyDescent="0.2">
      <c r="A16" s="53" t="s">
        <v>206</v>
      </c>
      <c r="B16" s="54" t="s">
        <v>207</v>
      </c>
      <c r="C16" s="102">
        <v>3</v>
      </c>
      <c r="D16" s="102">
        <v>2</v>
      </c>
      <c r="E16" s="102" t="s">
        <v>350</v>
      </c>
      <c r="F16" s="128" t="s">
        <v>350</v>
      </c>
      <c r="G16" s="102" t="s">
        <v>350</v>
      </c>
      <c r="H16" s="128" t="s">
        <v>350</v>
      </c>
      <c r="I16" s="102" t="s">
        <v>350</v>
      </c>
      <c r="J16" s="128" t="s">
        <v>350</v>
      </c>
    </row>
    <row r="17" spans="1:10" s="25" customFormat="1" x14ac:dyDescent="0.2">
      <c r="A17" s="84" t="s">
        <v>101</v>
      </c>
      <c r="B17" s="54" t="s">
        <v>102</v>
      </c>
      <c r="C17" s="102">
        <v>4</v>
      </c>
      <c r="D17" s="102">
        <v>4</v>
      </c>
      <c r="E17" s="102">
        <v>402</v>
      </c>
      <c r="F17" s="128">
        <v>-22.840690978886755</v>
      </c>
      <c r="G17" s="102">
        <v>63.707000000000001</v>
      </c>
      <c r="H17" s="128">
        <v>-19.58623649399172</v>
      </c>
      <c r="I17" s="102">
        <v>2733.2649999999999</v>
      </c>
      <c r="J17" s="128">
        <v>-14.547014906708014</v>
      </c>
    </row>
    <row r="18" spans="1:10" s="25" customFormat="1" ht="22.5" x14ac:dyDescent="0.2">
      <c r="A18" s="53" t="s">
        <v>208</v>
      </c>
      <c r="B18" s="54" t="s">
        <v>250</v>
      </c>
      <c r="C18" s="102">
        <v>4</v>
      </c>
      <c r="D18" s="102">
        <v>4</v>
      </c>
      <c r="E18" s="102">
        <v>402</v>
      </c>
      <c r="F18" s="128">
        <v>-22.840690978886755</v>
      </c>
      <c r="G18" s="102">
        <v>63.707000000000001</v>
      </c>
      <c r="H18" s="128">
        <v>-19.58623649399172</v>
      </c>
      <c r="I18" s="102">
        <v>2733.2649999999999</v>
      </c>
      <c r="J18" s="128">
        <v>-14.547014906708014</v>
      </c>
    </row>
    <row r="19" spans="1:10" s="24" customFormat="1" ht="22.5" x14ac:dyDescent="0.2">
      <c r="A19" s="53" t="s">
        <v>154</v>
      </c>
      <c r="B19" s="54" t="s">
        <v>251</v>
      </c>
      <c r="C19" s="102">
        <v>4</v>
      </c>
      <c r="D19" s="102">
        <v>4</v>
      </c>
      <c r="E19" s="102">
        <v>630</v>
      </c>
      <c r="F19" s="128">
        <v>-14.749661705006758</v>
      </c>
      <c r="G19" s="102">
        <v>79.018000000000001</v>
      </c>
      <c r="H19" s="128">
        <v>-16.454679058161787</v>
      </c>
      <c r="I19" s="102">
        <v>3277.86</v>
      </c>
      <c r="J19" s="128">
        <v>-13.289150707935178</v>
      </c>
    </row>
    <row r="20" spans="1:10" s="25" customFormat="1" ht="22.5" x14ac:dyDescent="0.2">
      <c r="A20" s="53" t="s">
        <v>209</v>
      </c>
      <c r="B20" s="54" t="s">
        <v>290</v>
      </c>
      <c r="C20" s="102">
        <v>3</v>
      </c>
      <c r="D20" s="102">
        <v>3</v>
      </c>
      <c r="E20" s="102" t="s">
        <v>350</v>
      </c>
      <c r="F20" s="128" t="s">
        <v>350</v>
      </c>
      <c r="G20" s="102" t="s">
        <v>350</v>
      </c>
      <c r="H20" s="128" t="s">
        <v>350</v>
      </c>
      <c r="I20" s="102" t="s">
        <v>350</v>
      </c>
      <c r="J20" s="128" t="s">
        <v>350</v>
      </c>
    </row>
    <row r="21" spans="1:10" s="25" customFormat="1" ht="22.5" x14ac:dyDescent="0.2">
      <c r="A21" s="53" t="s">
        <v>155</v>
      </c>
      <c r="B21" s="54" t="s">
        <v>252</v>
      </c>
      <c r="C21" s="102">
        <v>4</v>
      </c>
      <c r="D21" s="102">
        <v>4</v>
      </c>
      <c r="E21" s="102">
        <v>614</v>
      </c>
      <c r="F21" s="128">
        <v>2.5041736227044993</v>
      </c>
      <c r="G21" s="102">
        <v>89.257999999999996</v>
      </c>
      <c r="H21" s="128">
        <v>-1.5941965073205182</v>
      </c>
      <c r="I21" s="102">
        <v>3570.6509999999998</v>
      </c>
      <c r="J21" s="128">
        <v>13.095710938257199</v>
      </c>
    </row>
    <row r="22" spans="1:10" s="25" customFormat="1" x14ac:dyDescent="0.2">
      <c r="A22" s="53" t="s">
        <v>210</v>
      </c>
      <c r="B22" s="54" t="s">
        <v>211</v>
      </c>
      <c r="C22" s="102">
        <v>3</v>
      </c>
      <c r="D22" s="102">
        <v>3</v>
      </c>
      <c r="E22" s="102" t="s">
        <v>350</v>
      </c>
      <c r="F22" s="128" t="s">
        <v>350</v>
      </c>
      <c r="G22" s="102" t="s">
        <v>350</v>
      </c>
      <c r="H22" s="128" t="s">
        <v>350</v>
      </c>
      <c r="I22" s="102" t="s">
        <v>350</v>
      </c>
      <c r="J22" s="128" t="s">
        <v>350</v>
      </c>
    </row>
    <row r="23" spans="1:10" s="25" customFormat="1" x14ac:dyDescent="0.2">
      <c r="A23" s="53" t="s">
        <v>26</v>
      </c>
      <c r="B23" s="54" t="s">
        <v>27</v>
      </c>
      <c r="C23" s="103">
        <v>5</v>
      </c>
      <c r="D23" s="103">
        <v>5</v>
      </c>
      <c r="E23" s="103">
        <v>755</v>
      </c>
      <c r="F23" s="132">
        <v>-3.8216560509554114</v>
      </c>
      <c r="G23" s="103">
        <v>85.158000000000001</v>
      </c>
      <c r="H23" s="132">
        <v>-5.1703210431955</v>
      </c>
      <c r="I23" s="103">
        <v>1863.5709999999999</v>
      </c>
      <c r="J23" s="132">
        <v>5.1951497484952256</v>
      </c>
    </row>
    <row r="24" spans="1:10" s="24" customFormat="1" x14ac:dyDescent="0.2">
      <c r="A24" s="53" t="s">
        <v>103</v>
      </c>
      <c r="B24" s="54" t="s">
        <v>104</v>
      </c>
      <c r="C24" s="102">
        <v>5</v>
      </c>
      <c r="D24" s="102">
        <v>5</v>
      </c>
      <c r="E24" s="102">
        <v>755</v>
      </c>
      <c r="F24" s="128">
        <v>-3.8216560509554114</v>
      </c>
      <c r="G24" s="102">
        <v>85.158000000000001</v>
      </c>
      <c r="H24" s="128">
        <v>-5.1703210431955</v>
      </c>
      <c r="I24" s="102">
        <v>1863.5709999999999</v>
      </c>
      <c r="J24" s="128">
        <v>5.1951497484952256</v>
      </c>
    </row>
    <row r="25" spans="1:10" s="24" customFormat="1" x14ac:dyDescent="0.2">
      <c r="A25" s="53" t="s">
        <v>28</v>
      </c>
      <c r="B25" s="54" t="s">
        <v>29</v>
      </c>
      <c r="C25" s="102">
        <v>10</v>
      </c>
      <c r="D25" s="102">
        <v>9</v>
      </c>
      <c r="E25" s="102">
        <v>2511</v>
      </c>
      <c r="F25" s="128">
        <v>12.5</v>
      </c>
      <c r="G25" s="102">
        <v>327.07799999999997</v>
      </c>
      <c r="H25" s="128">
        <v>8.1120924451965948</v>
      </c>
      <c r="I25" s="102">
        <v>10598.453</v>
      </c>
      <c r="J25" s="128">
        <v>18.370010310862668</v>
      </c>
    </row>
    <row r="26" spans="1:10" s="24" customFormat="1" x14ac:dyDescent="0.2">
      <c r="A26" s="53" t="s">
        <v>212</v>
      </c>
      <c r="B26" s="54" t="s">
        <v>215</v>
      </c>
      <c r="C26" s="102">
        <v>3</v>
      </c>
      <c r="D26" s="102">
        <v>3</v>
      </c>
      <c r="E26" s="102">
        <v>1041</v>
      </c>
      <c r="F26" s="128">
        <v>4.7283702213279781</v>
      </c>
      <c r="G26" s="102">
        <v>117.58</v>
      </c>
      <c r="H26" s="128">
        <v>-4.1290238413619846</v>
      </c>
      <c r="I26" s="102">
        <v>4259.7539999999999</v>
      </c>
      <c r="J26" s="128">
        <v>12.527073437665507</v>
      </c>
    </row>
    <row r="27" spans="1:10" s="24" customFormat="1" ht="22.5" x14ac:dyDescent="0.2">
      <c r="A27" s="53" t="s">
        <v>213</v>
      </c>
      <c r="B27" s="54" t="s">
        <v>253</v>
      </c>
      <c r="C27" s="102">
        <v>4</v>
      </c>
      <c r="D27" s="102">
        <v>3</v>
      </c>
      <c r="E27" s="102">
        <v>1116</v>
      </c>
      <c r="F27" s="128">
        <v>23.725055432372514</v>
      </c>
      <c r="G27" s="102">
        <v>153.98699999999999</v>
      </c>
      <c r="H27" s="128">
        <v>21.77602391440162</v>
      </c>
      <c r="I27" s="102">
        <v>4741.5529999999999</v>
      </c>
      <c r="J27" s="128">
        <v>30.141635004209007</v>
      </c>
    </row>
    <row r="28" spans="1:10" s="24" customFormat="1" x14ac:dyDescent="0.2">
      <c r="A28" s="53" t="s">
        <v>30</v>
      </c>
      <c r="B28" s="54" t="s">
        <v>31</v>
      </c>
      <c r="C28" s="102">
        <v>3</v>
      </c>
      <c r="D28" s="102">
        <v>3</v>
      </c>
      <c r="E28" s="102">
        <v>336</v>
      </c>
      <c r="F28" s="128">
        <v>4.0247678018575925</v>
      </c>
      <c r="G28" s="102">
        <v>43.542000000000002</v>
      </c>
      <c r="H28" s="128">
        <v>-2.5775271848570185</v>
      </c>
      <c r="I28" s="102">
        <v>1427.703</v>
      </c>
      <c r="J28" s="128">
        <v>3.1021573631553991</v>
      </c>
    </row>
    <row r="29" spans="1:10" s="24" customFormat="1" x14ac:dyDescent="0.2">
      <c r="A29" s="53" t="s">
        <v>217</v>
      </c>
      <c r="B29" s="54" t="s">
        <v>218</v>
      </c>
      <c r="C29" s="102">
        <v>3</v>
      </c>
      <c r="D29" s="102">
        <v>3</v>
      </c>
      <c r="E29" s="102">
        <v>336</v>
      </c>
      <c r="F29" s="128">
        <v>4.0247678018575925</v>
      </c>
      <c r="G29" s="102">
        <v>43.542000000000002</v>
      </c>
      <c r="H29" s="128">
        <v>-2.5775271848570185</v>
      </c>
      <c r="I29" s="102">
        <v>1427.703</v>
      </c>
      <c r="J29" s="128">
        <v>3.1021573631553991</v>
      </c>
    </row>
    <row r="30" spans="1:10" s="22" customFormat="1" x14ac:dyDescent="0.2">
      <c r="A30" s="51" t="s">
        <v>32</v>
      </c>
      <c r="B30" s="52" t="s">
        <v>33</v>
      </c>
      <c r="C30" s="101">
        <v>2</v>
      </c>
      <c r="D30" s="101">
        <v>2</v>
      </c>
      <c r="E30" s="101" t="s">
        <v>350</v>
      </c>
      <c r="F30" s="131" t="s">
        <v>350</v>
      </c>
      <c r="G30" s="101" t="s">
        <v>350</v>
      </c>
      <c r="H30" s="131" t="s">
        <v>350</v>
      </c>
      <c r="I30" s="101" t="s">
        <v>350</v>
      </c>
      <c r="J30" s="131" t="s">
        <v>350</v>
      </c>
    </row>
    <row r="31" spans="1:10" s="22" customFormat="1" x14ac:dyDescent="0.2">
      <c r="A31" s="51" t="s">
        <v>34</v>
      </c>
      <c r="B31" s="52" t="s">
        <v>35</v>
      </c>
      <c r="C31" s="101">
        <v>2</v>
      </c>
      <c r="D31" s="101">
        <v>2</v>
      </c>
      <c r="E31" s="101" t="s">
        <v>350</v>
      </c>
      <c r="F31" s="131" t="s">
        <v>350</v>
      </c>
      <c r="G31" s="101" t="s">
        <v>350</v>
      </c>
      <c r="H31" s="131" t="s">
        <v>350</v>
      </c>
      <c r="I31" s="101" t="s">
        <v>350</v>
      </c>
      <c r="J31" s="131" t="s">
        <v>350</v>
      </c>
    </row>
    <row r="32" spans="1:10" s="22" customFormat="1" x14ac:dyDescent="0.2">
      <c r="A32" s="51" t="s">
        <v>36</v>
      </c>
      <c r="B32" s="52" t="s">
        <v>37</v>
      </c>
      <c r="C32" s="101">
        <v>0</v>
      </c>
      <c r="D32" s="101">
        <v>0</v>
      </c>
      <c r="E32" s="101">
        <v>0</v>
      </c>
      <c r="F32" s="131" t="s">
        <v>351</v>
      </c>
      <c r="G32" s="101">
        <v>0</v>
      </c>
      <c r="H32" s="131" t="s">
        <v>351</v>
      </c>
      <c r="I32" s="101">
        <v>0</v>
      </c>
      <c r="J32" s="131" t="s">
        <v>351</v>
      </c>
    </row>
    <row r="33" spans="1:10" s="22" customFormat="1" x14ac:dyDescent="0.2">
      <c r="A33" s="51" t="s">
        <v>219</v>
      </c>
      <c r="B33" s="52" t="s">
        <v>221</v>
      </c>
      <c r="C33" s="101">
        <v>1</v>
      </c>
      <c r="D33" s="101">
        <v>1</v>
      </c>
      <c r="E33" s="101" t="s">
        <v>350</v>
      </c>
      <c r="F33" s="131" t="s">
        <v>350</v>
      </c>
      <c r="G33" s="101" t="s">
        <v>350</v>
      </c>
      <c r="H33" s="131" t="s">
        <v>350</v>
      </c>
      <c r="I33" s="101" t="s">
        <v>350</v>
      </c>
      <c r="J33" s="131" t="s">
        <v>350</v>
      </c>
    </row>
    <row r="34" spans="1:10" s="22" customFormat="1" ht="11.25" customHeight="1" x14ac:dyDescent="0.2">
      <c r="A34" s="51" t="s">
        <v>220</v>
      </c>
      <c r="B34" s="52" t="s">
        <v>309</v>
      </c>
      <c r="C34" s="101">
        <v>0</v>
      </c>
      <c r="D34" s="101">
        <v>0</v>
      </c>
      <c r="E34" s="101">
        <v>0</v>
      </c>
      <c r="F34" s="131" t="s">
        <v>351</v>
      </c>
      <c r="G34" s="101">
        <v>0</v>
      </c>
      <c r="H34" s="131" t="s">
        <v>351</v>
      </c>
      <c r="I34" s="101">
        <v>0</v>
      </c>
      <c r="J34" s="131" t="s">
        <v>351</v>
      </c>
    </row>
    <row r="35" spans="1:10" s="22" customFormat="1" ht="22.5" x14ac:dyDescent="0.2">
      <c r="A35" s="51" t="s">
        <v>38</v>
      </c>
      <c r="B35" s="52" t="s">
        <v>255</v>
      </c>
      <c r="C35" s="101">
        <v>0</v>
      </c>
      <c r="D35" s="101">
        <v>0</v>
      </c>
      <c r="E35" s="101">
        <v>0</v>
      </c>
      <c r="F35" s="131" t="s">
        <v>351</v>
      </c>
      <c r="G35" s="101">
        <v>0</v>
      </c>
      <c r="H35" s="131" t="s">
        <v>351</v>
      </c>
      <c r="I35" s="101">
        <v>0</v>
      </c>
      <c r="J35" s="131" t="s">
        <v>351</v>
      </c>
    </row>
    <row r="36" spans="1:10" s="22" customFormat="1" x14ac:dyDescent="0.2">
      <c r="A36" s="51" t="s">
        <v>39</v>
      </c>
      <c r="B36" s="52" t="s">
        <v>40</v>
      </c>
      <c r="C36" s="101">
        <v>1</v>
      </c>
      <c r="D36" s="101">
        <v>1</v>
      </c>
      <c r="E36" s="101" t="s">
        <v>350</v>
      </c>
      <c r="F36" s="131" t="s">
        <v>350</v>
      </c>
      <c r="G36" s="101" t="s">
        <v>350</v>
      </c>
      <c r="H36" s="131" t="s">
        <v>350</v>
      </c>
      <c r="I36" s="101" t="s">
        <v>350</v>
      </c>
      <c r="J36" s="131" t="s">
        <v>350</v>
      </c>
    </row>
    <row r="37" spans="1:10" s="22" customFormat="1" ht="33.75" customHeight="1" x14ac:dyDescent="0.2">
      <c r="A37" s="51" t="s">
        <v>41</v>
      </c>
      <c r="B37" s="52" t="s">
        <v>310</v>
      </c>
      <c r="C37" s="101">
        <v>9</v>
      </c>
      <c r="D37" s="101">
        <v>9</v>
      </c>
      <c r="E37" s="101">
        <v>560</v>
      </c>
      <c r="F37" s="131">
        <v>-4.9235993208828432</v>
      </c>
      <c r="G37" s="101">
        <v>72.373999999999995</v>
      </c>
      <c r="H37" s="131">
        <v>-9.0698930810498553</v>
      </c>
      <c r="I37" s="101">
        <v>1826.4870000000001</v>
      </c>
      <c r="J37" s="131">
        <v>-8.374476905588665</v>
      </c>
    </row>
    <row r="38" spans="1:10" s="24" customFormat="1" x14ac:dyDescent="0.2">
      <c r="A38" s="53" t="s">
        <v>42</v>
      </c>
      <c r="B38" s="54" t="s">
        <v>292</v>
      </c>
      <c r="C38" s="102">
        <v>9</v>
      </c>
      <c r="D38" s="102">
        <v>9</v>
      </c>
      <c r="E38" s="102">
        <v>560</v>
      </c>
      <c r="F38" s="128">
        <v>-4.9235993208828432</v>
      </c>
      <c r="G38" s="102">
        <v>72.373999999999995</v>
      </c>
      <c r="H38" s="128">
        <v>-9.0698930810498553</v>
      </c>
      <c r="I38" s="102">
        <v>1826.4870000000001</v>
      </c>
      <c r="J38" s="128">
        <v>-8.374476905588665</v>
      </c>
    </row>
    <row r="39" spans="1:10" s="24" customFormat="1" x14ac:dyDescent="0.2">
      <c r="A39" s="53" t="s">
        <v>222</v>
      </c>
      <c r="B39" s="54" t="s">
        <v>223</v>
      </c>
      <c r="C39" s="102">
        <v>3</v>
      </c>
      <c r="D39" s="102">
        <v>3</v>
      </c>
      <c r="E39" s="102">
        <v>164</v>
      </c>
      <c r="F39" s="128">
        <v>-3.529411764705884</v>
      </c>
      <c r="G39" s="102">
        <v>23.361999999999998</v>
      </c>
      <c r="H39" s="128">
        <v>-6.7087293347176882</v>
      </c>
      <c r="I39" s="102">
        <v>542.01</v>
      </c>
      <c r="J39" s="128">
        <v>-7.3263812303478346</v>
      </c>
    </row>
    <row r="40" spans="1:10" s="24" customFormat="1" x14ac:dyDescent="0.2">
      <c r="A40" s="53" t="s">
        <v>156</v>
      </c>
      <c r="B40" s="54" t="s">
        <v>157</v>
      </c>
      <c r="C40" s="102">
        <v>6</v>
      </c>
      <c r="D40" s="102">
        <v>6</v>
      </c>
      <c r="E40" s="102">
        <v>396</v>
      </c>
      <c r="F40" s="128">
        <v>-5.489260143198095</v>
      </c>
      <c r="G40" s="102">
        <v>49.012</v>
      </c>
      <c r="H40" s="128">
        <v>-10.153801030228607</v>
      </c>
      <c r="I40" s="102">
        <v>1284.4770000000001</v>
      </c>
      <c r="J40" s="128">
        <v>-8.8096625861602575</v>
      </c>
    </row>
    <row r="41" spans="1:10" s="22" customFormat="1" x14ac:dyDescent="0.2">
      <c r="A41" s="51" t="s">
        <v>43</v>
      </c>
      <c r="B41" s="52" t="s">
        <v>44</v>
      </c>
      <c r="C41" s="101">
        <v>11</v>
      </c>
      <c r="D41" s="101">
        <v>12</v>
      </c>
      <c r="E41" s="101">
        <v>2921</v>
      </c>
      <c r="F41" s="131">
        <v>-5.7741935483871032</v>
      </c>
      <c r="G41" s="101">
        <v>449.62900000000002</v>
      </c>
      <c r="H41" s="131">
        <v>-5.2391209050597638</v>
      </c>
      <c r="I41" s="101">
        <v>29414.455999999998</v>
      </c>
      <c r="J41" s="131">
        <v>20.901450322231042</v>
      </c>
    </row>
    <row r="42" spans="1:10" s="24" customFormat="1" x14ac:dyDescent="0.2">
      <c r="A42" s="53" t="s">
        <v>224</v>
      </c>
      <c r="B42" s="54" t="s">
        <v>225</v>
      </c>
      <c r="C42" s="102">
        <v>11</v>
      </c>
      <c r="D42" s="102">
        <v>12</v>
      </c>
      <c r="E42" s="102">
        <v>2921</v>
      </c>
      <c r="F42" s="128">
        <v>-5.7741935483871032</v>
      </c>
      <c r="G42" s="102">
        <v>449.62900000000002</v>
      </c>
      <c r="H42" s="128">
        <v>-5.2391209050597638</v>
      </c>
      <c r="I42" s="102">
        <v>29414.455999999998</v>
      </c>
      <c r="J42" s="128">
        <v>20.901450322231042</v>
      </c>
    </row>
    <row r="43" spans="1:10" s="22" customFormat="1" x14ac:dyDescent="0.2">
      <c r="A43" s="51" t="s">
        <v>45</v>
      </c>
      <c r="B43" s="52" t="s">
        <v>46</v>
      </c>
      <c r="C43" s="101">
        <v>21</v>
      </c>
      <c r="D43" s="101">
        <v>21</v>
      </c>
      <c r="E43" s="101">
        <v>4586</v>
      </c>
      <c r="F43" s="131">
        <v>1.1915269196822607</v>
      </c>
      <c r="G43" s="101">
        <v>581.19899999999996</v>
      </c>
      <c r="H43" s="131">
        <v>-3.7040534831125598</v>
      </c>
      <c r="I43" s="101">
        <v>26907.842000000001</v>
      </c>
      <c r="J43" s="131">
        <v>-4.5641535848007635</v>
      </c>
    </row>
    <row r="44" spans="1:10" s="25" customFormat="1" ht="45" customHeight="1" x14ac:dyDescent="0.2">
      <c r="A44" s="53" t="s">
        <v>47</v>
      </c>
      <c r="B44" s="54" t="s">
        <v>311</v>
      </c>
      <c r="C44" s="102">
        <v>9</v>
      </c>
      <c r="D44" s="102">
        <v>9</v>
      </c>
      <c r="E44" s="102">
        <v>1743</v>
      </c>
      <c r="F44" s="128">
        <v>4.3087971274685799</v>
      </c>
      <c r="G44" s="102">
        <v>216.75700000000001</v>
      </c>
      <c r="H44" s="128">
        <v>-3.5224839876975551</v>
      </c>
      <c r="I44" s="102">
        <v>14167.793</v>
      </c>
      <c r="J44" s="128">
        <v>-4.0239859540221659</v>
      </c>
    </row>
    <row r="45" spans="1:10" s="24" customFormat="1" ht="22.5" x14ac:dyDescent="0.2">
      <c r="A45" s="53" t="s">
        <v>105</v>
      </c>
      <c r="B45" s="54" t="s">
        <v>258</v>
      </c>
      <c r="C45" s="102">
        <v>4</v>
      </c>
      <c r="D45" s="102">
        <v>4</v>
      </c>
      <c r="E45" s="102">
        <v>743</v>
      </c>
      <c r="F45" s="128">
        <v>2.6243093922651894</v>
      </c>
      <c r="G45" s="102">
        <v>94.242999999999995</v>
      </c>
      <c r="H45" s="128">
        <v>-2.7299562381306401</v>
      </c>
      <c r="I45" s="102">
        <v>9814.8719999999994</v>
      </c>
      <c r="J45" s="128">
        <v>-6.5415662637982734</v>
      </c>
    </row>
    <row r="46" spans="1:10" s="24" customFormat="1" x14ac:dyDescent="0.2">
      <c r="A46" s="53" t="s">
        <v>227</v>
      </c>
      <c r="B46" s="54" t="s">
        <v>229</v>
      </c>
      <c r="C46" s="102">
        <v>4</v>
      </c>
      <c r="D46" s="102">
        <v>4</v>
      </c>
      <c r="E46" s="102" t="s">
        <v>350</v>
      </c>
      <c r="F46" s="128" t="s">
        <v>350</v>
      </c>
      <c r="G46" s="102" t="s">
        <v>350</v>
      </c>
      <c r="H46" s="128" t="s">
        <v>350</v>
      </c>
      <c r="I46" s="102" t="s">
        <v>350</v>
      </c>
      <c r="J46" s="128" t="s">
        <v>350</v>
      </c>
    </row>
    <row r="47" spans="1:10" s="24" customFormat="1" x14ac:dyDescent="0.2">
      <c r="A47" s="53" t="s">
        <v>48</v>
      </c>
      <c r="B47" s="54" t="s">
        <v>49</v>
      </c>
      <c r="C47" s="102">
        <v>8</v>
      </c>
      <c r="D47" s="102">
        <v>8</v>
      </c>
      <c r="E47" s="102">
        <v>1066</v>
      </c>
      <c r="F47" s="128">
        <v>1.4272121788772552</v>
      </c>
      <c r="G47" s="102">
        <v>136.33799999999999</v>
      </c>
      <c r="H47" s="128">
        <v>-0.66737581418391301</v>
      </c>
      <c r="I47" s="102">
        <v>4741.8059999999996</v>
      </c>
      <c r="J47" s="128">
        <v>1.8861964984265143</v>
      </c>
    </row>
    <row r="48" spans="1:10" s="24" customFormat="1" ht="22.5" x14ac:dyDescent="0.2">
      <c r="A48" s="53" t="s">
        <v>50</v>
      </c>
      <c r="B48" s="54" t="s">
        <v>260</v>
      </c>
      <c r="C48" s="102">
        <v>5</v>
      </c>
      <c r="D48" s="102">
        <v>5</v>
      </c>
      <c r="E48" s="102">
        <v>573</v>
      </c>
      <c r="F48" s="128">
        <v>-0.69324090121315862</v>
      </c>
      <c r="G48" s="102">
        <v>68.855999999999995</v>
      </c>
      <c r="H48" s="128">
        <v>-2.7677361048350804</v>
      </c>
      <c r="I48" s="102">
        <v>2417.1109999999999</v>
      </c>
      <c r="J48" s="128">
        <v>-2.2888108241400715</v>
      </c>
    </row>
    <row r="49" spans="1:10" s="23" customFormat="1" ht="22.5" x14ac:dyDescent="0.2">
      <c r="A49" s="51" t="s">
        <v>51</v>
      </c>
      <c r="B49" s="52" t="s">
        <v>261</v>
      </c>
      <c r="C49" s="101">
        <v>7</v>
      </c>
      <c r="D49" s="101">
        <v>7</v>
      </c>
      <c r="E49" s="101">
        <v>1739</v>
      </c>
      <c r="F49" s="131">
        <v>3.2660332541567669</v>
      </c>
      <c r="G49" s="101">
        <v>189.30099999999999</v>
      </c>
      <c r="H49" s="131">
        <v>0.22077041994027979</v>
      </c>
      <c r="I49" s="101">
        <v>8748.81</v>
      </c>
      <c r="J49" s="131">
        <v>6.1392498586032787</v>
      </c>
    </row>
    <row r="50" spans="1:10" s="24" customFormat="1" ht="33.75" x14ac:dyDescent="0.2">
      <c r="A50" s="53" t="s">
        <v>52</v>
      </c>
      <c r="B50" s="54" t="s">
        <v>262</v>
      </c>
      <c r="C50" s="102">
        <v>6</v>
      </c>
      <c r="D50" s="102">
        <v>6</v>
      </c>
      <c r="E50" s="102" t="s">
        <v>350</v>
      </c>
      <c r="F50" s="128" t="s">
        <v>350</v>
      </c>
      <c r="G50" s="102" t="s">
        <v>350</v>
      </c>
      <c r="H50" s="128" t="s">
        <v>350</v>
      </c>
      <c r="I50" s="102" t="s">
        <v>350</v>
      </c>
      <c r="J50" s="128" t="s">
        <v>350</v>
      </c>
    </row>
    <row r="51" spans="1:10" s="23" customFormat="1" x14ac:dyDescent="0.2">
      <c r="A51" s="51" t="s">
        <v>53</v>
      </c>
      <c r="B51" s="52" t="s">
        <v>54</v>
      </c>
      <c r="C51" s="101">
        <v>12</v>
      </c>
      <c r="D51" s="101">
        <v>12</v>
      </c>
      <c r="E51" s="101">
        <v>3693</v>
      </c>
      <c r="F51" s="131">
        <v>8.3626760563380316</v>
      </c>
      <c r="G51" s="101">
        <v>448.31200000000001</v>
      </c>
      <c r="H51" s="131">
        <v>4.8530973285745773</v>
      </c>
      <c r="I51" s="101">
        <v>16816.056</v>
      </c>
      <c r="J51" s="131">
        <v>11.370679342324422</v>
      </c>
    </row>
    <row r="52" spans="1:10" s="25" customFormat="1" x14ac:dyDescent="0.2">
      <c r="A52" s="53" t="s">
        <v>55</v>
      </c>
      <c r="B52" s="54" t="s">
        <v>56</v>
      </c>
      <c r="C52" s="102">
        <v>7</v>
      </c>
      <c r="D52" s="102">
        <v>7</v>
      </c>
      <c r="E52" s="102">
        <v>2471</v>
      </c>
      <c r="F52" s="128">
        <v>11.607949412827452</v>
      </c>
      <c r="G52" s="102">
        <v>297.911</v>
      </c>
      <c r="H52" s="128">
        <v>6.6993545983968801</v>
      </c>
      <c r="I52" s="102">
        <v>11594.509</v>
      </c>
      <c r="J52" s="128">
        <v>15.438993906813138</v>
      </c>
    </row>
    <row r="53" spans="1:10" s="24" customFormat="1" x14ac:dyDescent="0.2">
      <c r="A53" s="53" t="s">
        <v>57</v>
      </c>
      <c r="B53" s="54" t="s">
        <v>58</v>
      </c>
      <c r="C53" s="102">
        <v>7</v>
      </c>
      <c r="D53" s="102">
        <v>7</v>
      </c>
      <c r="E53" s="102">
        <v>2471</v>
      </c>
      <c r="F53" s="128">
        <v>11.607949412827452</v>
      </c>
      <c r="G53" s="102">
        <v>297.911</v>
      </c>
      <c r="H53" s="128">
        <v>6.6993545983968801</v>
      </c>
      <c r="I53" s="102">
        <v>11594.509</v>
      </c>
      <c r="J53" s="128">
        <v>15.438993906813138</v>
      </c>
    </row>
    <row r="54" spans="1:10" s="24" customFormat="1" x14ac:dyDescent="0.2">
      <c r="A54" s="53" t="s">
        <v>59</v>
      </c>
      <c r="B54" s="54" t="s">
        <v>172</v>
      </c>
      <c r="C54" s="102">
        <v>5</v>
      </c>
      <c r="D54" s="102">
        <v>5</v>
      </c>
      <c r="E54" s="102">
        <v>1222</v>
      </c>
      <c r="F54" s="128">
        <v>2.3450586264656721</v>
      </c>
      <c r="G54" s="102">
        <v>150.40100000000001</v>
      </c>
      <c r="H54" s="128">
        <v>1.3784410472107709</v>
      </c>
      <c r="I54" s="102">
        <v>5221.5469999999996</v>
      </c>
      <c r="J54" s="128">
        <v>3.2878328957758498</v>
      </c>
    </row>
    <row r="55" spans="1:10" s="24" customFormat="1" x14ac:dyDescent="0.2">
      <c r="A55" s="53" t="s">
        <v>60</v>
      </c>
      <c r="B55" s="54" t="s">
        <v>61</v>
      </c>
      <c r="C55" s="102">
        <v>3</v>
      </c>
      <c r="D55" s="102">
        <v>3</v>
      </c>
      <c r="E55" s="102" t="s">
        <v>350</v>
      </c>
      <c r="F55" s="128" t="s">
        <v>350</v>
      </c>
      <c r="G55" s="102" t="s">
        <v>350</v>
      </c>
      <c r="H55" s="128" t="s">
        <v>350</v>
      </c>
      <c r="I55" s="102" t="s">
        <v>350</v>
      </c>
      <c r="J55" s="128" t="s">
        <v>350</v>
      </c>
    </row>
    <row r="56" spans="1:10" s="22" customFormat="1" ht="22.5" x14ac:dyDescent="0.2">
      <c r="A56" s="51" t="s">
        <v>62</v>
      </c>
      <c r="B56" s="52" t="s">
        <v>263</v>
      </c>
      <c r="C56" s="101">
        <v>2</v>
      </c>
      <c r="D56" s="101">
        <v>2</v>
      </c>
      <c r="E56" s="101" t="s">
        <v>350</v>
      </c>
      <c r="F56" s="131" t="s">
        <v>350</v>
      </c>
      <c r="G56" s="101" t="s">
        <v>350</v>
      </c>
      <c r="H56" s="131" t="s">
        <v>350</v>
      </c>
      <c r="I56" s="101" t="s">
        <v>350</v>
      </c>
      <c r="J56" s="131" t="s">
        <v>350</v>
      </c>
    </row>
    <row r="57" spans="1:10" s="23" customFormat="1" x14ac:dyDescent="0.2">
      <c r="A57" s="51" t="s">
        <v>63</v>
      </c>
      <c r="B57" s="52" t="s">
        <v>64</v>
      </c>
      <c r="C57" s="101">
        <v>4</v>
      </c>
      <c r="D57" s="101">
        <v>4</v>
      </c>
      <c r="E57" s="101">
        <v>4212</v>
      </c>
      <c r="F57" s="131">
        <v>2.0596074630482093</v>
      </c>
      <c r="G57" s="101">
        <v>481.65199999999999</v>
      </c>
      <c r="H57" s="131">
        <v>0.97653219956644932</v>
      </c>
      <c r="I57" s="101">
        <v>23774.227999999999</v>
      </c>
      <c r="J57" s="131">
        <v>5.3827581737565708</v>
      </c>
    </row>
    <row r="58" spans="1:10" s="25" customFormat="1" ht="22.5" x14ac:dyDescent="0.2">
      <c r="A58" s="53" t="s">
        <v>158</v>
      </c>
      <c r="B58" s="54" t="s">
        <v>264</v>
      </c>
      <c r="C58" s="102">
        <v>3</v>
      </c>
      <c r="D58" s="102">
        <v>3</v>
      </c>
      <c r="E58" s="102" t="s">
        <v>350</v>
      </c>
      <c r="F58" s="128" t="s">
        <v>350</v>
      </c>
      <c r="G58" s="102" t="s">
        <v>350</v>
      </c>
      <c r="H58" s="128" t="s">
        <v>350</v>
      </c>
      <c r="I58" s="102" t="s">
        <v>350</v>
      </c>
      <c r="J58" s="128" t="s">
        <v>350</v>
      </c>
    </row>
    <row r="59" spans="1:10" s="22" customFormat="1" x14ac:dyDescent="0.2">
      <c r="A59" s="51" t="s">
        <v>65</v>
      </c>
      <c r="B59" s="52" t="s">
        <v>66</v>
      </c>
      <c r="C59" s="101">
        <v>3</v>
      </c>
      <c r="D59" s="101">
        <v>4</v>
      </c>
      <c r="E59" s="101">
        <v>780</v>
      </c>
      <c r="F59" s="131">
        <v>-6.5868263473053901</v>
      </c>
      <c r="G59" s="101">
        <v>98.171999999999997</v>
      </c>
      <c r="H59" s="131">
        <v>-12.677785190126755</v>
      </c>
      <c r="I59" s="101">
        <v>2726.752</v>
      </c>
      <c r="J59" s="131">
        <v>2.9164968220179048</v>
      </c>
    </row>
    <row r="60" spans="1:10" s="22" customFormat="1" ht="33.75" x14ac:dyDescent="0.2">
      <c r="A60" s="51" t="s">
        <v>67</v>
      </c>
      <c r="B60" s="52" t="s">
        <v>300</v>
      </c>
      <c r="C60" s="101">
        <v>13</v>
      </c>
      <c r="D60" s="101">
        <v>13</v>
      </c>
      <c r="E60" s="101">
        <v>4138</v>
      </c>
      <c r="F60" s="131">
        <v>2.9865604778496788</v>
      </c>
      <c r="G60" s="101">
        <v>535.85599999999999</v>
      </c>
      <c r="H60" s="131">
        <v>-2.719855928603323</v>
      </c>
      <c r="I60" s="101">
        <v>22935.662</v>
      </c>
      <c r="J60" s="131">
        <v>6.4633281207186428</v>
      </c>
    </row>
    <row r="61" spans="1:10" s="25" customFormat="1" ht="22.5" x14ac:dyDescent="0.2">
      <c r="A61" s="53" t="s">
        <v>185</v>
      </c>
      <c r="B61" s="54" t="s">
        <v>265</v>
      </c>
      <c r="C61" s="102">
        <v>4</v>
      </c>
      <c r="D61" s="102">
        <v>4</v>
      </c>
      <c r="E61" s="102">
        <v>485</v>
      </c>
      <c r="F61" s="128">
        <v>6.8281938325991121</v>
      </c>
      <c r="G61" s="102">
        <v>61.24</v>
      </c>
      <c r="H61" s="128">
        <v>7.2166392380685664</v>
      </c>
      <c r="I61" s="102">
        <v>2515.3220000000001</v>
      </c>
      <c r="J61" s="128">
        <v>28.64070519836261</v>
      </c>
    </row>
    <row r="62" spans="1:10" s="25" customFormat="1" ht="33.75" x14ac:dyDescent="0.2">
      <c r="A62" s="53" t="s">
        <v>68</v>
      </c>
      <c r="B62" s="54" t="s">
        <v>266</v>
      </c>
      <c r="C62" s="102">
        <v>5</v>
      </c>
      <c r="D62" s="102">
        <v>5</v>
      </c>
      <c r="E62" s="102">
        <v>852</v>
      </c>
      <c r="F62" s="128">
        <v>0.82840236686391222</v>
      </c>
      <c r="G62" s="102">
        <v>103.616</v>
      </c>
      <c r="H62" s="128">
        <v>-2.3439488044635794</v>
      </c>
      <c r="I62" s="102">
        <v>4244.1880000000001</v>
      </c>
      <c r="J62" s="128">
        <v>8.0169785802962821</v>
      </c>
    </row>
    <row r="63" spans="1:10" s="24" customFormat="1" ht="22.5" x14ac:dyDescent="0.2">
      <c r="A63" s="53" t="s">
        <v>69</v>
      </c>
      <c r="B63" s="54" t="s">
        <v>267</v>
      </c>
      <c r="C63" s="102">
        <v>5</v>
      </c>
      <c r="D63" s="102">
        <v>5</v>
      </c>
      <c r="E63" s="102">
        <v>852</v>
      </c>
      <c r="F63" s="128">
        <v>0.82840236686391222</v>
      </c>
      <c r="G63" s="102">
        <v>103.616</v>
      </c>
      <c r="H63" s="128">
        <v>-2.3439488044635794</v>
      </c>
      <c r="I63" s="102">
        <v>4244.1880000000001</v>
      </c>
      <c r="J63" s="128">
        <v>8.0169785802962821</v>
      </c>
    </row>
    <row r="64" spans="1:10" s="22" customFormat="1" x14ac:dyDescent="0.2">
      <c r="A64" s="51" t="s">
        <v>70</v>
      </c>
      <c r="B64" s="52" t="s">
        <v>71</v>
      </c>
      <c r="C64" s="101">
        <v>9</v>
      </c>
      <c r="D64" s="101">
        <v>7</v>
      </c>
      <c r="E64" s="101">
        <v>830</v>
      </c>
      <c r="F64" s="131">
        <v>16.246498599439775</v>
      </c>
      <c r="G64" s="101">
        <v>116.854</v>
      </c>
      <c r="H64" s="131">
        <v>5.6708535670039595</v>
      </c>
      <c r="I64" s="101">
        <v>4146.393</v>
      </c>
      <c r="J64" s="131">
        <v>15.801043283589607</v>
      </c>
    </row>
    <row r="65" spans="1:10" s="24" customFormat="1" ht="33.75" x14ac:dyDescent="0.2">
      <c r="A65" s="53" t="s">
        <v>72</v>
      </c>
      <c r="B65" s="54" t="s">
        <v>268</v>
      </c>
      <c r="C65" s="102">
        <v>5</v>
      </c>
      <c r="D65" s="102">
        <v>3</v>
      </c>
      <c r="E65" s="102">
        <v>446</v>
      </c>
      <c r="F65" s="128">
        <v>40.251572327044016</v>
      </c>
      <c r="G65" s="102">
        <v>69.444000000000003</v>
      </c>
      <c r="H65" s="128">
        <v>35.24451282450778</v>
      </c>
      <c r="I65" s="102">
        <v>2110.0839999999998</v>
      </c>
      <c r="J65" s="128">
        <v>44.002369461247838</v>
      </c>
    </row>
    <row r="66" spans="1:10" s="25" customFormat="1" ht="22.5" x14ac:dyDescent="0.2">
      <c r="A66" s="53" t="s">
        <v>230</v>
      </c>
      <c r="B66" s="54" t="s">
        <v>269</v>
      </c>
      <c r="C66" s="102">
        <v>3</v>
      </c>
      <c r="D66" s="102">
        <v>2</v>
      </c>
      <c r="E66" s="102" t="s">
        <v>350</v>
      </c>
      <c r="F66" s="128" t="s">
        <v>350</v>
      </c>
      <c r="G66" s="102" t="s">
        <v>350</v>
      </c>
      <c r="H66" s="128" t="s">
        <v>350</v>
      </c>
      <c r="I66" s="102" t="s">
        <v>350</v>
      </c>
      <c r="J66" s="128" t="s">
        <v>350</v>
      </c>
    </row>
    <row r="67" spans="1:10" s="22" customFormat="1" x14ac:dyDescent="0.2">
      <c r="A67" s="51" t="s">
        <v>74</v>
      </c>
      <c r="B67" s="52" t="s">
        <v>75</v>
      </c>
      <c r="C67" s="101">
        <v>29</v>
      </c>
      <c r="D67" s="101">
        <v>31</v>
      </c>
      <c r="E67" s="101">
        <v>12329</v>
      </c>
      <c r="F67" s="131">
        <v>3.4919835473852174</v>
      </c>
      <c r="G67" s="101">
        <v>1523.04</v>
      </c>
      <c r="H67" s="131">
        <v>3.0320250030441969</v>
      </c>
      <c r="I67" s="101">
        <v>65809.053</v>
      </c>
      <c r="J67" s="131">
        <v>6.0191759083848382</v>
      </c>
    </row>
    <row r="68" spans="1:10" s="24" customFormat="1" ht="22.5" x14ac:dyDescent="0.2">
      <c r="A68" s="53" t="s">
        <v>76</v>
      </c>
      <c r="B68" s="54" t="s">
        <v>271</v>
      </c>
      <c r="C68" s="102">
        <v>10</v>
      </c>
      <c r="D68" s="102">
        <v>10</v>
      </c>
      <c r="E68" s="102">
        <v>3837</v>
      </c>
      <c r="F68" s="128">
        <v>6.6129480411225217</v>
      </c>
      <c r="G68" s="102">
        <v>545.13400000000001</v>
      </c>
      <c r="H68" s="128">
        <v>8.6987471810077324</v>
      </c>
      <c r="I68" s="102">
        <v>23009.392</v>
      </c>
      <c r="J68" s="128">
        <v>6.0648868744991091</v>
      </c>
    </row>
    <row r="69" spans="1:10" s="25" customFormat="1" ht="33.75" x14ac:dyDescent="0.2">
      <c r="A69" s="53" t="s">
        <v>231</v>
      </c>
      <c r="B69" s="54" t="s">
        <v>293</v>
      </c>
      <c r="C69" s="102">
        <v>3</v>
      </c>
      <c r="D69" s="102">
        <v>3</v>
      </c>
      <c r="E69" s="102" t="s">
        <v>350</v>
      </c>
      <c r="F69" s="128" t="s">
        <v>350</v>
      </c>
      <c r="G69" s="102" t="s">
        <v>350</v>
      </c>
      <c r="H69" s="128" t="s">
        <v>350</v>
      </c>
      <c r="I69" s="102" t="s">
        <v>350</v>
      </c>
      <c r="J69" s="128" t="s">
        <v>350</v>
      </c>
    </row>
    <row r="70" spans="1:10" s="25" customFormat="1" x14ac:dyDescent="0.2">
      <c r="A70" s="53" t="s">
        <v>106</v>
      </c>
      <c r="B70" s="54" t="s">
        <v>107</v>
      </c>
      <c r="C70" s="102">
        <v>3</v>
      </c>
      <c r="D70" s="102">
        <v>3</v>
      </c>
      <c r="E70" s="102">
        <v>438</v>
      </c>
      <c r="F70" s="128">
        <v>7.3529411764705799</v>
      </c>
      <c r="G70" s="102">
        <v>48.258000000000003</v>
      </c>
      <c r="H70" s="128">
        <v>15.053404539385838</v>
      </c>
      <c r="I70" s="102">
        <v>2003.0309999999999</v>
      </c>
      <c r="J70" s="128">
        <v>10.440337502212358</v>
      </c>
    </row>
    <row r="71" spans="1:10" s="24" customFormat="1" ht="22.5" x14ac:dyDescent="0.2">
      <c r="A71" s="53" t="s">
        <v>77</v>
      </c>
      <c r="B71" s="54" t="s">
        <v>272</v>
      </c>
      <c r="C71" s="102">
        <v>9</v>
      </c>
      <c r="D71" s="102">
        <v>10</v>
      </c>
      <c r="E71" s="102">
        <v>4642</v>
      </c>
      <c r="F71" s="128">
        <v>-8.609556607834179E-2</v>
      </c>
      <c r="G71" s="102">
        <v>533.87199999999996</v>
      </c>
      <c r="H71" s="128">
        <v>-2.7172803871833082</v>
      </c>
      <c r="I71" s="102">
        <v>21316.404999999999</v>
      </c>
      <c r="J71" s="128">
        <v>3.3679535367064233</v>
      </c>
    </row>
    <row r="72" spans="1:10" s="25" customFormat="1" x14ac:dyDescent="0.2">
      <c r="A72" s="53" t="s">
        <v>78</v>
      </c>
      <c r="B72" s="54" t="s">
        <v>79</v>
      </c>
      <c r="C72" s="102">
        <v>4</v>
      </c>
      <c r="D72" s="102">
        <v>4</v>
      </c>
      <c r="E72" s="102" t="s">
        <v>350</v>
      </c>
      <c r="F72" s="128" t="s">
        <v>350</v>
      </c>
      <c r="G72" s="102" t="s">
        <v>350</v>
      </c>
      <c r="H72" s="128" t="s">
        <v>350</v>
      </c>
      <c r="I72" s="102" t="s">
        <v>350</v>
      </c>
      <c r="J72" s="128" t="s">
        <v>350</v>
      </c>
    </row>
    <row r="73" spans="1:10" s="25" customFormat="1" ht="22.5" x14ac:dyDescent="0.2">
      <c r="A73" s="53" t="s">
        <v>234</v>
      </c>
      <c r="B73" s="54" t="s">
        <v>273</v>
      </c>
      <c r="C73" s="102">
        <v>3</v>
      </c>
      <c r="D73" s="102">
        <v>3</v>
      </c>
      <c r="E73" s="102">
        <v>918</v>
      </c>
      <c r="F73" s="128">
        <v>3.0303030303030312</v>
      </c>
      <c r="G73" s="102">
        <v>105.648</v>
      </c>
      <c r="H73" s="128">
        <v>-3.8155846284106758</v>
      </c>
      <c r="I73" s="102">
        <v>3611.1880000000001</v>
      </c>
      <c r="J73" s="128">
        <v>-1.4002833604507146</v>
      </c>
    </row>
    <row r="74" spans="1:10" s="24" customFormat="1" ht="22.5" x14ac:dyDescent="0.2">
      <c r="A74" s="53" t="s">
        <v>81</v>
      </c>
      <c r="B74" s="54" t="s">
        <v>274</v>
      </c>
      <c r="C74" s="102">
        <v>8</v>
      </c>
      <c r="D74" s="102">
        <v>9</v>
      </c>
      <c r="E74" s="102" t="s">
        <v>350</v>
      </c>
      <c r="F74" s="128" t="s">
        <v>350</v>
      </c>
      <c r="G74" s="102" t="s">
        <v>350</v>
      </c>
      <c r="H74" s="128" t="s">
        <v>350</v>
      </c>
      <c r="I74" s="102" t="s">
        <v>350</v>
      </c>
      <c r="J74" s="128" t="s">
        <v>350</v>
      </c>
    </row>
    <row r="75" spans="1:10" s="24" customFormat="1" ht="33.75" x14ac:dyDescent="0.2">
      <c r="A75" s="53" t="s">
        <v>82</v>
      </c>
      <c r="B75" s="54" t="s">
        <v>275</v>
      </c>
      <c r="C75" s="102">
        <v>3</v>
      </c>
      <c r="D75" s="102">
        <v>3</v>
      </c>
      <c r="E75" s="102" t="s">
        <v>350</v>
      </c>
      <c r="F75" s="128" t="s">
        <v>350</v>
      </c>
      <c r="G75" s="102">
        <v>267.78300000000002</v>
      </c>
      <c r="H75" s="128">
        <v>9.6788066450408081</v>
      </c>
      <c r="I75" s="102" t="s">
        <v>350</v>
      </c>
      <c r="J75" s="128" t="s">
        <v>350</v>
      </c>
    </row>
    <row r="76" spans="1:10" s="24" customFormat="1" ht="22.5" x14ac:dyDescent="0.2">
      <c r="A76" s="53" t="s">
        <v>235</v>
      </c>
      <c r="B76" s="54" t="s">
        <v>295</v>
      </c>
      <c r="C76" s="102">
        <v>3</v>
      </c>
      <c r="D76" s="102">
        <v>3</v>
      </c>
      <c r="E76" s="102">
        <v>727</v>
      </c>
      <c r="F76" s="128">
        <v>0.41436464088397429</v>
      </c>
      <c r="G76" s="102">
        <v>91.36</v>
      </c>
      <c r="H76" s="128">
        <v>-2.5222995177329324</v>
      </c>
      <c r="I76" s="102">
        <v>3501.078</v>
      </c>
      <c r="J76" s="128">
        <v>-1.9161916202826461</v>
      </c>
    </row>
    <row r="77" spans="1:10" s="22" customFormat="1" ht="22.5" x14ac:dyDescent="0.2">
      <c r="A77" s="51" t="s">
        <v>83</v>
      </c>
      <c r="B77" s="52" t="s">
        <v>276</v>
      </c>
      <c r="C77" s="101">
        <v>2</v>
      </c>
      <c r="D77" s="101">
        <v>2</v>
      </c>
      <c r="E77" s="101" t="s">
        <v>350</v>
      </c>
      <c r="F77" s="131" t="s">
        <v>350</v>
      </c>
      <c r="G77" s="101" t="s">
        <v>350</v>
      </c>
      <c r="H77" s="131" t="s">
        <v>350</v>
      </c>
      <c r="I77" s="101" t="s">
        <v>350</v>
      </c>
      <c r="J77" s="131" t="s">
        <v>350</v>
      </c>
    </row>
    <row r="78" spans="1:10" s="23" customFormat="1" x14ac:dyDescent="0.2">
      <c r="A78" s="51" t="s">
        <v>84</v>
      </c>
      <c r="B78" s="52" t="s">
        <v>169</v>
      </c>
      <c r="C78" s="101">
        <v>15</v>
      </c>
      <c r="D78" s="101">
        <v>14</v>
      </c>
      <c r="E78" s="101">
        <v>22336</v>
      </c>
      <c r="F78" s="131">
        <v>12.314577362095832</v>
      </c>
      <c r="G78" s="101">
        <v>2862.4810000000002</v>
      </c>
      <c r="H78" s="131">
        <v>6.683639261181554</v>
      </c>
      <c r="I78" s="101">
        <v>141809.48699999999</v>
      </c>
      <c r="J78" s="131">
        <v>15.787331061418882</v>
      </c>
    </row>
    <row r="79" spans="1:10" s="24" customFormat="1" x14ac:dyDescent="0.2">
      <c r="A79" s="53" t="s">
        <v>85</v>
      </c>
      <c r="B79" s="54" t="s">
        <v>86</v>
      </c>
      <c r="C79" s="102">
        <v>3</v>
      </c>
      <c r="D79" s="102">
        <v>3</v>
      </c>
      <c r="E79" s="102" t="s">
        <v>350</v>
      </c>
      <c r="F79" s="128" t="s">
        <v>350</v>
      </c>
      <c r="G79" s="102" t="s">
        <v>350</v>
      </c>
      <c r="H79" s="128" t="s">
        <v>350</v>
      </c>
      <c r="I79" s="102" t="s">
        <v>350</v>
      </c>
      <c r="J79" s="128" t="s">
        <v>350</v>
      </c>
    </row>
    <row r="80" spans="1:10" s="24" customFormat="1" x14ac:dyDescent="0.2">
      <c r="A80" s="53" t="s">
        <v>236</v>
      </c>
      <c r="B80" s="54" t="s">
        <v>238</v>
      </c>
      <c r="C80" s="102">
        <v>10</v>
      </c>
      <c r="D80" s="102">
        <v>10</v>
      </c>
      <c r="E80" s="102">
        <v>21392</v>
      </c>
      <c r="F80" s="128">
        <v>12.193842764986627</v>
      </c>
      <c r="G80" s="102">
        <v>2750.8310000000001</v>
      </c>
      <c r="H80" s="128">
        <v>6.8415412693523905</v>
      </c>
      <c r="I80" s="102">
        <v>137111.516</v>
      </c>
      <c r="J80" s="128">
        <v>16.141268132917247</v>
      </c>
    </row>
    <row r="81" spans="1:10" s="23" customFormat="1" x14ac:dyDescent="0.2">
      <c r="A81" s="51" t="s">
        <v>237</v>
      </c>
      <c r="B81" s="52" t="s">
        <v>239</v>
      </c>
      <c r="C81" s="101">
        <v>0</v>
      </c>
      <c r="D81" s="101">
        <v>0</v>
      </c>
      <c r="E81" s="101">
        <v>0</v>
      </c>
      <c r="F81" s="131" t="s">
        <v>351</v>
      </c>
      <c r="G81" s="101">
        <v>0</v>
      </c>
      <c r="H81" s="131" t="s">
        <v>351</v>
      </c>
      <c r="I81" s="101">
        <v>0</v>
      </c>
      <c r="J81" s="131" t="s">
        <v>351</v>
      </c>
    </row>
    <row r="82" spans="1:10" s="22" customFormat="1" x14ac:dyDescent="0.2">
      <c r="A82" s="51" t="s">
        <v>87</v>
      </c>
      <c r="B82" s="52" t="s">
        <v>88</v>
      </c>
      <c r="C82" s="101">
        <v>13</v>
      </c>
      <c r="D82" s="101">
        <v>13</v>
      </c>
      <c r="E82" s="101">
        <v>5073</v>
      </c>
      <c r="F82" s="131">
        <v>0.87492543249155119</v>
      </c>
      <c r="G82" s="101">
        <v>634.226</v>
      </c>
      <c r="H82" s="131">
        <v>-3.1556348222302404</v>
      </c>
      <c r="I82" s="101">
        <v>23166.903999999999</v>
      </c>
      <c r="J82" s="131">
        <v>3.4272477349329904</v>
      </c>
    </row>
    <row r="83" spans="1:10" s="24" customFormat="1" ht="33.75" x14ac:dyDescent="0.2">
      <c r="A83" s="53" t="s">
        <v>89</v>
      </c>
      <c r="B83" s="54" t="s">
        <v>277</v>
      </c>
      <c r="C83" s="102">
        <v>10</v>
      </c>
      <c r="D83" s="102">
        <v>10</v>
      </c>
      <c r="E83" s="102">
        <v>3538</v>
      </c>
      <c r="F83" s="128">
        <v>-1.6949152542372872</v>
      </c>
      <c r="G83" s="102">
        <v>459.00799999999998</v>
      </c>
      <c r="H83" s="128">
        <v>-2.4163750547436678</v>
      </c>
      <c r="I83" s="102">
        <v>15547.700999999999</v>
      </c>
      <c r="J83" s="128">
        <v>-0.7884433032187701</v>
      </c>
    </row>
    <row r="84" spans="1:10" s="22" customFormat="1" ht="22.5" x14ac:dyDescent="0.2">
      <c r="A84" s="51" t="s">
        <v>90</v>
      </c>
      <c r="B84" s="52" t="s">
        <v>278</v>
      </c>
      <c r="C84" s="101">
        <v>37</v>
      </c>
      <c r="D84" s="101">
        <v>34</v>
      </c>
      <c r="E84" s="101">
        <v>14784</v>
      </c>
      <c r="F84" s="131">
        <v>7.8572991901947944</v>
      </c>
      <c r="G84" s="101">
        <v>1971.865</v>
      </c>
      <c r="H84" s="131">
        <v>3.1793664813636582</v>
      </c>
      <c r="I84" s="101">
        <v>76553.815000000002</v>
      </c>
      <c r="J84" s="131">
        <v>9.2363873772464729</v>
      </c>
    </row>
    <row r="85" spans="1:10" s="24" customFormat="1" ht="22.5" x14ac:dyDescent="0.2">
      <c r="A85" s="53" t="s">
        <v>91</v>
      </c>
      <c r="B85" s="54" t="s">
        <v>279</v>
      </c>
      <c r="C85" s="102">
        <v>21</v>
      </c>
      <c r="D85" s="102">
        <v>20</v>
      </c>
      <c r="E85" s="102">
        <v>11543</v>
      </c>
      <c r="F85" s="128">
        <v>8.9681865382799941</v>
      </c>
      <c r="G85" s="102">
        <v>1559.703</v>
      </c>
      <c r="H85" s="128">
        <v>3.2786624720481967</v>
      </c>
      <c r="I85" s="102">
        <v>60698.678999999996</v>
      </c>
      <c r="J85" s="128">
        <v>10.220633097851902</v>
      </c>
    </row>
    <row r="86" spans="1:10" s="24" customFormat="1" x14ac:dyDescent="0.2">
      <c r="A86" s="53" t="s">
        <v>240</v>
      </c>
      <c r="B86" s="54" t="s">
        <v>241</v>
      </c>
      <c r="C86" s="102">
        <v>3</v>
      </c>
      <c r="D86" s="102">
        <v>2</v>
      </c>
      <c r="E86" s="102">
        <v>330</v>
      </c>
      <c r="F86" s="128" t="s">
        <v>350</v>
      </c>
      <c r="G86" s="102">
        <v>47.000999999999998</v>
      </c>
      <c r="H86" s="128" t="s">
        <v>350</v>
      </c>
      <c r="I86" s="102">
        <v>1812.2349999999999</v>
      </c>
      <c r="J86" s="128" t="s">
        <v>350</v>
      </c>
    </row>
    <row r="87" spans="1:10" s="24" customFormat="1" x14ac:dyDescent="0.2">
      <c r="A87" s="53" t="s">
        <v>92</v>
      </c>
      <c r="B87" s="54" t="s">
        <v>93</v>
      </c>
      <c r="C87" s="102">
        <v>10</v>
      </c>
      <c r="D87" s="102">
        <v>10</v>
      </c>
      <c r="E87" s="102">
        <v>1878</v>
      </c>
      <c r="F87" s="128">
        <v>5.3280987100392707</v>
      </c>
      <c r="G87" s="102">
        <v>251.738</v>
      </c>
      <c r="H87" s="128">
        <v>-5.0177899689477243</v>
      </c>
      <c r="I87" s="102">
        <v>11717.306</v>
      </c>
      <c r="J87" s="128">
        <v>12.466419087674197</v>
      </c>
    </row>
    <row r="88" spans="1:10" s="24" customFormat="1" ht="22.5" x14ac:dyDescent="0.2">
      <c r="A88" s="53" t="s">
        <v>244</v>
      </c>
      <c r="B88" s="54" t="s">
        <v>297</v>
      </c>
      <c r="C88" s="102">
        <v>4</v>
      </c>
      <c r="D88" s="102">
        <v>2</v>
      </c>
      <c r="E88" s="102">
        <v>1134</v>
      </c>
      <c r="F88" s="128" t="s">
        <v>350</v>
      </c>
      <c r="G88" s="102">
        <v>187.34800000000001</v>
      </c>
      <c r="H88" s="128" t="s">
        <v>350</v>
      </c>
      <c r="I88" s="102">
        <v>4273.2219999999998</v>
      </c>
      <c r="J88" s="128" t="s">
        <v>350</v>
      </c>
    </row>
    <row r="89" spans="1:10" s="24" customFormat="1" ht="22.5" x14ac:dyDescent="0.2">
      <c r="A89" s="53" t="s">
        <v>94</v>
      </c>
      <c r="B89" s="54" t="s">
        <v>281</v>
      </c>
      <c r="C89" s="102">
        <v>16</v>
      </c>
      <c r="D89" s="102">
        <v>14</v>
      </c>
      <c r="E89" s="102">
        <v>3241</v>
      </c>
      <c r="F89" s="128">
        <v>4.0783558124598613</v>
      </c>
      <c r="G89" s="102">
        <v>412.16199999999998</v>
      </c>
      <c r="H89" s="128">
        <v>2.8053328012172045</v>
      </c>
      <c r="I89" s="102">
        <v>15855.136</v>
      </c>
      <c r="J89" s="128">
        <v>5.6254619200659022</v>
      </c>
    </row>
    <row r="90" spans="1:10" s="22" customFormat="1" ht="33.75" x14ac:dyDescent="0.2">
      <c r="A90" s="51" t="s">
        <v>170</v>
      </c>
      <c r="B90" s="52" t="s">
        <v>282</v>
      </c>
      <c r="C90" s="101">
        <v>229</v>
      </c>
      <c r="D90" s="101">
        <v>224</v>
      </c>
      <c r="E90" s="101">
        <v>88112</v>
      </c>
      <c r="F90" s="131">
        <v>5.3051761022073975</v>
      </c>
      <c r="G90" s="101">
        <v>11243.155000000001</v>
      </c>
      <c r="H90" s="131">
        <v>1.8704748767658828</v>
      </c>
      <c r="I90" s="101">
        <v>497392.63900000002</v>
      </c>
      <c r="J90" s="131">
        <v>8.7955012311353329</v>
      </c>
    </row>
    <row r="91" spans="1:10" s="22" customFormat="1" ht="35.25" customHeight="1" x14ac:dyDescent="0.2">
      <c r="A91" s="51"/>
      <c r="B91" s="65" t="s">
        <v>171</v>
      </c>
      <c r="C91" s="102"/>
      <c r="D91" s="102"/>
      <c r="E91" s="102"/>
      <c r="F91" s="105"/>
      <c r="G91" s="102"/>
      <c r="H91" s="105"/>
      <c r="I91" s="102"/>
      <c r="J91" s="105"/>
    </row>
    <row r="92" spans="1:10" s="24" customFormat="1" ht="23.25" customHeight="1" x14ac:dyDescent="0.2">
      <c r="A92" s="151" t="s">
        <v>360</v>
      </c>
      <c r="B92" s="58" t="s">
        <v>361</v>
      </c>
      <c r="C92" s="102">
        <v>69</v>
      </c>
      <c r="D92" s="102">
        <v>68</v>
      </c>
      <c r="E92" s="102">
        <v>18903</v>
      </c>
      <c r="F92" s="105">
        <v>2.951908937421706</v>
      </c>
      <c r="G92" s="102">
        <v>2432.8879999999999</v>
      </c>
      <c r="H92" s="105">
        <v>-1.0819683195642682</v>
      </c>
      <c r="I92" s="102">
        <v>116683.10799999999</v>
      </c>
      <c r="J92" s="105">
        <v>8.3569562323941398</v>
      </c>
    </row>
    <row r="93" spans="1:10" s="24" customFormat="1" x14ac:dyDescent="0.2">
      <c r="A93" s="51" t="s">
        <v>21</v>
      </c>
      <c r="B93" s="54" t="s">
        <v>333</v>
      </c>
      <c r="C93" s="102">
        <v>105</v>
      </c>
      <c r="D93" s="102">
        <v>103</v>
      </c>
      <c r="E93" s="102">
        <v>57929</v>
      </c>
      <c r="F93" s="128">
        <v>6.7717261081928086</v>
      </c>
      <c r="G93" s="102">
        <v>7412.768</v>
      </c>
      <c r="H93" s="128">
        <v>3.3111039568290295</v>
      </c>
      <c r="I93" s="102">
        <v>325809.217</v>
      </c>
      <c r="J93" s="128">
        <v>9.8882880217231843</v>
      </c>
    </row>
    <row r="94" spans="1:10" s="24" customFormat="1" x14ac:dyDescent="0.2">
      <c r="A94" s="51" t="s">
        <v>95</v>
      </c>
      <c r="B94" s="54" t="s">
        <v>334</v>
      </c>
      <c r="C94" s="102">
        <v>3</v>
      </c>
      <c r="D94" s="102">
        <v>3</v>
      </c>
      <c r="E94" s="102">
        <v>703</v>
      </c>
      <c r="F94" s="128">
        <v>4.9253731343283533</v>
      </c>
      <c r="G94" s="102">
        <v>88.927000000000007</v>
      </c>
      <c r="H94" s="128">
        <v>-16.063051583368718</v>
      </c>
      <c r="I94" s="102">
        <v>3511.2220000000002</v>
      </c>
      <c r="J94" s="128">
        <v>2.9463789119569554</v>
      </c>
    </row>
    <row r="95" spans="1:10" s="24" customFormat="1" x14ac:dyDescent="0.2">
      <c r="A95" s="98" t="s">
        <v>96</v>
      </c>
      <c r="B95" s="99" t="s">
        <v>335</v>
      </c>
      <c r="C95" s="104">
        <v>52</v>
      </c>
      <c r="D95" s="104">
        <v>50</v>
      </c>
      <c r="E95" s="104">
        <v>10577</v>
      </c>
      <c r="F95" s="129">
        <v>1.8292095889092082</v>
      </c>
      <c r="G95" s="104">
        <v>1308.5719999999999</v>
      </c>
      <c r="H95" s="129">
        <v>0.96367359472623093</v>
      </c>
      <c r="I95" s="104">
        <v>51389.091999999997</v>
      </c>
      <c r="J95" s="129">
        <v>3.6170239063961418</v>
      </c>
    </row>
  </sheetData>
  <mergeCells count="11">
    <mergeCell ref="A1:J1"/>
    <mergeCell ref="C5:E5"/>
    <mergeCell ref="G3:G4"/>
    <mergeCell ref="H3:H4"/>
    <mergeCell ref="I3:I4"/>
    <mergeCell ref="J3:J4"/>
    <mergeCell ref="A3:A5"/>
    <mergeCell ref="B3:B5"/>
    <mergeCell ref="C3:D3"/>
    <mergeCell ref="E3:E4"/>
    <mergeCell ref="F3:F4"/>
  </mergeCells>
  <conditionalFormatting sqref="A7:J91 A93:J95 C92:J92">
    <cfRule type="expression" dxfId="10" priority="238">
      <formula>MOD(ROW(),2)=1</formula>
    </cfRule>
  </conditionalFormatting>
  <conditionalFormatting sqref="A92">
    <cfRule type="expression" dxfId="9" priority="2">
      <formula>MOD(ROW(),2)=1</formula>
    </cfRule>
  </conditionalFormatting>
  <conditionalFormatting sqref="B92">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6"/>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0" t="s">
        <v>352</v>
      </c>
      <c r="B1" s="210"/>
      <c r="C1" s="210"/>
      <c r="D1" s="210"/>
      <c r="E1" s="210"/>
      <c r="F1" s="210"/>
      <c r="G1" s="210"/>
      <c r="H1" s="210"/>
      <c r="I1" s="210"/>
    </row>
    <row r="2" spans="1:9" ht="11.25" customHeight="1" x14ac:dyDescent="0.2"/>
    <row r="3" spans="1:9" ht="11.25" customHeight="1" x14ac:dyDescent="0.2">
      <c r="A3" s="183" t="s">
        <v>18</v>
      </c>
      <c r="B3" s="186" t="s">
        <v>163</v>
      </c>
      <c r="C3" s="189" t="s">
        <v>97</v>
      </c>
      <c r="D3" s="189"/>
      <c r="E3" s="189"/>
      <c r="F3" s="189"/>
      <c r="G3" s="189"/>
      <c r="H3" s="189"/>
      <c r="I3" s="190"/>
    </row>
    <row r="4" spans="1:9" ht="61.5" customHeight="1" x14ac:dyDescent="0.2">
      <c r="A4" s="184"/>
      <c r="B4" s="187"/>
      <c r="C4" s="66" t="s">
        <v>98</v>
      </c>
      <c r="D4" s="66" t="s">
        <v>160</v>
      </c>
      <c r="E4" s="66" t="s">
        <v>164</v>
      </c>
      <c r="F4" s="66" t="s">
        <v>160</v>
      </c>
      <c r="G4" s="83" t="s">
        <v>182</v>
      </c>
      <c r="H4" s="66" t="s">
        <v>165</v>
      </c>
      <c r="I4" s="63" t="s">
        <v>160</v>
      </c>
    </row>
    <row r="5" spans="1:9" ht="11.25" customHeight="1" x14ac:dyDescent="0.2">
      <c r="A5" s="185"/>
      <c r="B5" s="188"/>
      <c r="C5" s="71" t="s">
        <v>141</v>
      </c>
      <c r="D5" s="66" t="s">
        <v>16</v>
      </c>
      <c r="E5" s="71" t="s">
        <v>141</v>
      </c>
      <c r="F5" s="191" t="s">
        <v>16</v>
      </c>
      <c r="G5" s="185"/>
      <c r="H5" s="71" t="s">
        <v>141</v>
      </c>
      <c r="I5" s="72" t="s">
        <v>16</v>
      </c>
    </row>
    <row r="6" spans="1:9" s="19" customFormat="1" x14ac:dyDescent="0.2">
      <c r="A6" s="20"/>
      <c r="B6" s="57"/>
      <c r="C6" s="21"/>
      <c r="D6" s="21"/>
      <c r="E6" s="21"/>
      <c r="F6" s="21"/>
      <c r="G6" s="21"/>
      <c r="H6" s="21"/>
      <c r="I6" s="21"/>
    </row>
    <row r="7" spans="1:9" s="22" customFormat="1" ht="22.5" x14ac:dyDescent="0.2">
      <c r="A7" s="51" t="s">
        <v>21</v>
      </c>
      <c r="B7" s="52" t="s">
        <v>247</v>
      </c>
      <c r="C7" s="133" t="s">
        <v>350</v>
      </c>
      <c r="D7" s="131" t="s">
        <v>350</v>
      </c>
      <c r="E7" s="134">
        <v>0</v>
      </c>
      <c r="F7" s="131" t="s">
        <v>351</v>
      </c>
      <c r="G7" s="131" t="s">
        <v>351</v>
      </c>
      <c r="H7" s="134">
        <v>0</v>
      </c>
      <c r="I7" s="131" t="s">
        <v>351</v>
      </c>
    </row>
    <row r="8" spans="1:9" s="22" customFormat="1" x14ac:dyDescent="0.2">
      <c r="A8" s="51" t="s">
        <v>197</v>
      </c>
      <c r="B8" s="52" t="s">
        <v>196</v>
      </c>
      <c r="C8" s="133">
        <v>0</v>
      </c>
      <c r="D8" s="131" t="s">
        <v>351</v>
      </c>
      <c r="E8" s="134">
        <v>0</v>
      </c>
      <c r="F8" s="131" t="s">
        <v>351</v>
      </c>
      <c r="G8" s="131" t="s">
        <v>351</v>
      </c>
      <c r="H8" s="134">
        <v>0</v>
      </c>
      <c r="I8" s="131" t="s">
        <v>351</v>
      </c>
    </row>
    <row r="9" spans="1:9" s="22" customFormat="1" x14ac:dyDescent="0.2">
      <c r="A9" s="51" t="s">
        <v>198</v>
      </c>
      <c r="B9" s="52" t="s">
        <v>202</v>
      </c>
      <c r="C9" s="133" t="s">
        <v>350</v>
      </c>
      <c r="D9" s="131" t="s">
        <v>350</v>
      </c>
      <c r="E9" s="134">
        <v>0</v>
      </c>
      <c r="F9" s="131" t="s">
        <v>351</v>
      </c>
      <c r="G9" s="131" t="s">
        <v>351</v>
      </c>
      <c r="H9" s="134">
        <v>0</v>
      </c>
      <c r="I9" s="131" t="s">
        <v>351</v>
      </c>
    </row>
    <row r="10" spans="1:9" s="22" customFormat="1" x14ac:dyDescent="0.2">
      <c r="A10" s="51" t="s">
        <v>199</v>
      </c>
      <c r="B10" s="52" t="s">
        <v>203</v>
      </c>
      <c r="C10" s="133">
        <v>0</v>
      </c>
      <c r="D10" s="131" t="s">
        <v>351</v>
      </c>
      <c r="E10" s="134">
        <v>0</v>
      </c>
      <c r="F10" s="131" t="s">
        <v>351</v>
      </c>
      <c r="G10" s="131" t="s">
        <v>351</v>
      </c>
      <c r="H10" s="134">
        <v>0</v>
      </c>
      <c r="I10" s="131" t="s">
        <v>351</v>
      </c>
    </row>
    <row r="11" spans="1:9" s="22" customFormat="1" ht="22.5" x14ac:dyDescent="0.2">
      <c r="A11" s="51" t="s">
        <v>200</v>
      </c>
      <c r="B11" s="52" t="s">
        <v>248</v>
      </c>
      <c r="C11" s="133">
        <v>0</v>
      </c>
      <c r="D11" s="131" t="s">
        <v>351</v>
      </c>
      <c r="E11" s="134">
        <v>0</v>
      </c>
      <c r="F11" s="131" t="s">
        <v>351</v>
      </c>
      <c r="G11" s="131" t="s">
        <v>351</v>
      </c>
      <c r="H11" s="134">
        <v>0</v>
      </c>
      <c r="I11" s="131" t="s">
        <v>351</v>
      </c>
    </row>
    <row r="12" spans="1:9" s="22" customFormat="1" ht="33.75" x14ac:dyDescent="0.2">
      <c r="A12" s="51" t="s">
        <v>201</v>
      </c>
      <c r="B12" s="52" t="s">
        <v>249</v>
      </c>
      <c r="C12" s="133">
        <v>0</v>
      </c>
      <c r="D12" s="131" t="s">
        <v>351</v>
      </c>
      <c r="E12" s="134">
        <v>0</v>
      </c>
      <c r="F12" s="131" t="s">
        <v>351</v>
      </c>
      <c r="G12" s="131" t="s">
        <v>351</v>
      </c>
      <c r="H12" s="134">
        <v>0</v>
      </c>
      <c r="I12" s="131" t="s">
        <v>351</v>
      </c>
    </row>
    <row r="13" spans="1:9" s="22" customFormat="1" x14ac:dyDescent="0.2">
      <c r="A13" s="51" t="s">
        <v>205</v>
      </c>
      <c r="B13" s="52" t="s">
        <v>204</v>
      </c>
      <c r="C13" s="133" t="s">
        <v>350</v>
      </c>
      <c r="D13" s="131" t="s">
        <v>350</v>
      </c>
      <c r="E13" s="134">
        <v>3064177.892</v>
      </c>
      <c r="F13" s="131">
        <v>5.3112168746976209</v>
      </c>
      <c r="G13" s="131" t="s">
        <v>350</v>
      </c>
      <c r="H13" s="134">
        <v>1921193.6880000001</v>
      </c>
      <c r="I13" s="131">
        <v>4.7104634171031279</v>
      </c>
    </row>
    <row r="14" spans="1:9" s="22" customFormat="1" x14ac:dyDescent="0.2">
      <c r="A14" s="51" t="s">
        <v>22</v>
      </c>
      <c r="B14" s="52" t="s">
        <v>23</v>
      </c>
      <c r="C14" s="133">
        <v>255120.212</v>
      </c>
      <c r="D14" s="131">
        <v>-23.523595490205281</v>
      </c>
      <c r="E14" s="134">
        <v>98572.801000000007</v>
      </c>
      <c r="F14" s="131">
        <v>-31.780195155418639</v>
      </c>
      <c r="G14" s="131">
        <v>38.637785782335428</v>
      </c>
      <c r="H14" s="134">
        <v>43879.953999999998</v>
      </c>
      <c r="I14" s="131">
        <v>-39.012234272600125</v>
      </c>
    </row>
    <row r="15" spans="1:9" s="25" customFormat="1" x14ac:dyDescent="0.2">
      <c r="A15" s="53" t="s">
        <v>24</v>
      </c>
      <c r="B15" s="54" t="s">
        <v>25</v>
      </c>
      <c r="C15" s="125">
        <v>10512.6</v>
      </c>
      <c r="D15" s="128">
        <v>-6.0012353622626478</v>
      </c>
      <c r="E15" s="125">
        <v>0</v>
      </c>
      <c r="F15" s="128" t="s">
        <v>351</v>
      </c>
      <c r="G15" s="128" t="s">
        <v>351</v>
      </c>
      <c r="H15" s="125">
        <v>0</v>
      </c>
      <c r="I15" s="128" t="s">
        <v>351</v>
      </c>
    </row>
    <row r="16" spans="1:9" s="25" customFormat="1" x14ac:dyDescent="0.2">
      <c r="A16" s="53" t="s">
        <v>206</v>
      </c>
      <c r="B16" s="54" t="s">
        <v>207</v>
      </c>
      <c r="C16" s="125" t="s">
        <v>350</v>
      </c>
      <c r="D16" s="128" t="s">
        <v>350</v>
      </c>
      <c r="E16" s="125">
        <v>0</v>
      </c>
      <c r="F16" s="128" t="s">
        <v>351</v>
      </c>
      <c r="G16" s="128" t="s">
        <v>351</v>
      </c>
      <c r="H16" s="125">
        <v>0</v>
      </c>
      <c r="I16" s="128" t="s">
        <v>351</v>
      </c>
    </row>
    <row r="17" spans="1:9" s="25" customFormat="1" x14ac:dyDescent="0.2">
      <c r="A17" s="84" t="s">
        <v>101</v>
      </c>
      <c r="B17" s="54" t="s">
        <v>102</v>
      </c>
      <c r="C17" s="125" t="s">
        <v>350</v>
      </c>
      <c r="D17" s="128" t="s">
        <v>350</v>
      </c>
      <c r="E17" s="125" t="s">
        <v>350</v>
      </c>
      <c r="F17" s="128" t="s">
        <v>350</v>
      </c>
      <c r="G17" s="128" t="s">
        <v>350</v>
      </c>
      <c r="H17" s="125" t="s">
        <v>350</v>
      </c>
      <c r="I17" s="128" t="s">
        <v>350</v>
      </c>
    </row>
    <row r="18" spans="1:9" s="25" customFormat="1" ht="22.5" x14ac:dyDescent="0.2">
      <c r="A18" s="53" t="s">
        <v>208</v>
      </c>
      <c r="B18" s="54" t="s">
        <v>250</v>
      </c>
      <c r="C18" s="125" t="s">
        <v>350</v>
      </c>
      <c r="D18" s="128" t="s">
        <v>350</v>
      </c>
      <c r="E18" s="125" t="s">
        <v>350</v>
      </c>
      <c r="F18" s="128" t="s">
        <v>350</v>
      </c>
      <c r="G18" s="128" t="s">
        <v>350</v>
      </c>
      <c r="H18" s="125" t="s">
        <v>350</v>
      </c>
      <c r="I18" s="128" t="s">
        <v>350</v>
      </c>
    </row>
    <row r="19" spans="1:9" s="24" customFormat="1" ht="22.5" x14ac:dyDescent="0.2">
      <c r="A19" s="53" t="s">
        <v>154</v>
      </c>
      <c r="B19" s="54" t="s">
        <v>251</v>
      </c>
      <c r="C19" s="125">
        <v>8256.0159999999996</v>
      </c>
      <c r="D19" s="128">
        <v>-87.673464189549392</v>
      </c>
      <c r="E19" s="125" t="s">
        <v>350</v>
      </c>
      <c r="F19" s="128" t="s">
        <v>350</v>
      </c>
      <c r="G19" s="128" t="s">
        <v>350</v>
      </c>
      <c r="H19" s="125" t="s">
        <v>350</v>
      </c>
      <c r="I19" s="128" t="s">
        <v>350</v>
      </c>
    </row>
    <row r="20" spans="1:9" s="25" customFormat="1" ht="22.5" x14ac:dyDescent="0.2">
      <c r="A20" s="53" t="s">
        <v>209</v>
      </c>
      <c r="B20" s="54" t="s">
        <v>290</v>
      </c>
      <c r="C20" s="125" t="s">
        <v>350</v>
      </c>
      <c r="D20" s="128" t="s">
        <v>350</v>
      </c>
      <c r="E20" s="125" t="s">
        <v>350</v>
      </c>
      <c r="F20" s="128" t="s">
        <v>350</v>
      </c>
      <c r="G20" s="128" t="s">
        <v>350</v>
      </c>
      <c r="H20" s="125" t="s">
        <v>350</v>
      </c>
      <c r="I20" s="128" t="s">
        <v>350</v>
      </c>
    </row>
    <row r="21" spans="1:9" s="25" customFormat="1" ht="22.5" x14ac:dyDescent="0.2">
      <c r="A21" s="53" t="s">
        <v>155</v>
      </c>
      <c r="B21" s="54" t="s">
        <v>252</v>
      </c>
      <c r="C21" s="125">
        <v>44157.131999999998</v>
      </c>
      <c r="D21" s="128">
        <v>-6.925982886252541</v>
      </c>
      <c r="E21" s="125" t="s">
        <v>350</v>
      </c>
      <c r="F21" s="128" t="s">
        <v>350</v>
      </c>
      <c r="G21" s="128" t="s">
        <v>350</v>
      </c>
      <c r="H21" s="125">
        <v>3848.6610000000001</v>
      </c>
      <c r="I21" s="128" t="s">
        <v>350</v>
      </c>
    </row>
    <row r="22" spans="1:9" s="25" customFormat="1" x14ac:dyDescent="0.2">
      <c r="A22" s="53" t="s">
        <v>210</v>
      </c>
      <c r="B22" s="54" t="s">
        <v>211</v>
      </c>
      <c r="C22" s="125" t="s">
        <v>350</v>
      </c>
      <c r="D22" s="128" t="s">
        <v>350</v>
      </c>
      <c r="E22" s="125" t="s">
        <v>350</v>
      </c>
      <c r="F22" s="128" t="s">
        <v>350</v>
      </c>
      <c r="G22" s="128" t="s">
        <v>350</v>
      </c>
      <c r="H22" s="125" t="s">
        <v>350</v>
      </c>
      <c r="I22" s="128" t="s">
        <v>350</v>
      </c>
    </row>
    <row r="23" spans="1:9" s="25" customFormat="1" x14ac:dyDescent="0.2">
      <c r="A23" s="53" t="s">
        <v>26</v>
      </c>
      <c r="B23" s="54" t="s">
        <v>27</v>
      </c>
      <c r="C23" s="135">
        <v>5603.5020000000004</v>
      </c>
      <c r="D23" s="132">
        <v>28.864810318012076</v>
      </c>
      <c r="E23" s="135">
        <v>0</v>
      </c>
      <c r="F23" s="132" t="s">
        <v>351</v>
      </c>
      <c r="G23" s="132" t="s">
        <v>351</v>
      </c>
      <c r="H23" s="135">
        <v>0</v>
      </c>
      <c r="I23" s="132" t="s">
        <v>351</v>
      </c>
    </row>
    <row r="24" spans="1:9" s="24" customFormat="1" x14ac:dyDescent="0.2">
      <c r="A24" s="53" t="s">
        <v>103</v>
      </c>
      <c r="B24" s="54" t="s">
        <v>104</v>
      </c>
      <c r="C24" s="125">
        <v>5603.5020000000004</v>
      </c>
      <c r="D24" s="128">
        <v>28.864810318012076</v>
      </c>
      <c r="E24" s="125">
        <v>0</v>
      </c>
      <c r="F24" s="128" t="s">
        <v>351</v>
      </c>
      <c r="G24" s="128" t="s">
        <v>351</v>
      </c>
      <c r="H24" s="125">
        <v>0</v>
      </c>
      <c r="I24" s="128" t="s">
        <v>351</v>
      </c>
    </row>
    <row r="25" spans="1:9" s="24" customFormat="1" x14ac:dyDescent="0.2">
      <c r="A25" s="53" t="s">
        <v>28</v>
      </c>
      <c r="B25" s="54" t="s">
        <v>29</v>
      </c>
      <c r="C25" s="125">
        <v>132459.94399999999</v>
      </c>
      <c r="D25" s="128">
        <v>1.2613719947773916</v>
      </c>
      <c r="E25" s="125">
        <v>64679.233999999997</v>
      </c>
      <c r="F25" s="128">
        <v>1.394081669604688</v>
      </c>
      <c r="G25" s="128">
        <v>48.82927777774087</v>
      </c>
      <c r="H25" s="125">
        <v>35362.464999999997</v>
      </c>
      <c r="I25" s="128">
        <v>9.1303215916757523</v>
      </c>
    </row>
    <row r="26" spans="1:9" s="24" customFormat="1" x14ac:dyDescent="0.2">
      <c r="A26" s="53" t="s">
        <v>212</v>
      </c>
      <c r="B26" s="54" t="s">
        <v>215</v>
      </c>
      <c r="C26" s="125">
        <v>35427.453999999998</v>
      </c>
      <c r="D26" s="128">
        <v>-0.53910109128773342</v>
      </c>
      <c r="E26" s="125" t="s">
        <v>350</v>
      </c>
      <c r="F26" s="128" t="s">
        <v>350</v>
      </c>
      <c r="G26" s="128" t="s">
        <v>350</v>
      </c>
      <c r="H26" s="125" t="s">
        <v>350</v>
      </c>
      <c r="I26" s="128" t="s">
        <v>350</v>
      </c>
    </row>
    <row r="27" spans="1:9" s="24" customFormat="1" ht="22.5" x14ac:dyDescent="0.2">
      <c r="A27" s="53" t="s">
        <v>213</v>
      </c>
      <c r="B27" s="54" t="s">
        <v>253</v>
      </c>
      <c r="C27" s="125">
        <v>85883.153000000006</v>
      </c>
      <c r="D27" s="128" t="s">
        <v>350</v>
      </c>
      <c r="E27" s="125">
        <v>34723.998</v>
      </c>
      <c r="F27" s="128" t="s">
        <v>350</v>
      </c>
      <c r="G27" s="128">
        <v>40.431675814230992</v>
      </c>
      <c r="H27" s="125">
        <v>19966.196</v>
      </c>
      <c r="I27" s="128" t="s">
        <v>350</v>
      </c>
    </row>
    <row r="28" spans="1:9" s="24" customFormat="1" x14ac:dyDescent="0.2">
      <c r="A28" s="53" t="s">
        <v>30</v>
      </c>
      <c r="B28" s="54" t="s">
        <v>31</v>
      </c>
      <c r="C28" s="125" t="s">
        <v>350</v>
      </c>
      <c r="D28" s="128" t="s">
        <v>350</v>
      </c>
      <c r="E28" s="125" t="s">
        <v>350</v>
      </c>
      <c r="F28" s="128" t="s">
        <v>350</v>
      </c>
      <c r="G28" s="128" t="s">
        <v>350</v>
      </c>
      <c r="H28" s="125" t="s">
        <v>350</v>
      </c>
      <c r="I28" s="128" t="s">
        <v>350</v>
      </c>
    </row>
    <row r="29" spans="1:9" s="24" customFormat="1" x14ac:dyDescent="0.2">
      <c r="A29" s="53" t="s">
        <v>217</v>
      </c>
      <c r="B29" s="54" t="s">
        <v>218</v>
      </c>
      <c r="C29" s="125" t="s">
        <v>350</v>
      </c>
      <c r="D29" s="128" t="s">
        <v>350</v>
      </c>
      <c r="E29" s="125" t="s">
        <v>350</v>
      </c>
      <c r="F29" s="128" t="s">
        <v>350</v>
      </c>
      <c r="G29" s="128" t="s">
        <v>350</v>
      </c>
      <c r="H29" s="125" t="s">
        <v>350</v>
      </c>
      <c r="I29" s="128" t="s">
        <v>350</v>
      </c>
    </row>
    <row r="30" spans="1:9" s="22" customFormat="1" x14ac:dyDescent="0.2">
      <c r="A30" s="51" t="s">
        <v>32</v>
      </c>
      <c r="B30" s="52" t="s">
        <v>33</v>
      </c>
      <c r="C30" s="134" t="s">
        <v>350</v>
      </c>
      <c r="D30" s="131" t="s">
        <v>350</v>
      </c>
      <c r="E30" s="134" t="s">
        <v>350</v>
      </c>
      <c r="F30" s="131" t="s">
        <v>350</v>
      </c>
      <c r="G30" s="131" t="s">
        <v>350</v>
      </c>
      <c r="H30" s="134">
        <v>0</v>
      </c>
      <c r="I30" s="131" t="s">
        <v>351</v>
      </c>
    </row>
    <row r="31" spans="1:9" s="22" customFormat="1" x14ac:dyDescent="0.2">
      <c r="A31" s="51" t="s">
        <v>34</v>
      </c>
      <c r="B31" s="52" t="s">
        <v>35</v>
      </c>
      <c r="C31" s="134" t="s">
        <v>350</v>
      </c>
      <c r="D31" s="131" t="s">
        <v>350</v>
      </c>
      <c r="E31" s="134">
        <v>0</v>
      </c>
      <c r="F31" s="131" t="s">
        <v>351</v>
      </c>
      <c r="G31" s="131" t="s">
        <v>351</v>
      </c>
      <c r="H31" s="134">
        <v>0</v>
      </c>
      <c r="I31" s="131" t="s">
        <v>351</v>
      </c>
    </row>
    <row r="32" spans="1:9" s="22" customFormat="1" x14ac:dyDescent="0.2">
      <c r="A32" s="51" t="s">
        <v>36</v>
      </c>
      <c r="B32" s="52" t="s">
        <v>37</v>
      </c>
      <c r="C32" s="134">
        <v>0</v>
      </c>
      <c r="D32" s="131" t="s">
        <v>351</v>
      </c>
      <c r="E32" s="134">
        <v>0</v>
      </c>
      <c r="F32" s="131" t="s">
        <v>351</v>
      </c>
      <c r="G32" s="131" t="s">
        <v>351</v>
      </c>
      <c r="H32" s="134">
        <v>0</v>
      </c>
      <c r="I32" s="131" t="s">
        <v>351</v>
      </c>
    </row>
    <row r="33" spans="1:9" s="22" customFormat="1" x14ac:dyDescent="0.2">
      <c r="A33" s="51" t="s">
        <v>219</v>
      </c>
      <c r="B33" s="52" t="s">
        <v>221</v>
      </c>
      <c r="C33" s="134" t="s">
        <v>350</v>
      </c>
      <c r="D33" s="131" t="s">
        <v>350</v>
      </c>
      <c r="E33" s="134" t="s">
        <v>350</v>
      </c>
      <c r="F33" s="131" t="s">
        <v>350</v>
      </c>
      <c r="G33" s="131" t="s">
        <v>350</v>
      </c>
      <c r="H33" s="134" t="s">
        <v>350</v>
      </c>
      <c r="I33" s="131" t="s">
        <v>350</v>
      </c>
    </row>
    <row r="34" spans="1:9" s="22" customFormat="1" ht="22.5" x14ac:dyDescent="0.2">
      <c r="A34" s="51" t="s">
        <v>220</v>
      </c>
      <c r="B34" s="52" t="s">
        <v>254</v>
      </c>
      <c r="C34" s="134">
        <v>0</v>
      </c>
      <c r="D34" s="131" t="s">
        <v>351</v>
      </c>
      <c r="E34" s="134">
        <v>0</v>
      </c>
      <c r="F34" s="131" t="s">
        <v>351</v>
      </c>
      <c r="G34" s="131" t="s">
        <v>351</v>
      </c>
      <c r="H34" s="134">
        <v>0</v>
      </c>
      <c r="I34" s="131" t="s">
        <v>351</v>
      </c>
    </row>
    <row r="35" spans="1:9" s="22" customFormat="1" ht="22.5" x14ac:dyDescent="0.2">
      <c r="A35" s="51" t="s">
        <v>38</v>
      </c>
      <c r="B35" s="52" t="s">
        <v>255</v>
      </c>
      <c r="C35" s="134">
        <v>0</v>
      </c>
      <c r="D35" s="131" t="s">
        <v>351</v>
      </c>
      <c r="E35" s="134">
        <v>0</v>
      </c>
      <c r="F35" s="131" t="s">
        <v>351</v>
      </c>
      <c r="G35" s="131" t="s">
        <v>351</v>
      </c>
      <c r="H35" s="134">
        <v>0</v>
      </c>
      <c r="I35" s="131" t="s">
        <v>351</v>
      </c>
    </row>
    <row r="36" spans="1:9" s="22" customFormat="1" x14ac:dyDescent="0.2">
      <c r="A36" s="51" t="s">
        <v>39</v>
      </c>
      <c r="B36" s="52" t="s">
        <v>40</v>
      </c>
      <c r="C36" s="134">
        <v>0</v>
      </c>
      <c r="D36" s="131" t="s">
        <v>351</v>
      </c>
      <c r="E36" s="134">
        <v>0</v>
      </c>
      <c r="F36" s="131" t="s">
        <v>351</v>
      </c>
      <c r="G36" s="131" t="s">
        <v>351</v>
      </c>
      <c r="H36" s="134">
        <v>0</v>
      </c>
      <c r="I36" s="131" t="s">
        <v>351</v>
      </c>
    </row>
    <row r="37" spans="1:9" s="22" customFormat="1" ht="33.75" customHeight="1" x14ac:dyDescent="0.2">
      <c r="A37" s="51" t="s">
        <v>41</v>
      </c>
      <c r="B37" s="52" t="s">
        <v>310</v>
      </c>
      <c r="C37" s="134">
        <v>5227.174</v>
      </c>
      <c r="D37" s="131">
        <v>-4.1757066096029831</v>
      </c>
      <c r="E37" s="134">
        <v>423.45299999999997</v>
      </c>
      <c r="F37" s="131">
        <v>-3.6590859451785605</v>
      </c>
      <c r="G37" s="131">
        <v>8.1009930031026318</v>
      </c>
      <c r="H37" s="134">
        <v>276.98599999999999</v>
      </c>
      <c r="I37" s="131">
        <v>-20.384587746654972</v>
      </c>
    </row>
    <row r="38" spans="1:9" s="24" customFormat="1" x14ac:dyDescent="0.2">
      <c r="A38" s="53" t="s">
        <v>42</v>
      </c>
      <c r="B38" s="54" t="s">
        <v>292</v>
      </c>
      <c r="C38" s="125">
        <v>5227.174</v>
      </c>
      <c r="D38" s="128">
        <v>-4.1757066096029831</v>
      </c>
      <c r="E38" s="125">
        <v>423.45299999999997</v>
      </c>
      <c r="F38" s="128">
        <v>-3.6590859451785605</v>
      </c>
      <c r="G38" s="128">
        <v>8.1009930031026318</v>
      </c>
      <c r="H38" s="125">
        <v>276.98599999999999</v>
      </c>
      <c r="I38" s="128">
        <v>-20.384587746654972</v>
      </c>
    </row>
    <row r="39" spans="1:9" s="24" customFormat="1" x14ac:dyDescent="0.2">
      <c r="A39" s="53" t="s">
        <v>222</v>
      </c>
      <c r="B39" s="54" t="s">
        <v>223</v>
      </c>
      <c r="C39" s="125">
        <v>1810.6489999999999</v>
      </c>
      <c r="D39" s="128">
        <v>-8.0990529981961572</v>
      </c>
      <c r="E39" s="125" t="s">
        <v>350</v>
      </c>
      <c r="F39" s="128" t="s">
        <v>350</v>
      </c>
      <c r="G39" s="128" t="s">
        <v>350</v>
      </c>
      <c r="H39" s="125" t="s">
        <v>350</v>
      </c>
      <c r="I39" s="128" t="s">
        <v>350</v>
      </c>
    </row>
    <row r="40" spans="1:9" s="24" customFormat="1" x14ac:dyDescent="0.2">
      <c r="A40" s="53" t="s">
        <v>156</v>
      </c>
      <c r="B40" s="54" t="s">
        <v>157</v>
      </c>
      <c r="C40" s="125">
        <v>3416.5250000000001</v>
      </c>
      <c r="D40" s="128">
        <v>-1.9575067171458045</v>
      </c>
      <c r="E40" s="125" t="s">
        <v>350</v>
      </c>
      <c r="F40" s="128" t="s">
        <v>350</v>
      </c>
      <c r="G40" s="128" t="s">
        <v>350</v>
      </c>
      <c r="H40" s="125" t="s">
        <v>350</v>
      </c>
      <c r="I40" s="128" t="s">
        <v>350</v>
      </c>
    </row>
    <row r="41" spans="1:9" s="22" customFormat="1" x14ac:dyDescent="0.2">
      <c r="A41" s="51" t="s">
        <v>43</v>
      </c>
      <c r="B41" s="52" t="s">
        <v>44</v>
      </c>
      <c r="C41" s="134">
        <v>6831641.4800000004</v>
      </c>
      <c r="D41" s="131">
        <v>-13.561126621780957</v>
      </c>
      <c r="E41" s="134">
        <v>837785.00800000003</v>
      </c>
      <c r="F41" s="131">
        <v>1.0761379780038993</v>
      </c>
      <c r="G41" s="131">
        <v>12.263304660419623</v>
      </c>
      <c r="H41" s="134">
        <v>288295.223</v>
      </c>
      <c r="I41" s="131">
        <v>-28.104268294378429</v>
      </c>
    </row>
    <row r="42" spans="1:9" s="24" customFormat="1" x14ac:dyDescent="0.2">
      <c r="A42" s="53" t="s">
        <v>224</v>
      </c>
      <c r="B42" s="54" t="s">
        <v>225</v>
      </c>
      <c r="C42" s="125">
        <v>6831641.4800000004</v>
      </c>
      <c r="D42" s="128">
        <v>-13.561126621780957</v>
      </c>
      <c r="E42" s="125">
        <v>837785.00800000003</v>
      </c>
      <c r="F42" s="128">
        <v>1.0761379780038993</v>
      </c>
      <c r="G42" s="128">
        <v>12.263304660419623</v>
      </c>
      <c r="H42" s="125">
        <v>288295.223</v>
      </c>
      <c r="I42" s="128">
        <v>-28.104268294378429</v>
      </c>
    </row>
    <row r="43" spans="1:9" s="22" customFormat="1" x14ac:dyDescent="0.2">
      <c r="A43" s="51" t="s">
        <v>45</v>
      </c>
      <c r="B43" s="52" t="s">
        <v>46</v>
      </c>
      <c r="C43" s="134">
        <v>160679.59899999999</v>
      </c>
      <c r="D43" s="131">
        <v>-12.770475987532649</v>
      </c>
      <c r="E43" s="134">
        <v>72856.877999999997</v>
      </c>
      <c r="F43" s="131">
        <v>-12.039553328191175</v>
      </c>
      <c r="G43" s="131">
        <v>45.342954832741398</v>
      </c>
      <c r="H43" s="134">
        <v>34355.366000000002</v>
      </c>
      <c r="I43" s="131">
        <v>-15.536131490317175</v>
      </c>
    </row>
    <row r="44" spans="1:9" s="25" customFormat="1" ht="45" customHeight="1" x14ac:dyDescent="0.2">
      <c r="A44" s="53" t="s">
        <v>47</v>
      </c>
      <c r="B44" s="54" t="s">
        <v>312</v>
      </c>
      <c r="C44" s="125">
        <v>69824.123999999996</v>
      </c>
      <c r="D44" s="128">
        <v>-11.199825777786103</v>
      </c>
      <c r="E44" s="125">
        <v>40943.358999999997</v>
      </c>
      <c r="F44" s="128">
        <v>-5.1473672144285132</v>
      </c>
      <c r="G44" s="128">
        <v>58.637841271019738</v>
      </c>
      <c r="H44" s="125">
        <v>17447.205999999998</v>
      </c>
      <c r="I44" s="128">
        <v>-7.3203816419498366</v>
      </c>
    </row>
    <row r="45" spans="1:9" s="24" customFormat="1" ht="22.5" x14ac:dyDescent="0.2">
      <c r="A45" s="53" t="s">
        <v>105</v>
      </c>
      <c r="B45" s="54" t="s">
        <v>258</v>
      </c>
      <c r="C45" s="125">
        <v>19841.468000000001</v>
      </c>
      <c r="D45" s="128">
        <v>-13.740278674800919</v>
      </c>
      <c r="E45" s="125">
        <v>14116.599</v>
      </c>
      <c r="F45" s="128">
        <v>-13.609595463925118</v>
      </c>
      <c r="G45" s="128">
        <v>71.146948401196923</v>
      </c>
      <c r="H45" s="125" t="s">
        <v>350</v>
      </c>
      <c r="I45" s="128" t="s">
        <v>350</v>
      </c>
    </row>
    <row r="46" spans="1:9" s="24" customFormat="1" x14ac:dyDescent="0.2">
      <c r="A46" s="53" t="s">
        <v>227</v>
      </c>
      <c r="B46" s="54" t="s">
        <v>229</v>
      </c>
      <c r="C46" s="125" t="s">
        <v>350</v>
      </c>
      <c r="D46" s="128" t="s">
        <v>350</v>
      </c>
      <c r="E46" s="125" t="s">
        <v>350</v>
      </c>
      <c r="F46" s="128" t="s">
        <v>350</v>
      </c>
      <c r="G46" s="128" t="s">
        <v>350</v>
      </c>
      <c r="H46" s="125">
        <v>9101.241</v>
      </c>
      <c r="I46" s="128" t="s">
        <v>350</v>
      </c>
    </row>
    <row r="47" spans="1:9" s="24" customFormat="1" x14ac:dyDescent="0.2">
      <c r="A47" s="53" t="s">
        <v>48</v>
      </c>
      <c r="B47" s="54" t="s">
        <v>49</v>
      </c>
      <c r="C47" s="125">
        <v>29329.471000000001</v>
      </c>
      <c r="D47" s="128">
        <v>-22.090025231545951</v>
      </c>
      <c r="E47" s="125">
        <v>19335.151000000002</v>
      </c>
      <c r="F47" s="128">
        <v>-23.936965932799509</v>
      </c>
      <c r="G47" s="128">
        <v>65.923967738797614</v>
      </c>
      <c r="H47" s="125">
        <v>7189.2309999999998</v>
      </c>
      <c r="I47" s="128">
        <v>-29.203917775981381</v>
      </c>
    </row>
    <row r="48" spans="1:9" s="24" customFormat="1" ht="22.5" x14ac:dyDescent="0.2">
      <c r="A48" s="53" t="s">
        <v>50</v>
      </c>
      <c r="B48" s="54" t="s">
        <v>260</v>
      </c>
      <c r="C48" s="125">
        <v>11191.027</v>
      </c>
      <c r="D48" s="128">
        <v>-12.42361637708072</v>
      </c>
      <c r="E48" s="125">
        <v>6857.95</v>
      </c>
      <c r="F48" s="128">
        <v>-17.637754801797129</v>
      </c>
      <c r="G48" s="128">
        <v>61.28079219181582</v>
      </c>
      <c r="H48" s="125">
        <v>3221.1170000000002</v>
      </c>
      <c r="I48" s="128">
        <v>-13.087786242034568</v>
      </c>
    </row>
    <row r="49" spans="1:9" s="23" customFormat="1" ht="22.5" x14ac:dyDescent="0.2">
      <c r="A49" s="51" t="s">
        <v>51</v>
      </c>
      <c r="B49" s="52" t="s">
        <v>261</v>
      </c>
      <c r="C49" s="134">
        <v>68193.611000000004</v>
      </c>
      <c r="D49" s="131">
        <v>-7.260915790693204</v>
      </c>
      <c r="E49" s="134">
        <v>9357.8880000000008</v>
      </c>
      <c r="F49" s="131" t="s">
        <v>350</v>
      </c>
      <c r="G49" s="131">
        <v>13.722528933099024</v>
      </c>
      <c r="H49" s="134" t="s">
        <v>350</v>
      </c>
      <c r="I49" s="131" t="s">
        <v>350</v>
      </c>
    </row>
    <row r="50" spans="1:9" s="24" customFormat="1" ht="33.75" x14ac:dyDescent="0.2">
      <c r="A50" s="53" t="s">
        <v>52</v>
      </c>
      <c r="B50" s="54" t="s">
        <v>262</v>
      </c>
      <c r="C50" s="125" t="s">
        <v>350</v>
      </c>
      <c r="D50" s="128" t="s">
        <v>350</v>
      </c>
      <c r="E50" s="125" t="s">
        <v>350</v>
      </c>
      <c r="F50" s="128" t="s">
        <v>350</v>
      </c>
      <c r="G50" s="128" t="s">
        <v>350</v>
      </c>
      <c r="H50" s="125" t="s">
        <v>350</v>
      </c>
      <c r="I50" s="128" t="s">
        <v>350</v>
      </c>
    </row>
    <row r="51" spans="1:9" s="23" customFormat="1" x14ac:dyDescent="0.2">
      <c r="A51" s="51" t="s">
        <v>53</v>
      </c>
      <c r="B51" s="52" t="s">
        <v>54</v>
      </c>
      <c r="C51" s="134">
        <v>89345.69</v>
      </c>
      <c r="D51" s="131">
        <v>-0.22674022646415892</v>
      </c>
      <c r="E51" s="134">
        <v>34961.347000000002</v>
      </c>
      <c r="F51" s="131">
        <v>9.4793708072167249</v>
      </c>
      <c r="G51" s="131">
        <v>39.130423638789964</v>
      </c>
      <c r="H51" s="134">
        <v>15502.376</v>
      </c>
      <c r="I51" s="131">
        <v>-4.5607490697484394</v>
      </c>
    </row>
    <row r="52" spans="1:9" s="25" customFormat="1" x14ac:dyDescent="0.2">
      <c r="A52" s="53" t="s">
        <v>55</v>
      </c>
      <c r="B52" s="54" t="s">
        <v>56</v>
      </c>
      <c r="C52" s="125">
        <v>61477.856</v>
      </c>
      <c r="D52" s="128">
        <v>3.7608808208521367</v>
      </c>
      <c r="E52" s="125">
        <v>30478.786</v>
      </c>
      <c r="F52" s="128">
        <v>14.530225873273267</v>
      </c>
      <c r="G52" s="128">
        <v>49.576852517433274</v>
      </c>
      <c r="H52" s="125" t="s">
        <v>350</v>
      </c>
      <c r="I52" s="128" t="s">
        <v>350</v>
      </c>
    </row>
    <row r="53" spans="1:9" s="24" customFormat="1" x14ac:dyDescent="0.2">
      <c r="A53" s="53" t="s">
        <v>57</v>
      </c>
      <c r="B53" s="54" t="s">
        <v>58</v>
      </c>
      <c r="C53" s="125">
        <v>61477.856</v>
      </c>
      <c r="D53" s="128">
        <v>3.7608808208521367</v>
      </c>
      <c r="E53" s="125">
        <v>30478.786</v>
      </c>
      <c r="F53" s="128">
        <v>14.530225873273267</v>
      </c>
      <c r="G53" s="128">
        <v>49.576852517433274</v>
      </c>
      <c r="H53" s="125" t="s">
        <v>350</v>
      </c>
      <c r="I53" s="128" t="s">
        <v>350</v>
      </c>
    </row>
    <row r="54" spans="1:9" s="24" customFormat="1" x14ac:dyDescent="0.2">
      <c r="A54" s="53" t="s">
        <v>59</v>
      </c>
      <c r="B54" s="54" t="s">
        <v>172</v>
      </c>
      <c r="C54" s="125">
        <v>27867.833999999999</v>
      </c>
      <c r="D54" s="128">
        <v>-8.0244674592205314</v>
      </c>
      <c r="E54" s="125">
        <v>4482.5609999999997</v>
      </c>
      <c r="F54" s="128">
        <v>-15.775926616605787</v>
      </c>
      <c r="G54" s="128">
        <v>16.085071412439159</v>
      </c>
      <c r="H54" s="125" t="s">
        <v>350</v>
      </c>
      <c r="I54" s="128" t="s">
        <v>350</v>
      </c>
    </row>
    <row r="55" spans="1:9" s="24" customFormat="1" x14ac:dyDescent="0.2">
      <c r="A55" s="53" t="s">
        <v>60</v>
      </c>
      <c r="B55" s="54" t="s">
        <v>61</v>
      </c>
      <c r="C55" s="125" t="s">
        <v>350</v>
      </c>
      <c r="D55" s="128" t="s">
        <v>350</v>
      </c>
      <c r="E55" s="125" t="s">
        <v>350</v>
      </c>
      <c r="F55" s="128" t="s">
        <v>350</v>
      </c>
      <c r="G55" s="128" t="s">
        <v>350</v>
      </c>
      <c r="H55" s="125">
        <v>1394.25</v>
      </c>
      <c r="I55" s="128" t="s">
        <v>350</v>
      </c>
    </row>
    <row r="56" spans="1:9" s="22" customFormat="1" ht="22.5" x14ac:dyDescent="0.2">
      <c r="A56" s="51" t="s">
        <v>62</v>
      </c>
      <c r="B56" s="52" t="s">
        <v>263</v>
      </c>
      <c r="C56" s="134" t="s">
        <v>350</v>
      </c>
      <c r="D56" s="131" t="s">
        <v>350</v>
      </c>
      <c r="E56" s="134" t="s">
        <v>350</v>
      </c>
      <c r="F56" s="131" t="s">
        <v>350</v>
      </c>
      <c r="G56" s="131" t="s">
        <v>350</v>
      </c>
      <c r="H56" s="134" t="s">
        <v>350</v>
      </c>
      <c r="I56" s="131" t="s">
        <v>350</v>
      </c>
    </row>
    <row r="57" spans="1:9" s="23" customFormat="1" x14ac:dyDescent="0.2">
      <c r="A57" s="51" t="s">
        <v>63</v>
      </c>
      <c r="B57" s="52" t="s">
        <v>64</v>
      </c>
      <c r="C57" s="134" t="s">
        <v>350</v>
      </c>
      <c r="D57" s="131" t="s">
        <v>350</v>
      </c>
      <c r="E57" s="134" t="s">
        <v>350</v>
      </c>
      <c r="F57" s="131" t="s">
        <v>350</v>
      </c>
      <c r="G57" s="131" t="s">
        <v>350</v>
      </c>
      <c r="H57" s="134" t="s">
        <v>350</v>
      </c>
      <c r="I57" s="131" t="s">
        <v>350</v>
      </c>
    </row>
    <row r="58" spans="1:9" s="25" customFormat="1" ht="22.5" x14ac:dyDescent="0.2">
      <c r="A58" s="53" t="s">
        <v>158</v>
      </c>
      <c r="B58" s="54" t="s">
        <v>264</v>
      </c>
      <c r="C58" s="125" t="s">
        <v>350</v>
      </c>
      <c r="D58" s="128" t="s">
        <v>350</v>
      </c>
      <c r="E58" s="125" t="s">
        <v>350</v>
      </c>
      <c r="F58" s="128" t="s">
        <v>350</v>
      </c>
      <c r="G58" s="128" t="s">
        <v>350</v>
      </c>
      <c r="H58" s="125" t="s">
        <v>350</v>
      </c>
      <c r="I58" s="128" t="s">
        <v>350</v>
      </c>
    </row>
    <row r="59" spans="1:9" s="22" customFormat="1" x14ac:dyDescent="0.2">
      <c r="A59" s="51" t="s">
        <v>65</v>
      </c>
      <c r="B59" s="52" t="s">
        <v>66</v>
      </c>
      <c r="C59" s="134">
        <v>12833.047</v>
      </c>
      <c r="D59" s="131">
        <v>21.188790347088045</v>
      </c>
      <c r="E59" s="134" t="s">
        <v>350</v>
      </c>
      <c r="F59" s="131" t="s">
        <v>350</v>
      </c>
      <c r="G59" s="131" t="s">
        <v>350</v>
      </c>
      <c r="H59" s="134" t="s">
        <v>350</v>
      </c>
      <c r="I59" s="131" t="s">
        <v>350</v>
      </c>
    </row>
    <row r="60" spans="1:9" s="22" customFormat="1" ht="33.75" x14ac:dyDescent="0.2">
      <c r="A60" s="51" t="s">
        <v>67</v>
      </c>
      <c r="B60" s="52" t="s">
        <v>300</v>
      </c>
      <c r="C60" s="134">
        <v>66440.341</v>
      </c>
      <c r="D60" s="131">
        <v>-9.7173757992498651</v>
      </c>
      <c r="E60" s="134">
        <v>51055.190999999999</v>
      </c>
      <c r="F60" s="131">
        <v>-10.107423296107157</v>
      </c>
      <c r="G60" s="131">
        <v>76.843661895112788</v>
      </c>
      <c r="H60" s="134">
        <v>25107.113000000001</v>
      </c>
      <c r="I60" s="131">
        <v>24.638071177068184</v>
      </c>
    </row>
    <row r="61" spans="1:9" s="25" customFormat="1" ht="22.5" x14ac:dyDescent="0.2">
      <c r="A61" s="53" t="s">
        <v>185</v>
      </c>
      <c r="B61" s="54" t="s">
        <v>265</v>
      </c>
      <c r="C61" s="125">
        <v>8357.9699999999993</v>
      </c>
      <c r="D61" s="128">
        <v>-16.751072961800887</v>
      </c>
      <c r="E61" s="125">
        <v>2444.5419999999999</v>
      </c>
      <c r="F61" s="128">
        <v>-25.651937213539057</v>
      </c>
      <c r="G61" s="128">
        <v>29.248035109003744</v>
      </c>
      <c r="H61" s="125">
        <v>755.81500000000005</v>
      </c>
      <c r="I61" s="128">
        <v>-41.41545754797783</v>
      </c>
    </row>
    <row r="62" spans="1:9" s="25" customFormat="1" ht="33.75" x14ac:dyDescent="0.2">
      <c r="A62" s="53" t="s">
        <v>68</v>
      </c>
      <c r="B62" s="54" t="s">
        <v>266</v>
      </c>
      <c r="C62" s="125">
        <v>15376.758</v>
      </c>
      <c r="D62" s="128">
        <v>4.668013660898481</v>
      </c>
      <c r="E62" s="125">
        <v>7639.3220000000001</v>
      </c>
      <c r="F62" s="128">
        <v>22.181159240650274</v>
      </c>
      <c r="G62" s="128">
        <v>49.68096656005121</v>
      </c>
      <c r="H62" s="125">
        <v>4611.0680000000002</v>
      </c>
      <c r="I62" s="128">
        <v>225.97050968282855</v>
      </c>
    </row>
    <row r="63" spans="1:9" s="24" customFormat="1" ht="22.5" x14ac:dyDescent="0.2">
      <c r="A63" s="53" t="s">
        <v>69</v>
      </c>
      <c r="B63" s="54" t="s">
        <v>267</v>
      </c>
      <c r="C63" s="125">
        <v>15376.758</v>
      </c>
      <c r="D63" s="128">
        <v>4.668013660898481</v>
      </c>
      <c r="E63" s="125">
        <v>7639.3220000000001</v>
      </c>
      <c r="F63" s="128">
        <v>22.181159240650274</v>
      </c>
      <c r="G63" s="128">
        <v>49.68096656005121</v>
      </c>
      <c r="H63" s="125">
        <v>4611.0680000000002</v>
      </c>
      <c r="I63" s="128">
        <v>225.97050968282855</v>
      </c>
    </row>
    <row r="64" spans="1:9" s="22" customFormat="1" x14ac:dyDescent="0.2">
      <c r="A64" s="51" t="s">
        <v>70</v>
      </c>
      <c r="B64" s="52" t="s">
        <v>71</v>
      </c>
      <c r="C64" s="134">
        <v>15734.125</v>
      </c>
      <c r="D64" s="131">
        <v>-6.3863750003272202</v>
      </c>
      <c r="E64" s="134">
        <v>9058.6839999999993</v>
      </c>
      <c r="F64" s="131">
        <v>-11.944371864142127</v>
      </c>
      <c r="G64" s="131">
        <v>57.573484385054769</v>
      </c>
      <c r="H64" s="134">
        <v>4575.8289999999997</v>
      </c>
      <c r="I64" s="131">
        <v>-32.197866938675602</v>
      </c>
    </row>
    <row r="65" spans="1:9" s="24" customFormat="1" ht="33.75" x14ac:dyDescent="0.2">
      <c r="A65" s="53" t="s">
        <v>72</v>
      </c>
      <c r="B65" s="54" t="s">
        <v>268</v>
      </c>
      <c r="C65" s="125">
        <v>7860.2129999999997</v>
      </c>
      <c r="D65" s="128">
        <v>33.817440843142805</v>
      </c>
      <c r="E65" s="125">
        <v>3524.3519999999999</v>
      </c>
      <c r="F65" s="128">
        <v>22.120146044433568</v>
      </c>
      <c r="G65" s="128">
        <v>44.837868897445908</v>
      </c>
      <c r="H65" s="125">
        <v>1846.2470000000001</v>
      </c>
      <c r="I65" s="128" t="s">
        <v>350</v>
      </c>
    </row>
    <row r="66" spans="1:9" s="25" customFormat="1" ht="22.5" x14ac:dyDescent="0.2">
      <c r="A66" s="53" t="s">
        <v>230</v>
      </c>
      <c r="B66" s="54" t="s">
        <v>269</v>
      </c>
      <c r="C66" s="125" t="s">
        <v>350</v>
      </c>
      <c r="D66" s="128" t="s">
        <v>350</v>
      </c>
      <c r="E66" s="125" t="s">
        <v>350</v>
      </c>
      <c r="F66" s="128" t="s">
        <v>350</v>
      </c>
      <c r="G66" s="128" t="s">
        <v>350</v>
      </c>
      <c r="H66" s="125" t="s">
        <v>350</v>
      </c>
      <c r="I66" s="128" t="s">
        <v>350</v>
      </c>
    </row>
    <row r="67" spans="1:9" s="22" customFormat="1" x14ac:dyDescent="0.2">
      <c r="A67" s="51" t="s">
        <v>74</v>
      </c>
      <c r="B67" s="52" t="s">
        <v>75</v>
      </c>
      <c r="C67" s="134">
        <v>472656.03399999999</v>
      </c>
      <c r="D67" s="131">
        <v>27.286370315265955</v>
      </c>
      <c r="E67" s="134">
        <v>207997.85</v>
      </c>
      <c r="F67" s="131">
        <v>-5.4513084342295599</v>
      </c>
      <c r="G67" s="131">
        <v>44.006176804673991</v>
      </c>
      <c r="H67" s="134">
        <v>69318.573999999993</v>
      </c>
      <c r="I67" s="131">
        <v>8.2293146565538393</v>
      </c>
    </row>
    <row r="68" spans="1:9" s="24" customFormat="1" ht="22.5" x14ac:dyDescent="0.2">
      <c r="A68" s="53" t="s">
        <v>76</v>
      </c>
      <c r="B68" s="54" t="s">
        <v>271</v>
      </c>
      <c r="C68" s="125">
        <v>218656.33799999999</v>
      </c>
      <c r="D68" s="128">
        <v>89.017887204171984</v>
      </c>
      <c r="E68" s="125" t="s">
        <v>350</v>
      </c>
      <c r="F68" s="128" t="s">
        <v>350</v>
      </c>
      <c r="G68" s="128" t="s">
        <v>350</v>
      </c>
      <c r="H68" s="125">
        <v>6157.5010000000002</v>
      </c>
      <c r="I68" s="128">
        <v>1.0529029708481943</v>
      </c>
    </row>
    <row r="69" spans="1:9" s="25" customFormat="1" ht="33.75" x14ac:dyDescent="0.2">
      <c r="A69" s="53" t="s">
        <v>231</v>
      </c>
      <c r="B69" s="54" t="s">
        <v>293</v>
      </c>
      <c r="C69" s="125" t="s">
        <v>350</v>
      </c>
      <c r="D69" s="128" t="s">
        <v>350</v>
      </c>
      <c r="E69" s="125" t="s">
        <v>350</v>
      </c>
      <c r="F69" s="128" t="s">
        <v>350</v>
      </c>
      <c r="G69" s="128" t="s">
        <v>350</v>
      </c>
      <c r="H69" s="125" t="s">
        <v>350</v>
      </c>
      <c r="I69" s="128" t="s">
        <v>350</v>
      </c>
    </row>
    <row r="70" spans="1:9" s="25" customFormat="1" x14ac:dyDescent="0.2">
      <c r="A70" s="53" t="s">
        <v>106</v>
      </c>
      <c r="B70" s="54" t="s">
        <v>107</v>
      </c>
      <c r="C70" s="125" t="s">
        <v>350</v>
      </c>
      <c r="D70" s="128" t="s">
        <v>350</v>
      </c>
      <c r="E70" s="125" t="s">
        <v>350</v>
      </c>
      <c r="F70" s="128" t="s">
        <v>350</v>
      </c>
      <c r="G70" s="128" t="s">
        <v>350</v>
      </c>
      <c r="H70" s="125" t="s">
        <v>350</v>
      </c>
      <c r="I70" s="128" t="s">
        <v>350</v>
      </c>
    </row>
    <row r="71" spans="1:9" s="24" customFormat="1" ht="22.5" x14ac:dyDescent="0.2">
      <c r="A71" s="53" t="s">
        <v>77</v>
      </c>
      <c r="B71" s="54" t="s">
        <v>272</v>
      </c>
      <c r="C71" s="125">
        <v>161743.633</v>
      </c>
      <c r="D71" s="128">
        <v>6.0051019855429075</v>
      </c>
      <c r="E71" s="125">
        <v>105710.76700000001</v>
      </c>
      <c r="F71" s="128">
        <v>-0.52734802451531948</v>
      </c>
      <c r="G71" s="128">
        <v>65.356988117114952</v>
      </c>
      <c r="H71" s="125">
        <v>47614.523000000001</v>
      </c>
      <c r="I71" s="128">
        <v>-4.0410015757062752</v>
      </c>
    </row>
    <row r="72" spans="1:9" s="25" customFormat="1" x14ac:dyDescent="0.2">
      <c r="A72" s="53" t="s">
        <v>78</v>
      </c>
      <c r="B72" s="54" t="s">
        <v>79</v>
      </c>
      <c r="C72" s="125" t="s">
        <v>350</v>
      </c>
      <c r="D72" s="128" t="s">
        <v>350</v>
      </c>
      <c r="E72" s="125" t="s">
        <v>350</v>
      </c>
      <c r="F72" s="128" t="s">
        <v>350</v>
      </c>
      <c r="G72" s="128" t="s">
        <v>350</v>
      </c>
      <c r="H72" s="125" t="s">
        <v>350</v>
      </c>
      <c r="I72" s="128" t="s">
        <v>350</v>
      </c>
    </row>
    <row r="73" spans="1:9" s="25" customFormat="1" ht="22.5" x14ac:dyDescent="0.2">
      <c r="A73" s="53" t="s">
        <v>234</v>
      </c>
      <c r="B73" s="54" t="s">
        <v>273</v>
      </c>
      <c r="C73" s="125">
        <v>38926.591999999997</v>
      </c>
      <c r="D73" s="128">
        <v>24.266647665900109</v>
      </c>
      <c r="E73" s="125" t="s">
        <v>350</v>
      </c>
      <c r="F73" s="128" t="s">
        <v>350</v>
      </c>
      <c r="G73" s="128" t="s">
        <v>350</v>
      </c>
      <c r="H73" s="125">
        <v>8884.5609999999997</v>
      </c>
      <c r="I73" s="128">
        <v>56.70425755727527</v>
      </c>
    </row>
    <row r="74" spans="1:9" s="24" customFormat="1" ht="22.5" x14ac:dyDescent="0.2">
      <c r="A74" s="53" t="s">
        <v>81</v>
      </c>
      <c r="B74" s="54" t="s">
        <v>274</v>
      </c>
      <c r="C74" s="125" t="s">
        <v>350</v>
      </c>
      <c r="D74" s="128" t="s">
        <v>350</v>
      </c>
      <c r="E74" s="125" t="s">
        <v>350</v>
      </c>
      <c r="F74" s="128" t="s">
        <v>350</v>
      </c>
      <c r="G74" s="128" t="s">
        <v>350</v>
      </c>
      <c r="H74" s="125" t="s">
        <v>350</v>
      </c>
      <c r="I74" s="128" t="s">
        <v>350</v>
      </c>
    </row>
    <row r="75" spans="1:9" s="24" customFormat="1" ht="33.75" x14ac:dyDescent="0.2">
      <c r="A75" s="53" t="s">
        <v>82</v>
      </c>
      <c r="B75" s="54" t="s">
        <v>275</v>
      </c>
      <c r="C75" s="125" t="s">
        <v>350</v>
      </c>
      <c r="D75" s="128" t="s">
        <v>350</v>
      </c>
      <c r="E75" s="125" t="s">
        <v>350</v>
      </c>
      <c r="F75" s="128" t="s">
        <v>350</v>
      </c>
      <c r="G75" s="128" t="s">
        <v>350</v>
      </c>
      <c r="H75" s="125" t="s">
        <v>350</v>
      </c>
      <c r="I75" s="128" t="s">
        <v>350</v>
      </c>
    </row>
    <row r="76" spans="1:9" s="24" customFormat="1" ht="22.5" x14ac:dyDescent="0.2">
      <c r="A76" s="53" t="s">
        <v>235</v>
      </c>
      <c r="B76" s="54" t="s">
        <v>295</v>
      </c>
      <c r="C76" s="125" t="s">
        <v>350</v>
      </c>
      <c r="D76" s="128" t="s">
        <v>350</v>
      </c>
      <c r="E76" s="125" t="s">
        <v>350</v>
      </c>
      <c r="F76" s="128" t="s">
        <v>350</v>
      </c>
      <c r="G76" s="128" t="s">
        <v>350</v>
      </c>
      <c r="H76" s="125">
        <v>5437.1570000000002</v>
      </c>
      <c r="I76" s="128" t="s">
        <v>350</v>
      </c>
    </row>
    <row r="77" spans="1:9" s="22" customFormat="1" ht="22.5" x14ac:dyDescent="0.2">
      <c r="A77" s="51" t="s">
        <v>83</v>
      </c>
      <c r="B77" s="52" t="s">
        <v>276</v>
      </c>
      <c r="C77" s="134" t="s">
        <v>350</v>
      </c>
      <c r="D77" s="131" t="s">
        <v>350</v>
      </c>
      <c r="E77" s="134" t="s">
        <v>350</v>
      </c>
      <c r="F77" s="131" t="s">
        <v>350</v>
      </c>
      <c r="G77" s="131" t="s">
        <v>350</v>
      </c>
      <c r="H77" s="134" t="s">
        <v>350</v>
      </c>
      <c r="I77" s="131" t="s">
        <v>350</v>
      </c>
    </row>
    <row r="78" spans="1:9" s="23" customFormat="1" x14ac:dyDescent="0.2">
      <c r="A78" s="51" t="s">
        <v>84</v>
      </c>
      <c r="B78" s="52" t="s">
        <v>169</v>
      </c>
      <c r="C78" s="134" t="s">
        <v>350</v>
      </c>
      <c r="D78" s="131" t="s">
        <v>350</v>
      </c>
      <c r="E78" s="134" t="s">
        <v>350</v>
      </c>
      <c r="F78" s="131" t="s">
        <v>350</v>
      </c>
      <c r="G78" s="131" t="s">
        <v>350</v>
      </c>
      <c r="H78" s="134" t="s">
        <v>350</v>
      </c>
      <c r="I78" s="131" t="s">
        <v>350</v>
      </c>
    </row>
    <row r="79" spans="1:9" s="24" customFormat="1" x14ac:dyDescent="0.2">
      <c r="A79" s="53" t="s">
        <v>85</v>
      </c>
      <c r="B79" s="54" t="s">
        <v>86</v>
      </c>
      <c r="C79" s="125" t="s">
        <v>350</v>
      </c>
      <c r="D79" s="128" t="s">
        <v>350</v>
      </c>
      <c r="E79" s="125" t="s">
        <v>350</v>
      </c>
      <c r="F79" s="128" t="s">
        <v>350</v>
      </c>
      <c r="G79" s="128" t="s">
        <v>350</v>
      </c>
      <c r="H79" s="125" t="s">
        <v>350</v>
      </c>
      <c r="I79" s="128" t="s">
        <v>351</v>
      </c>
    </row>
    <row r="80" spans="1:9" s="24" customFormat="1" x14ac:dyDescent="0.2">
      <c r="A80" s="53" t="s">
        <v>236</v>
      </c>
      <c r="B80" s="54" t="s">
        <v>238</v>
      </c>
      <c r="C80" s="125" t="s">
        <v>350</v>
      </c>
      <c r="D80" s="128" t="s">
        <v>350</v>
      </c>
      <c r="E80" s="125" t="s">
        <v>350</v>
      </c>
      <c r="F80" s="128" t="s">
        <v>350</v>
      </c>
      <c r="G80" s="128" t="s">
        <v>350</v>
      </c>
      <c r="H80" s="125" t="s">
        <v>350</v>
      </c>
      <c r="I80" s="128" t="s">
        <v>350</v>
      </c>
    </row>
    <row r="81" spans="1:9" s="23" customFormat="1" x14ac:dyDescent="0.2">
      <c r="A81" s="51" t="s">
        <v>237</v>
      </c>
      <c r="B81" s="52" t="s">
        <v>239</v>
      </c>
      <c r="C81" s="134">
        <v>0</v>
      </c>
      <c r="D81" s="131" t="s">
        <v>351</v>
      </c>
      <c r="E81" s="134">
        <v>0</v>
      </c>
      <c r="F81" s="131" t="s">
        <v>351</v>
      </c>
      <c r="G81" s="131" t="s">
        <v>351</v>
      </c>
      <c r="H81" s="134">
        <v>0</v>
      </c>
      <c r="I81" s="131" t="s">
        <v>351</v>
      </c>
    </row>
    <row r="82" spans="1:9" s="22" customFormat="1" x14ac:dyDescent="0.2">
      <c r="A82" s="51" t="s">
        <v>87</v>
      </c>
      <c r="B82" s="52" t="s">
        <v>88</v>
      </c>
      <c r="C82" s="134">
        <v>116638.564</v>
      </c>
      <c r="D82" s="131">
        <v>-9.1767136037959602</v>
      </c>
      <c r="E82" s="134">
        <v>80034.182000000001</v>
      </c>
      <c r="F82" s="131">
        <v>-10.89583461296283</v>
      </c>
      <c r="G82" s="131">
        <v>68.617255953185435</v>
      </c>
      <c r="H82" s="134">
        <v>18577.370999999999</v>
      </c>
      <c r="I82" s="131">
        <v>-35.672020910867658</v>
      </c>
    </row>
    <row r="83" spans="1:9" s="24" customFormat="1" ht="33.75" x14ac:dyDescent="0.2">
      <c r="A83" s="53" t="s">
        <v>89</v>
      </c>
      <c r="B83" s="54" t="s">
        <v>277</v>
      </c>
      <c r="C83" s="125">
        <v>69355.103000000003</v>
      </c>
      <c r="D83" s="128">
        <v>-4.8115830742825096</v>
      </c>
      <c r="E83" s="125">
        <v>36207.341</v>
      </c>
      <c r="F83" s="128">
        <v>-3.9682052800784362</v>
      </c>
      <c r="G83" s="128">
        <v>52.205734594612302</v>
      </c>
      <c r="H83" s="125">
        <v>7058.2830000000004</v>
      </c>
      <c r="I83" s="128">
        <v>-17.95337804528333</v>
      </c>
    </row>
    <row r="84" spans="1:9" s="22" customFormat="1" ht="22.5" x14ac:dyDescent="0.2">
      <c r="A84" s="51" t="s">
        <v>90</v>
      </c>
      <c r="B84" s="52" t="s">
        <v>278</v>
      </c>
      <c r="C84" s="134">
        <v>522215.234</v>
      </c>
      <c r="D84" s="131">
        <v>13.225887399025396</v>
      </c>
      <c r="E84" s="134">
        <v>298907.90600000002</v>
      </c>
      <c r="F84" s="131">
        <v>7.7587309274479423</v>
      </c>
      <c r="G84" s="131">
        <v>57.238450075548741</v>
      </c>
      <c r="H84" s="134">
        <v>91456.320999999996</v>
      </c>
      <c r="I84" s="131">
        <v>40.053539173253654</v>
      </c>
    </row>
    <row r="85" spans="1:9" s="24" customFormat="1" ht="22.5" x14ac:dyDescent="0.2">
      <c r="A85" s="53" t="s">
        <v>91</v>
      </c>
      <c r="B85" s="54" t="s">
        <v>279</v>
      </c>
      <c r="C85" s="125">
        <v>469207.74900000001</v>
      </c>
      <c r="D85" s="128">
        <v>17.473942008519174</v>
      </c>
      <c r="E85" s="125" t="s">
        <v>350</v>
      </c>
      <c r="F85" s="128" t="s">
        <v>350</v>
      </c>
      <c r="G85" s="128" t="s">
        <v>350</v>
      </c>
      <c r="H85" s="125" t="s">
        <v>350</v>
      </c>
      <c r="I85" s="128" t="s">
        <v>350</v>
      </c>
    </row>
    <row r="86" spans="1:9" s="24" customFormat="1" x14ac:dyDescent="0.2">
      <c r="A86" s="53" t="s">
        <v>240</v>
      </c>
      <c r="B86" s="54" t="s">
        <v>241</v>
      </c>
      <c r="C86" s="125">
        <v>4292.4219999999996</v>
      </c>
      <c r="D86" s="128" t="s">
        <v>350</v>
      </c>
      <c r="E86" s="125" t="s">
        <v>350</v>
      </c>
      <c r="F86" s="128" t="s">
        <v>350</v>
      </c>
      <c r="G86" s="128" t="s">
        <v>350</v>
      </c>
      <c r="H86" s="125" t="s">
        <v>350</v>
      </c>
      <c r="I86" s="128" t="s">
        <v>350</v>
      </c>
    </row>
    <row r="87" spans="1:9" s="24" customFormat="1" x14ac:dyDescent="0.2">
      <c r="A87" s="53" t="s">
        <v>92</v>
      </c>
      <c r="B87" s="54" t="s">
        <v>93</v>
      </c>
      <c r="C87" s="125">
        <v>34605.930999999997</v>
      </c>
      <c r="D87" s="128">
        <v>9.5573514535040687</v>
      </c>
      <c r="E87" s="125">
        <v>8405.9570000000003</v>
      </c>
      <c r="F87" s="128">
        <v>17.443739955372266</v>
      </c>
      <c r="G87" s="128">
        <v>24.290509623913891</v>
      </c>
      <c r="H87" s="125" t="s">
        <v>350</v>
      </c>
      <c r="I87" s="128" t="s">
        <v>350</v>
      </c>
    </row>
    <row r="88" spans="1:9" s="24" customFormat="1" ht="22.5" x14ac:dyDescent="0.2">
      <c r="A88" s="53" t="s">
        <v>244</v>
      </c>
      <c r="B88" s="54" t="s">
        <v>297</v>
      </c>
      <c r="C88" s="125">
        <v>0</v>
      </c>
      <c r="D88" s="128" t="s">
        <v>351</v>
      </c>
      <c r="E88" s="125">
        <v>0</v>
      </c>
      <c r="F88" s="128" t="s">
        <v>351</v>
      </c>
      <c r="G88" s="128" t="s">
        <v>351</v>
      </c>
      <c r="H88" s="125">
        <v>0</v>
      </c>
      <c r="I88" s="128" t="s">
        <v>351</v>
      </c>
    </row>
    <row r="89" spans="1:9" s="24" customFormat="1" ht="22.5" x14ac:dyDescent="0.2">
      <c r="A89" s="53" t="s">
        <v>94</v>
      </c>
      <c r="B89" s="54" t="s">
        <v>281</v>
      </c>
      <c r="C89" s="125">
        <v>53007.485000000001</v>
      </c>
      <c r="D89" s="128">
        <v>-14.22887223883879</v>
      </c>
      <c r="E89" s="125" t="s">
        <v>350</v>
      </c>
      <c r="F89" s="128" t="s">
        <v>350</v>
      </c>
      <c r="G89" s="128" t="s">
        <v>350</v>
      </c>
      <c r="H89" s="125" t="s">
        <v>350</v>
      </c>
      <c r="I89" s="128" t="s">
        <v>350</v>
      </c>
    </row>
    <row r="90" spans="1:9" s="22" customFormat="1" ht="33.75" x14ac:dyDescent="0.2">
      <c r="A90" s="51" t="s">
        <v>170</v>
      </c>
      <c r="B90" s="52" t="s">
        <v>282</v>
      </c>
      <c r="C90" s="134">
        <v>11430470.831</v>
      </c>
      <c r="D90" s="131">
        <v>-7.9576804914743065</v>
      </c>
      <c r="E90" s="134">
        <v>3064177.892</v>
      </c>
      <c r="F90" s="131">
        <v>5.3112168746976209</v>
      </c>
      <c r="G90" s="131">
        <v>26.807101276089156</v>
      </c>
      <c r="H90" s="134">
        <v>1921193.6880000001</v>
      </c>
      <c r="I90" s="131">
        <v>4.7104634171031279</v>
      </c>
    </row>
    <row r="91" spans="1:9" s="22" customFormat="1" ht="35.25" customHeight="1" x14ac:dyDescent="0.2">
      <c r="A91" s="51"/>
      <c r="B91" s="65" t="s">
        <v>171</v>
      </c>
      <c r="C91" s="102"/>
      <c r="D91" s="102"/>
      <c r="E91" s="102"/>
      <c r="F91" s="102"/>
      <c r="G91" s="102"/>
      <c r="H91" s="105"/>
      <c r="I91" s="102"/>
    </row>
    <row r="92" spans="1:9" s="24" customFormat="1" ht="24.75" customHeight="1" x14ac:dyDescent="0.2">
      <c r="A92" s="151" t="s">
        <v>360</v>
      </c>
      <c r="B92" s="58" t="s">
        <v>361</v>
      </c>
      <c r="C92" s="125">
        <v>8251638.2249999996</v>
      </c>
      <c r="D92" s="126">
        <v>-10.781084382458346</v>
      </c>
      <c r="E92" s="125">
        <v>1495495.3049999999</v>
      </c>
      <c r="F92" s="126" t="s">
        <v>350</v>
      </c>
      <c r="G92" s="126">
        <v>18.1236169621336</v>
      </c>
      <c r="H92" s="125">
        <v>831066.04200000002</v>
      </c>
      <c r="I92" s="126" t="s">
        <v>350</v>
      </c>
    </row>
    <row r="93" spans="1:9" s="24" customFormat="1" x14ac:dyDescent="0.2">
      <c r="A93" s="51" t="s">
        <v>21</v>
      </c>
      <c r="B93" s="54" t="s">
        <v>333</v>
      </c>
      <c r="C93" s="125">
        <v>2113996.6469999999</v>
      </c>
      <c r="D93" s="128">
        <v>12.725371882858113</v>
      </c>
      <c r="E93" s="125">
        <v>1429491.2609999999</v>
      </c>
      <c r="F93" s="128">
        <v>5.5194058976798743</v>
      </c>
      <c r="G93" s="128">
        <v>67.620318273853911</v>
      </c>
      <c r="H93" s="125">
        <v>1026108.318</v>
      </c>
      <c r="I93" s="128">
        <v>10.392056086361208</v>
      </c>
    </row>
    <row r="94" spans="1:9" s="24" customFormat="1" x14ac:dyDescent="0.2">
      <c r="A94" s="51" t="s">
        <v>95</v>
      </c>
      <c r="B94" s="54" t="s">
        <v>334</v>
      </c>
      <c r="C94" s="125">
        <v>17445.035</v>
      </c>
      <c r="D94" s="128">
        <v>4.3180967824823426</v>
      </c>
      <c r="E94" s="125" t="s">
        <v>350</v>
      </c>
      <c r="F94" s="128" t="s">
        <v>350</v>
      </c>
      <c r="G94" s="128" t="s">
        <v>350</v>
      </c>
      <c r="H94" s="125" t="s">
        <v>350</v>
      </c>
      <c r="I94" s="128" t="s">
        <v>350</v>
      </c>
    </row>
    <row r="95" spans="1:9" s="24" customFormat="1" x14ac:dyDescent="0.2">
      <c r="A95" s="98" t="s">
        <v>96</v>
      </c>
      <c r="B95" s="99" t="s">
        <v>335</v>
      </c>
      <c r="C95" s="130">
        <v>1047390.924</v>
      </c>
      <c r="D95" s="129">
        <v>-18.037082775644123</v>
      </c>
      <c r="E95" s="130" t="s">
        <v>350</v>
      </c>
      <c r="F95" s="129" t="s">
        <v>350</v>
      </c>
      <c r="G95" s="129" t="s">
        <v>350</v>
      </c>
      <c r="H95" s="130" t="s">
        <v>350</v>
      </c>
      <c r="I95" s="129" t="s">
        <v>350</v>
      </c>
    </row>
    <row r="96" spans="1:9" x14ac:dyDescent="0.2">
      <c r="B96" s="24"/>
    </row>
  </sheetData>
  <mergeCells count="5">
    <mergeCell ref="A1:I1"/>
    <mergeCell ref="A3:A5"/>
    <mergeCell ref="B3:B5"/>
    <mergeCell ref="C3:I3"/>
    <mergeCell ref="F5:G5"/>
  </mergeCells>
  <conditionalFormatting sqref="A93:I95 C92:I92 A7:I91">
    <cfRule type="expression" dxfId="7" priority="182">
      <formula>MOD(ROW(),2)=1</formula>
    </cfRule>
  </conditionalFormatting>
  <conditionalFormatting sqref="A92:B92">
    <cfRule type="expression" dxfId="6"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9/23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55" customWidth="1"/>
    <col min="3" max="4" width="5" style="27" customWidth="1"/>
    <col min="5" max="5" width="6.7109375" style="27" customWidth="1"/>
    <col min="6" max="6" width="5" style="27" customWidth="1"/>
    <col min="7" max="7" width="8.42578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11" t="s">
        <v>353</v>
      </c>
      <c r="B1" s="211"/>
      <c r="C1" s="211"/>
      <c r="D1" s="211"/>
      <c r="E1" s="211"/>
      <c r="F1" s="211"/>
      <c r="G1" s="211"/>
      <c r="H1" s="211"/>
      <c r="I1" s="211"/>
      <c r="J1" s="211"/>
      <c r="K1" s="211"/>
      <c r="L1" s="211"/>
      <c r="M1" s="211"/>
    </row>
    <row r="2" spans="1:13" ht="11.25" customHeight="1" x14ac:dyDescent="0.25">
      <c r="B2" s="28"/>
    </row>
    <row r="3" spans="1:13" ht="12.75" customHeight="1" x14ac:dyDescent="0.25">
      <c r="A3" s="192" t="s">
        <v>18</v>
      </c>
      <c r="B3" s="194" t="s">
        <v>19</v>
      </c>
      <c r="C3" s="197" t="s">
        <v>99</v>
      </c>
      <c r="D3" s="197"/>
      <c r="E3" s="197" t="s">
        <v>17</v>
      </c>
      <c r="F3" s="197" t="s">
        <v>160</v>
      </c>
      <c r="G3" s="197" t="s">
        <v>100</v>
      </c>
      <c r="H3" s="197"/>
      <c r="I3" s="197"/>
      <c r="J3" s="197"/>
      <c r="K3" s="197"/>
      <c r="L3" s="197"/>
      <c r="M3" s="198"/>
    </row>
    <row r="4" spans="1:13" ht="12.75" customHeight="1" x14ac:dyDescent="0.25">
      <c r="A4" s="193"/>
      <c r="B4" s="195"/>
      <c r="C4" s="178"/>
      <c r="D4" s="178"/>
      <c r="E4" s="178"/>
      <c r="F4" s="178"/>
      <c r="G4" s="178" t="s">
        <v>98</v>
      </c>
      <c r="H4" s="178" t="s">
        <v>160</v>
      </c>
      <c r="I4" s="178" t="s">
        <v>173</v>
      </c>
      <c r="J4" s="178" t="s">
        <v>160</v>
      </c>
      <c r="K4" s="178" t="s">
        <v>15</v>
      </c>
      <c r="L4" s="178" t="s">
        <v>165</v>
      </c>
      <c r="M4" s="179" t="s">
        <v>160</v>
      </c>
    </row>
    <row r="5" spans="1:13" ht="42.75" customHeight="1" x14ac:dyDescent="0.25">
      <c r="A5" s="193"/>
      <c r="B5" s="195"/>
      <c r="C5" s="73">
        <v>2023</v>
      </c>
      <c r="D5" s="73">
        <v>2022</v>
      </c>
      <c r="E5" s="178"/>
      <c r="F5" s="178"/>
      <c r="G5" s="178"/>
      <c r="H5" s="178"/>
      <c r="I5" s="178"/>
      <c r="J5" s="178"/>
      <c r="K5" s="178"/>
      <c r="L5" s="178"/>
      <c r="M5" s="179"/>
    </row>
    <row r="6" spans="1:13" ht="12.75" customHeight="1" x14ac:dyDescent="0.25">
      <c r="A6" s="182"/>
      <c r="B6" s="196"/>
      <c r="C6" s="180" t="s">
        <v>20</v>
      </c>
      <c r="D6" s="180"/>
      <c r="E6" s="180"/>
      <c r="F6" s="74" t="s">
        <v>16</v>
      </c>
      <c r="G6" s="74" t="s">
        <v>141</v>
      </c>
      <c r="H6" s="74" t="s">
        <v>16</v>
      </c>
      <c r="I6" s="74" t="s">
        <v>141</v>
      </c>
      <c r="J6" s="181" t="s">
        <v>16</v>
      </c>
      <c r="K6" s="182"/>
      <c r="L6" s="74" t="s">
        <v>141</v>
      </c>
      <c r="M6" s="75" t="s">
        <v>16</v>
      </c>
    </row>
    <row r="7" spans="1:13" s="29" customFormat="1" x14ac:dyDescent="0.2">
      <c r="A7" s="30"/>
      <c r="B7" s="56"/>
      <c r="C7" s="31"/>
      <c r="D7" s="31"/>
      <c r="E7" s="31"/>
      <c r="F7" s="31"/>
      <c r="G7" s="31"/>
      <c r="H7" s="31"/>
      <c r="I7" s="31"/>
      <c r="J7" s="31"/>
      <c r="K7" s="31"/>
      <c r="L7" s="31"/>
      <c r="M7" s="31"/>
    </row>
    <row r="8" spans="1:13" s="22" customFormat="1" ht="22.5" customHeight="1" x14ac:dyDescent="0.2">
      <c r="A8" s="51" t="s">
        <v>21</v>
      </c>
      <c r="B8" s="52" t="s">
        <v>247</v>
      </c>
      <c r="C8" s="100">
        <v>2</v>
      </c>
      <c r="D8" s="101">
        <v>1</v>
      </c>
      <c r="E8" s="101" t="s">
        <v>350</v>
      </c>
      <c r="F8" s="131" t="s">
        <v>350</v>
      </c>
      <c r="G8" s="134" t="s">
        <v>350</v>
      </c>
      <c r="H8" s="131" t="s">
        <v>350</v>
      </c>
      <c r="I8" s="134">
        <v>0</v>
      </c>
      <c r="J8" s="131" t="s">
        <v>351</v>
      </c>
      <c r="K8" s="131" t="s">
        <v>351</v>
      </c>
      <c r="L8" s="134">
        <v>0</v>
      </c>
      <c r="M8" s="136" t="s">
        <v>351</v>
      </c>
    </row>
    <row r="9" spans="1:13" s="22" customFormat="1" ht="11.25" x14ac:dyDescent="0.2">
      <c r="A9" s="51" t="s">
        <v>197</v>
      </c>
      <c r="B9" s="52" t="s">
        <v>196</v>
      </c>
      <c r="C9" s="100">
        <v>0</v>
      </c>
      <c r="D9" s="101">
        <v>0</v>
      </c>
      <c r="E9" s="101">
        <v>0</v>
      </c>
      <c r="F9" s="131" t="s">
        <v>351</v>
      </c>
      <c r="G9" s="134">
        <v>0</v>
      </c>
      <c r="H9" s="131" t="s">
        <v>351</v>
      </c>
      <c r="I9" s="134">
        <v>0</v>
      </c>
      <c r="J9" s="131" t="s">
        <v>351</v>
      </c>
      <c r="K9" s="131" t="s">
        <v>351</v>
      </c>
      <c r="L9" s="134">
        <v>0</v>
      </c>
      <c r="M9" s="136" t="s">
        <v>351</v>
      </c>
    </row>
    <row r="10" spans="1:13" s="22" customFormat="1" ht="22.5" x14ac:dyDescent="0.2">
      <c r="A10" s="51" t="s">
        <v>198</v>
      </c>
      <c r="B10" s="52" t="s">
        <v>202</v>
      </c>
      <c r="C10" s="100">
        <v>1</v>
      </c>
      <c r="D10" s="101">
        <v>1</v>
      </c>
      <c r="E10" s="101" t="s">
        <v>350</v>
      </c>
      <c r="F10" s="131" t="s">
        <v>350</v>
      </c>
      <c r="G10" s="134" t="s">
        <v>350</v>
      </c>
      <c r="H10" s="131" t="s">
        <v>350</v>
      </c>
      <c r="I10" s="134">
        <v>0</v>
      </c>
      <c r="J10" s="131" t="s">
        <v>351</v>
      </c>
      <c r="K10" s="131" t="s">
        <v>351</v>
      </c>
      <c r="L10" s="134">
        <v>0</v>
      </c>
      <c r="M10" s="136" t="s">
        <v>351</v>
      </c>
    </row>
    <row r="11" spans="1:13" s="22" customFormat="1" ht="11.25" x14ac:dyDescent="0.2">
      <c r="A11" s="51" t="s">
        <v>199</v>
      </c>
      <c r="B11" s="52" t="s">
        <v>203</v>
      </c>
      <c r="C11" s="100">
        <v>0</v>
      </c>
      <c r="D11" s="101">
        <v>0</v>
      </c>
      <c r="E11" s="101">
        <v>0</v>
      </c>
      <c r="F11" s="131" t="s">
        <v>351</v>
      </c>
      <c r="G11" s="134">
        <v>0</v>
      </c>
      <c r="H11" s="131" t="s">
        <v>351</v>
      </c>
      <c r="I11" s="134">
        <v>0</v>
      </c>
      <c r="J11" s="131" t="s">
        <v>351</v>
      </c>
      <c r="K11" s="131" t="s">
        <v>351</v>
      </c>
      <c r="L11" s="134">
        <v>0</v>
      </c>
      <c r="M11" s="136" t="s">
        <v>351</v>
      </c>
    </row>
    <row r="12" spans="1:13" s="22" customFormat="1" ht="22.5" customHeight="1" x14ac:dyDescent="0.2">
      <c r="A12" s="51" t="s">
        <v>200</v>
      </c>
      <c r="B12" s="52" t="s">
        <v>313</v>
      </c>
      <c r="C12" s="100">
        <v>1</v>
      </c>
      <c r="D12" s="101">
        <v>0</v>
      </c>
      <c r="E12" s="101" t="s">
        <v>350</v>
      </c>
      <c r="F12" s="131" t="s">
        <v>351</v>
      </c>
      <c r="G12" s="134">
        <v>0</v>
      </c>
      <c r="H12" s="131" t="s">
        <v>351</v>
      </c>
      <c r="I12" s="134">
        <v>0</v>
      </c>
      <c r="J12" s="131" t="s">
        <v>351</v>
      </c>
      <c r="K12" s="131" t="s">
        <v>351</v>
      </c>
      <c r="L12" s="134">
        <v>0</v>
      </c>
      <c r="M12" s="136" t="s">
        <v>351</v>
      </c>
    </row>
    <row r="13" spans="1:13" s="22" customFormat="1" ht="45" customHeight="1" x14ac:dyDescent="0.2">
      <c r="A13" s="51" t="s">
        <v>201</v>
      </c>
      <c r="B13" s="52" t="s">
        <v>314</v>
      </c>
      <c r="C13" s="100">
        <v>0</v>
      </c>
      <c r="D13" s="101">
        <v>0</v>
      </c>
      <c r="E13" s="101">
        <v>0</v>
      </c>
      <c r="F13" s="131" t="s">
        <v>351</v>
      </c>
      <c r="G13" s="134">
        <v>0</v>
      </c>
      <c r="H13" s="131" t="s">
        <v>351</v>
      </c>
      <c r="I13" s="134">
        <v>0</v>
      </c>
      <c r="J13" s="131" t="s">
        <v>351</v>
      </c>
      <c r="K13" s="131" t="s">
        <v>351</v>
      </c>
      <c r="L13" s="134">
        <v>0</v>
      </c>
      <c r="M13" s="136" t="s">
        <v>351</v>
      </c>
    </row>
    <row r="14" spans="1:13" s="22" customFormat="1" ht="11.25" x14ac:dyDescent="0.2">
      <c r="A14" s="51" t="s">
        <v>205</v>
      </c>
      <c r="B14" s="52" t="s">
        <v>204</v>
      </c>
      <c r="C14" s="100">
        <v>311</v>
      </c>
      <c r="D14" s="101">
        <v>308</v>
      </c>
      <c r="E14" s="101" t="s">
        <v>350</v>
      </c>
      <c r="F14" s="131" t="s">
        <v>350</v>
      </c>
      <c r="G14" s="134" t="s">
        <v>350</v>
      </c>
      <c r="H14" s="131" t="s">
        <v>350</v>
      </c>
      <c r="I14" s="134">
        <v>2949517.3629999999</v>
      </c>
      <c r="J14" s="131">
        <v>5.2960812163688757</v>
      </c>
      <c r="K14" s="131" t="s">
        <v>350</v>
      </c>
      <c r="L14" s="134">
        <v>1885280.9280000001</v>
      </c>
      <c r="M14" s="136">
        <v>5.8447937012506657</v>
      </c>
    </row>
    <row r="15" spans="1:13" s="22" customFormat="1" ht="22.5" x14ac:dyDescent="0.2">
      <c r="A15" s="51" t="s">
        <v>22</v>
      </c>
      <c r="B15" s="52" t="s">
        <v>23</v>
      </c>
      <c r="C15" s="100">
        <v>41</v>
      </c>
      <c r="D15" s="101">
        <v>39</v>
      </c>
      <c r="E15" s="101">
        <v>5465</v>
      </c>
      <c r="F15" s="131">
        <v>1.5799256505576267</v>
      </c>
      <c r="G15" s="134">
        <v>203312.22700000001</v>
      </c>
      <c r="H15" s="131">
        <v>-24.999354988975639</v>
      </c>
      <c r="I15" s="134">
        <v>83819.476999999999</v>
      </c>
      <c r="J15" s="131">
        <v>-34.038636680757534</v>
      </c>
      <c r="K15" s="131">
        <v>41.226973033943501</v>
      </c>
      <c r="L15" s="134">
        <v>41775.33</v>
      </c>
      <c r="M15" s="136">
        <v>-25.843373851140527</v>
      </c>
    </row>
    <row r="16" spans="1:13" s="25" customFormat="1" ht="22.5" x14ac:dyDescent="0.2">
      <c r="A16" s="53" t="s">
        <v>24</v>
      </c>
      <c r="B16" s="54" t="s">
        <v>25</v>
      </c>
      <c r="C16" s="102">
        <v>4</v>
      </c>
      <c r="D16" s="102">
        <v>3</v>
      </c>
      <c r="E16" s="102">
        <v>346</v>
      </c>
      <c r="F16" s="128">
        <v>13.815789473684205</v>
      </c>
      <c r="G16" s="125">
        <v>9574.8970000000008</v>
      </c>
      <c r="H16" s="128">
        <v>-14.385738111068861</v>
      </c>
      <c r="I16" s="125">
        <v>0</v>
      </c>
      <c r="J16" s="128" t="s">
        <v>351</v>
      </c>
      <c r="K16" s="128" t="s">
        <v>351</v>
      </c>
      <c r="L16" s="125">
        <v>0</v>
      </c>
      <c r="M16" s="137" t="s">
        <v>351</v>
      </c>
    </row>
    <row r="17" spans="1:13" s="25" customFormat="1" ht="11.25" x14ac:dyDescent="0.2">
      <c r="A17" s="53" t="s">
        <v>206</v>
      </c>
      <c r="B17" s="54" t="s">
        <v>207</v>
      </c>
      <c r="C17" s="102">
        <v>3</v>
      </c>
      <c r="D17" s="102">
        <v>2</v>
      </c>
      <c r="E17" s="102" t="s">
        <v>350</v>
      </c>
      <c r="F17" s="128" t="s">
        <v>350</v>
      </c>
      <c r="G17" s="125" t="s">
        <v>350</v>
      </c>
      <c r="H17" s="128" t="s">
        <v>350</v>
      </c>
      <c r="I17" s="125">
        <v>0</v>
      </c>
      <c r="J17" s="128" t="s">
        <v>351</v>
      </c>
      <c r="K17" s="128" t="s">
        <v>351</v>
      </c>
      <c r="L17" s="125">
        <v>0</v>
      </c>
      <c r="M17" s="137" t="s">
        <v>351</v>
      </c>
    </row>
    <row r="18" spans="1:13" s="25" customFormat="1" ht="11.25" customHeight="1" x14ac:dyDescent="0.2">
      <c r="A18" s="84" t="s">
        <v>101</v>
      </c>
      <c r="B18" s="54" t="s">
        <v>102</v>
      </c>
      <c r="C18" s="102">
        <v>5</v>
      </c>
      <c r="D18" s="102">
        <v>4</v>
      </c>
      <c r="E18" s="102">
        <v>510</v>
      </c>
      <c r="F18" s="128">
        <v>29.770992366412202</v>
      </c>
      <c r="G18" s="125">
        <v>6281.2219999999998</v>
      </c>
      <c r="H18" s="128" t="s">
        <v>350</v>
      </c>
      <c r="I18" s="125" t="s">
        <v>350</v>
      </c>
      <c r="J18" s="128" t="s">
        <v>350</v>
      </c>
      <c r="K18" s="128" t="s">
        <v>350</v>
      </c>
      <c r="L18" s="125" t="s">
        <v>350</v>
      </c>
      <c r="M18" s="137" t="s">
        <v>350</v>
      </c>
    </row>
    <row r="19" spans="1:13" s="25" customFormat="1" ht="22.5" x14ac:dyDescent="0.2">
      <c r="A19" s="53" t="s">
        <v>208</v>
      </c>
      <c r="B19" s="54" t="s">
        <v>250</v>
      </c>
      <c r="C19" s="102">
        <v>5</v>
      </c>
      <c r="D19" s="102">
        <v>4</v>
      </c>
      <c r="E19" s="102">
        <v>510</v>
      </c>
      <c r="F19" s="128">
        <v>29.770992366412202</v>
      </c>
      <c r="G19" s="125">
        <v>6281.2219999999998</v>
      </c>
      <c r="H19" s="128" t="s">
        <v>350</v>
      </c>
      <c r="I19" s="125" t="s">
        <v>350</v>
      </c>
      <c r="J19" s="128" t="s">
        <v>350</v>
      </c>
      <c r="K19" s="128" t="s">
        <v>350</v>
      </c>
      <c r="L19" s="125" t="s">
        <v>350</v>
      </c>
      <c r="M19" s="137" t="s">
        <v>350</v>
      </c>
    </row>
    <row r="20" spans="1:13" s="24" customFormat="1" ht="22.5" x14ac:dyDescent="0.2">
      <c r="A20" s="53" t="s">
        <v>154</v>
      </c>
      <c r="B20" s="54" t="s">
        <v>251</v>
      </c>
      <c r="C20" s="102">
        <v>6</v>
      </c>
      <c r="D20" s="102">
        <v>6</v>
      </c>
      <c r="E20" s="102">
        <v>612</v>
      </c>
      <c r="F20" s="128">
        <v>-14.881780250347717</v>
      </c>
      <c r="G20" s="125">
        <v>7085.5630000000001</v>
      </c>
      <c r="H20" s="128">
        <v>-88.317547392323505</v>
      </c>
      <c r="I20" s="125" t="s">
        <v>350</v>
      </c>
      <c r="J20" s="128" t="s">
        <v>350</v>
      </c>
      <c r="K20" s="128" t="s">
        <v>350</v>
      </c>
      <c r="L20" s="125" t="s">
        <v>350</v>
      </c>
      <c r="M20" s="137" t="s">
        <v>350</v>
      </c>
    </row>
    <row r="21" spans="1:13" s="25" customFormat="1" ht="22.5" x14ac:dyDescent="0.2">
      <c r="A21" s="53" t="s">
        <v>209</v>
      </c>
      <c r="B21" s="54" t="s">
        <v>291</v>
      </c>
      <c r="C21" s="102">
        <v>5</v>
      </c>
      <c r="D21" s="102">
        <v>5</v>
      </c>
      <c r="E21" s="102" t="s">
        <v>350</v>
      </c>
      <c r="F21" s="128" t="s">
        <v>350</v>
      </c>
      <c r="G21" s="125" t="s">
        <v>350</v>
      </c>
      <c r="H21" s="128" t="s">
        <v>350</v>
      </c>
      <c r="I21" s="125" t="s">
        <v>350</v>
      </c>
      <c r="J21" s="128" t="s">
        <v>350</v>
      </c>
      <c r="K21" s="128" t="s">
        <v>350</v>
      </c>
      <c r="L21" s="125" t="s">
        <v>350</v>
      </c>
      <c r="M21" s="137" t="s">
        <v>350</v>
      </c>
    </row>
    <row r="22" spans="1:13" s="25" customFormat="1" ht="33.75" x14ac:dyDescent="0.2">
      <c r="A22" s="53" t="s">
        <v>155</v>
      </c>
      <c r="B22" s="54" t="s">
        <v>252</v>
      </c>
      <c r="C22" s="102">
        <v>4</v>
      </c>
      <c r="D22" s="102">
        <v>4</v>
      </c>
      <c r="E22" s="102">
        <v>500</v>
      </c>
      <c r="F22" s="128">
        <v>2.040816326530603</v>
      </c>
      <c r="G22" s="125">
        <v>23483.442999999999</v>
      </c>
      <c r="H22" s="128">
        <v>-6.9573458806808617</v>
      </c>
      <c r="I22" s="125" t="s">
        <v>350</v>
      </c>
      <c r="J22" s="128" t="s">
        <v>350</v>
      </c>
      <c r="K22" s="128" t="s">
        <v>350</v>
      </c>
      <c r="L22" s="125">
        <v>1754.077</v>
      </c>
      <c r="M22" s="137" t="s">
        <v>350</v>
      </c>
    </row>
    <row r="23" spans="1:13" s="25" customFormat="1" ht="11.25" x14ac:dyDescent="0.2">
      <c r="A23" s="53" t="s">
        <v>210</v>
      </c>
      <c r="B23" s="54" t="s">
        <v>211</v>
      </c>
      <c r="C23" s="102">
        <v>3</v>
      </c>
      <c r="D23" s="102">
        <v>3</v>
      </c>
      <c r="E23" s="102" t="s">
        <v>350</v>
      </c>
      <c r="F23" s="128" t="s">
        <v>350</v>
      </c>
      <c r="G23" s="125" t="s">
        <v>350</v>
      </c>
      <c r="H23" s="128" t="s">
        <v>350</v>
      </c>
      <c r="I23" s="125" t="s">
        <v>350</v>
      </c>
      <c r="J23" s="128" t="s">
        <v>350</v>
      </c>
      <c r="K23" s="128" t="s">
        <v>350</v>
      </c>
      <c r="L23" s="125" t="s">
        <v>350</v>
      </c>
      <c r="M23" s="137" t="s">
        <v>350</v>
      </c>
    </row>
    <row r="24" spans="1:13" s="25" customFormat="1" ht="11.25" x14ac:dyDescent="0.2">
      <c r="A24" s="53" t="s">
        <v>26</v>
      </c>
      <c r="B24" s="54" t="s">
        <v>27</v>
      </c>
      <c r="C24" s="103">
        <v>7</v>
      </c>
      <c r="D24" s="103">
        <v>7</v>
      </c>
      <c r="E24" s="103">
        <v>1150</v>
      </c>
      <c r="F24" s="132">
        <v>-1.1177987962166895</v>
      </c>
      <c r="G24" s="135">
        <v>16863.315999999999</v>
      </c>
      <c r="H24" s="132">
        <v>14.031532512341528</v>
      </c>
      <c r="I24" s="135" t="s">
        <v>350</v>
      </c>
      <c r="J24" s="132" t="s">
        <v>350</v>
      </c>
      <c r="K24" s="138" t="s">
        <v>350</v>
      </c>
      <c r="L24" s="139" t="s">
        <v>350</v>
      </c>
      <c r="M24" s="140" t="s">
        <v>350</v>
      </c>
    </row>
    <row r="25" spans="1:13" s="24" customFormat="1" ht="22.5" x14ac:dyDescent="0.2">
      <c r="A25" s="53" t="s">
        <v>103</v>
      </c>
      <c r="B25" s="54" t="s">
        <v>104</v>
      </c>
      <c r="C25" s="102">
        <v>5</v>
      </c>
      <c r="D25" s="102">
        <v>5</v>
      </c>
      <c r="E25" s="102" t="s">
        <v>350</v>
      </c>
      <c r="F25" s="128" t="s">
        <v>350</v>
      </c>
      <c r="G25" s="125" t="s">
        <v>350</v>
      </c>
      <c r="H25" s="128" t="s">
        <v>350</v>
      </c>
      <c r="I25" s="125">
        <v>0</v>
      </c>
      <c r="J25" s="128" t="s">
        <v>351</v>
      </c>
      <c r="K25" s="128" t="s">
        <v>351</v>
      </c>
      <c r="L25" s="125">
        <v>0</v>
      </c>
      <c r="M25" s="137" t="s">
        <v>351</v>
      </c>
    </row>
    <row r="26" spans="1:13" s="24" customFormat="1" ht="11.25" customHeight="1" x14ac:dyDescent="0.2">
      <c r="A26" s="53" t="s">
        <v>28</v>
      </c>
      <c r="B26" s="54" t="s">
        <v>29</v>
      </c>
      <c r="C26" s="102">
        <v>12</v>
      </c>
      <c r="D26" s="102">
        <v>12</v>
      </c>
      <c r="E26" s="102">
        <v>2057</v>
      </c>
      <c r="F26" s="128">
        <v>1.2801575578532862</v>
      </c>
      <c r="G26" s="125">
        <v>113154.879</v>
      </c>
      <c r="H26" s="128">
        <v>-5.520698153149155</v>
      </c>
      <c r="I26" s="125">
        <v>52120.637999999999</v>
      </c>
      <c r="J26" s="128">
        <v>-11.253125939263143</v>
      </c>
      <c r="K26" s="128">
        <v>46.061326264155163</v>
      </c>
      <c r="L26" s="125">
        <v>27269.958999999999</v>
      </c>
      <c r="M26" s="137">
        <v>-2.8872307164269415</v>
      </c>
    </row>
    <row r="27" spans="1:13" s="24" customFormat="1" ht="22.5" x14ac:dyDescent="0.2">
      <c r="A27" s="53" t="s">
        <v>212</v>
      </c>
      <c r="B27" s="54" t="s">
        <v>215</v>
      </c>
      <c r="C27" s="102">
        <v>3</v>
      </c>
      <c r="D27" s="102">
        <v>3</v>
      </c>
      <c r="E27" s="102" t="s">
        <v>350</v>
      </c>
      <c r="F27" s="128" t="s">
        <v>350</v>
      </c>
      <c r="G27" s="125" t="s">
        <v>350</v>
      </c>
      <c r="H27" s="128" t="s">
        <v>350</v>
      </c>
      <c r="I27" s="125" t="s">
        <v>350</v>
      </c>
      <c r="J27" s="128" t="s">
        <v>350</v>
      </c>
      <c r="K27" s="128" t="s">
        <v>350</v>
      </c>
      <c r="L27" s="125" t="s">
        <v>350</v>
      </c>
      <c r="M27" s="137" t="s">
        <v>350</v>
      </c>
    </row>
    <row r="28" spans="1:13" s="24" customFormat="1" ht="22.5" x14ac:dyDescent="0.2">
      <c r="A28" s="53" t="s">
        <v>213</v>
      </c>
      <c r="B28" s="54" t="s">
        <v>301</v>
      </c>
      <c r="C28" s="102">
        <v>4</v>
      </c>
      <c r="D28" s="102">
        <v>4</v>
      </c>
      <c r="E28" s="102">
        <v>998</v>
      </c>
      <c r="F28" s="128">
        <v>-1.8682399213372634</v>
      </c>
      <c r="G28" s="125">
        <v>77363.513000000006</v>
      </c>
      <c r="H28" s="128">
        <v>-6.6814191625539365</v>
      </c>
      <c r="I28" s="125">
        <v>31758.66</v>
      </c>
      <c r="J28" s="128">
        <v>-15.047655701868251</v>
      </c>
      <c r="K28" s="128">
        <v>41.051212346057753</v>
      </c>
      <c r="L28" s="125">
        <v>18539.242999999999</v>
      </c>
      <c r="M28" s="137">
        <v>-8.1022341437537193</v>
      </c>
    </row>
    <row r="29" spans="1:13" s="24" customFormat="1" ht="22.5" x14ac:dyDescent="0.2">
      <c r="A29" s="53" t="s">
        <v>214</v>
      </c>
      <c r="B29" s="54" t="s">
        <v>216</v>
      </c>
      <c r="C29" s="102">
        <v>3</v>
      </c>
      <c r="D29" s="102">
        <v>3</v>
      </c>
      <c r="E29" s="102">
        <v>343</v>
      </c>
      <c r="F29" s="128">
        <v>6.1919504643962853</v>
      </c>
      <c r="G29" s="125">
        <v>10556.964</v>
      </c>
      <c r="H29" s="128">
        <v>1.3918886212500041</v>
      </c>
      <c r="I29" s="125" t="s">
        <v>350</v>
      </c>
      <c r="J29" s="128" t="s">
        <v>350</v>
      </c>
      <c r="K29" s="128" t="s">
        <v>350</v>
      </c>
      <c r="L29" s="125" t="s">
        <v>350</v>
      </c>
      <c r="M29" s="137" t="s">
        <v>350</v>
      </c>
    </row>
    <row r="30" spans="1:13" s="24" customFormat="1" ht="11.25" x14ac:dyDescent="0.2">
      <c r="A30" s="53" t="s">
        <v>30</v>
      </c>
      <c r="B30" s="54" t="s">
        <v>31</v>
      </c>
      <c r="C30" s="102">
        <v>3</v>
      </c>
      <c r="D30" s="102">
        <v>3</v>
      </c>
      <c r="E30" s="102">
        <v>290</v>
      </c>
      <c r="F30" s="128">
        <v>3.5714285714285836</v>
      </c>
      <c r="G30" s="125">
        <v>26868.906999999999</v>
      </c>
      <c r="H30" s="128" t="s">
        <v>350</v>
      </c>
      <c r="I30" s="125" t="s">
        <v>350</v>
      </c>
      <c r="J30" s="128" t="s">
        <v>350</v>
      </c>
      <c r="K30" s="128" t="s">
        <v>350</v>
      </c>
      <c r="L30" s="125" t="s">
        <v>350</v>
      </c>
      <c r="M30" s="137" t="s">
        <v>350</v>
      </c>
    </row>
    <row r="31" spans="1:13" s="24" customFormat="1" ht="11.25" x14ac:dyDescent="0.2">
      <c r="A31" s="53" t="s">
        <v>217</v>
      </c>
      <c r="B31" s="54" t="s">
        <v>218</v>
      </c>
      <c r="C31" s="102">
        <v>3</v>
      </c>
      <c r="D31" s="102">
        <v>3</v>
      </c>
      <c r="E31" s="102">
        <v>290</v>
      </c>
      <c r="F31" s="128">
        <v>3.5714285714285836</v>
      </c>
      <c r="G31" s="125">
        <v>26868.906999999999</v>
      </c>
      <c r="H31" s="128" t="s">
        <v>350</v>
      </c>
      <c r="I31" s="125" t="s">
        <v>350</v>
      </c>
      <c r="J31" s="128" t="s">
        <v>350</v>
      </c>
      <c r="K31" s="128" t="s">
        <v>350</v>
      </c>
      <c r="L31" s="125" t="s">
        <v>350</v>
      </c>
      <c r="M31" s="137" t="s">
        <v>350</v>
      </c>
    </row>
    <row r="32" spans="1:13" s="22" customFormat="1" ht="11.25" x14ac:dyDescent="0.2">
      <c r="A32" s="51" t="s">
        <v>32</v>
      </c>
      <c r="B32" s="52" t="s">
        <v>33</v>
      </c>
      <c r="C32" s="101">
        <v>3</v>
      </c>
      <c r="D32" s="101">
        <v>3</v>
      </c>
      <c r="E32" s="101" t="s">
        <v>350</v>
      </c>
      <c r="F32" s="131" t="s">
        <v>350</v>
      </c>
      <c r="G32" s="134" t="s">
        <v>350</v>
      </c>
      <c r="H32" s="131" t="s">
        <v>350</v>
      </c>
      <c r="I32" s="134" t="s">
        <v>350</v>
      </c>
      <c r="J32" s="131" t="s">
        <v>350</v>
      </c>
      <c r="K32" s="131" t="s">
        <v>350</v>
      </c>
      <c r="L32" s="134" t="s">
        <v>350</v>
      </c>
      <c r="M32" s="136" t="s">
        <v>350</v>
      </c>
    </row>
    <row r="33" spans="1:13" s="22" customFormat="1" ht="11.25" x14ac:dyDescent="0.2">
      <c r="A33" s="51" t="s">
        <v>34</v>
      </c>
      <c r="B33" s="52" t="s">
        <v>35</v>
      </c>
      <c r="C33" s="101">
        <v>2</v>
      </c>
      <c r="D33" s="101">
        <v>2</v>
      </c>
      <c r="E33" s="101" t="s">
        <v>350</v>
      </c>
      <c r="F33" s="131" t="s">
        <v>350</v>
      </c>
      <c r="G33" s="134">
        <v>0</v>
      </c>
      <c r="H33" s="131" t="s">
        <v>351</v>
      </c>
      <c r="I33" s="134">
        <v>0</v>
      </c>
      <c r="J33" s="131" t="s">
        <v>351</v>
      </c>
      <c r="K33" s="131" t="s">
        <v>351</v>
      </c>
      <c r="L33" s="134">
        <v>0</v>
      </c>
      <c r="M33" s="136" t="s">
        <v>351</v>
      </c>
    </row>
    <row r="34" spans="1:13" s="22" customFormat="1" ht="11.25" x14ac:dyDescent="0.2">
      <c r="A34" s="51" t="s">
        <v>36</v>
      </c>
      <c r="B34" s="52" t="s">
        <v>37</v>
      </c>
      <c r="C34" s="101">
        <v>1</v>
      </c>
      <c r="D34" s="101">
        <v>2</v>
      </c>
      <c r="E34" s="101" t="s">
        <v>350</v>
      </c>
      <c r="F34" s="131" t="s">
        <v>350</v>
      </c>
      <c r="G34" s="134" t="s">
        <v>350</v>
      </c>
      <c r="H34" s="131" t="s">
        <v>350</v>
      </c>
      <c r="I34" s="134" t="s">
        <v>350</v>
      </c>
      <c r="J34" s="131" t="s">
        <v>350</v>
      </c>
      <c r="K34" s="131" t="s">
        <v>350</v>
      </c>
      <c r="L34" s="134" t="s">
        <v>350</v>
      </c>
      <c r="M34" s="136" t="s">
        <v>350</v>
      </c>
    </row>
    <row r="35" spans="1:13" s="22" customFormat="1" ht="11.25" x14ac:dyDescent="0.2">
      <c r="A35" s="51" t="s">
        <v>219</v>
      </c>
      <c r="B35" s="52" t="s">
        <v>221</v>
      </c>
      <c r="C35" s="101">
        <v>0</v>
      </c>
      <c r="D35" s="101">
        <v>0</v>
      </c>
      <c r="E35" s="101">
        <v>0</v>
      </c>
      <c r="F35" s="131" t="s">
        <v>351</v>
      </c>
      <c r="G35" s="134">
        <v>0</v>
      </c>
      <c r="H35" s="131" t="s">
        <v>351</v>
      </c>
      <c r="I35" s="134">
        <v>0</v>
      </c>
      <c r="J35" s="131" t="s">
        <v>351</v>
      </c>
      <c r="K35" s="131" t="s">
        <v>351</v>
      </c>
      <c r="L35" s="134">
        <v>0</v>
      </c>
      <c r="M35" s="136" t="s">
        <v>351</v>
      </c>
    </row>
    <row r="36" spans="1:13" s="22" customFormat="1" ht="22.5" x14ac:dyDescent="0.2">
      <c r="A36" s="51" t="s">
        <v>220</v>
      </c>
      <c r="B36" s="52" t="s">
        <v>254</v>
      </c>
      <c r="C36" s="101">
        <v>0</v>
      </c>
      <c r="D36" s="101">
        <v>0</v>
      </c>
      <c r="E36" s="101">
        <v>0</v>
      </c>
      <c r="F36" s="131" t="s">
        <v>351</v>
      </c>
      <c r="G36" s="134">
        <v>0</v>
      </c>
      <c r="H36" s="131" t="s">
        <v>351</v>
      </c>
      <c r="I36" s="134">
        <v>0</v>
      </c>
      <c r="J36" s="131" t="s">
        <v>351</v>
      </c>
      <c r="K36" s="131" t="s">
        <v>351</v>
      </c>
      <c r="L36" s="134">
        <v>0</v>
      </c>
      <c r="M36" s="136" t="s">
        <v>351</v>
      </c>
    </row>
    <row r="37" spans="1:13" s="22" customFormat="1" ht="22.5" customHeight="1" x14ac:dyDescent="0.2">
      <c r="A37" s="51" t="s">
        <v>38</v>
      </c>
      <c r="B37" s="52" t="s">
        <v>255</v>
      </c>
      <c r="C37" s="101">
        <v>0</v>
      </c>
      <c r="D37" s="101">
        <v>0</v>
      </c>
      <c r="E37" s="101">
        <v>0</v>
      </c>
      <c r="F37" s="131" t="s">
        <v>351</v>
      </c>
      <c r="G37" s="134">
        <v>0</v>
      </c>
      <c r="H37" s="131" t="s">
        <v>351</v>
      </c>
      <c r="I37" s="134">
        <v>0</v>
      </c>
      <c r="J37" s="131" t="s">
        <v>351</v>
      </c>
      <c r="K37" s="131" t="s">
        <v>351</v>
      </c>
      <c r="L37" s="134">
        <v>0</v>
      </c>
      <c r="M37" s="136" t="s">
        <v>351</v>
      </c>
    </row>
    <row r="38" spans="1:13" s="22" customFormat="1" ht="22.5" x14ac:dyDescent="0.2">
      <c r="A38" s="51" t="s">
        <v>39</v>
      </c>
      <c r="B38" s="52" t="s">
        <v>40</v>
      </c>
      <c r="C38" s="101">
        <v>2</v>
      </c>
      <c r="D38" s="101">
        <v>2</v>
      </c>
      <c r="E38" s="101" t="s">
        <v>350</v>
      </c>
      <c r="F38" s="131" t="s">
        <v>350</v>
      </c>
      <c r="G38" s="134" t="s">
        <v>350</v>
      </c>
      <c r="H38" s="131" t="s">
        <v>350</v>
      </c>
      <c r="I38" s="134" t="s">
        <v>350</v>
      </c>
      <c r="J38" s="131" t="s">
        <v>350</v>
      </c>
      <c r="K38" s="131" t="s">
        <v>350</v>
      </c>
      <c r="L38" s="134" t="s">
        <v>350</v>
      </c>
      <c r="M38" s="136" t="s">
        <v>350</v>
      </c>
    </row>
    <row r="39" spans="1:13" s="22" customFormat="1" ht="45" x14ac:dyDescent="0.2">
      <c r="A39" s="51" t="s">
        <v>41</v>
      </c>
      <c r="B39" s="52" t="s">
        <v>256</v>
      </c>
      <c r="C39" s="101">
        <v>9</v>
      </c>
      <c r="D39" s="101">
        <v>9</v>
      </c>
      <c r="E39" s="101">
        <v>521</v>
      </c>
      <c r="F39" s="131">
        <v>-5.1001821493624817</v>
      </c>
      <c r="G39" s="134">
        <v>4925.8109999999997</v>
      </c>
      <c r="H39" s="131">
        <v>-5.3467677159756164</v>
      </c>
      <c r="I39" s="134">
        <v>418.65199999999999</v>
      </c>
      <c r="J39" s="131">
        <v>12.937660004370201</v>
      </c>
      <c r="K39" s="131">
        <v>8.4991486681076491</v>
      </c>
      <c r="L39" s="134">
        <v>272.73599999999999</v>
      </c>
      <c r="M39" s="136">
        <v>-10.690217498084365</v>
      </c>
    </row>
    <row r="40" spans="1:13" s="24" customFormat="1" ht="11.25" x14ac:dyDescent="0.2">
      <c r="A40" s="53" t="s">
        <v>42</v>
      </c>
      <c r="B40" s="54" t="s">
        <v>292</v>
      </c>
      <c r="C40" s="102">
        <v>9</v>
      </c>
      <c r="D40" s="102">
        <v>9</v>
      </c>
      <c r="E40" s="102">
        <v>521</v>
      </c>
      <c r="F40" s="128">
        <v>-5.1001821493624817</v>
      </c>
      <c r="G40" s="125">
        <v>4925.8109999999997</v>
      </c>
      <c r="H40" s="128">
        <v>-5.3467677159756164</v>
      </c>
      <c r="I40" s="125">
        <v>418.65199999999999</v>
      </c>
      <c r="J40" s="128">
        <v>12.937660004370201</v>
      </c>
      <c r="K40" s="128">
        <v>8.4991486681076491</v>
      </c>
      <c r="L40" s="125">
        <v>272.73599999999999</v>
      </c>
      <c r="M40" s="137">
        <v>-10.690217498084365</v>
      </c>
    </row>
    <row r="41" spans="1:13" s="24" customFormat="1" ht="11.25" x14ac:dyDescent="0.2">
      <c r="A41" s="53" t="s">
        <v>222</v>
      </c>
      <c r="B41" s="54" t="s">
        <v>223</v>
      </c>
      <c r="C41" s="102">
        <v>3</v>
      </c>
      <c r="D41" s="102">
        <v>3</v>
      </c>
      <c r="E41" s="102">
        <v>125</v>
      </c>
      <c r="F41" s="128">
        <v>-3.8461538461538538</v>
      </c>
      <c r="G41" s="125">
        <v>1509.2860000000001</v>
      </c>
      <c r="H41" s="128">
        <v>-12.216159751436763</v>
      </c>
      <c r="I41" s="125" t="s">
        <v>350</v>
      </c>
      <c r="J41" s="128" t="s">
        <v>350</v>
      </c>
      <c r="K41" s="128" t="s">
        <v>350</v>
      </c>
      <c r="L41" s="125" t="s">
        <v>350</v>
      </c>
      <c r="M41" s="137" t="s">
        <v>350</v>
      </c>
    </row>
    <row r="42" spans="1:13" s="24" customFormat="1" ht="11.25" x14ac:dyDescent="0.2">
      <c r="A42" s="53" t="s">
        <v>156</v>
      </c>
      <c r="B42" s="54" t="s">
        <v>157</v>
      </c>
      <c r="C42" s="102">
        <v>6</v>
      </c>
      <c r="D42" s="102">
        <v>6</v>
      </c>
      <c r="E42" s="102">
        <v>396</v>
      </c>
      <c r="F42" s="128">
        <v>-5.489260143198095</v>
      </c>
      <c r="G42" s="125">
        <v>3416.5250000000001</v>
      </c>
      <c r="H42" s="128">
        <v>-1.9575067171458045</v>
      </c>
      <c r="I42" s="125" t="s">
        <v>350</v>
      </c>
      <c r="J42" s="128" t="s">
        <v>350</v>
      </c>
      <c r="K42" s="128" t="s">
        <v>350</v>
      </c>
      <c r="L42" s="125" t="s">
        <v>350</v>
      </c>
      <c r="M42" s="137" t="s">
        <v>350</v>
      </c>
    </row>
    <row r="43" spans="1:13" s="22" customFormat="1" ht="22.5" x14ac:dyDescent="0.2">
      <c r="A43" s="51" t="s">
        <v>43</v>
      </c>
      <c r="B43" s="52" t="s">
        <v>44</v>
      </c>
      <c r="C43" s="101">
        <v>11</v>
      </c>
      <c r="D43" s="101">
        <v>12</v>
      </c>
      <c r="E43" s="101">
        <v>2912</v>
      </c>
      <c r="F43" s="131">
        <v>-5.7910061468780327</v>
      </c>
      <c r="G43" s="134">
        <v>6281385.9270000001</v>
      </c>
      <c r="H43" s="131">
        <v>-9.6935233363584672</v>
      </c>
      <c r="I43" s="134">
        <v>818560.48899999994</v>
      </c>
      <c r="J43" s="131">
        <v>0.85636795657499931</v>
      </c>
      <c r="K43" s="131">
        <v>13.031526776304059</v>
      </c>
      <c r="L43" s="134">
        <v>274556.10600000003</v>
      </c>
      <c r="M43" s="136">
        <v>-28.827076501048793</v>
      </c>
    </row>
    <row r="44" spans="1:13" s="24" customFormat="1" ht="11.25" x14ac:dyDescent="0.2">
      <c r="A44" s="53" t="s">
        <v>224</v>
      </c>
      <c r="B44" s="54" t="s">
        <v>225</v>
      </c>
      <c r="C44" s="102">
        <v>11</v>
      </c>
      <c r="D44" s="102">
        <v>12</v>
      </c>
      <c r="E44" s="102">
        <v>2912</v>
      </c>
      <c r="F44" s="128">
        <v>-5.7910061468780327</v>
      </c>
      <c r="G44" s="125">
        <v>6281385.9270000001</v>
      </c>
      <c r="H44" s="128">
        <v>-9.6935233363584672</v>
      </c>
      <c r="I44" s="125">
        <v>818560.48899999994</v>
      </c>
      <c r="J44" s="128">
        <v>0.85636795657499931</v>
      </c>
      <c r="K44" s="128">
        <v>13.031526776304059</v>
      </c>
      <c r="L44" s="125">
        <v>274556.10600000003</v>
      </c>
      <c r="M44" s="137">
        <v>-28.827076501048793</v>
      </c>
    </row>
    <row r="45" spans="1:13" s="22" customFormat="1" ht="11.25" customHeight="1" x14ac:dyDescent="0.2">
      <c r="A45" s="51" t="s">
        <v>45</v>
      </c>
      <c r="B45" s="52" t="s">
        <v>46</v>
      </c>
      <c r="C45" s="101">
        <v>39</v>
      </c>
      <c r="D45" s="101">
        <v>41</v>
      </c>
      <c r="E45" s="101">
        <v>4988</v>
      </c>
      <c r="F45" s="131">
        <v>-0.27988804478209772</v>
      </c>
      <c r="G45" s="134">
        <v>164110.44899999999</v>
      </c>
      <c r="H45" s="131">
        <v>-14.64819430014181</v>
      </c>
      <c r="I45" s="134">
        <v>72625.433000000005</v>
      </c>
      <c r="J45" s="131">
        <v>-12.290903969420086</v>
      </c>
      <c r="K45" s="131">
        <v>44.253996892056527</v>
      </c>
      <c r="L45" s="134">
        <v>36118.571000000004</v>
      </c>
      <c r="M45" s="136">
        <v>-13.624590684053103</v>
      </c>
    </row>
    <row r="46" spans="1:13" s="25" customFormat="1" ht="67.5" customHeight="1" x14ac:dyDescent="0.2">
      <c r="A46" s="53" t="s">
        <v>47</v>
      </c>
      <c r="B46" s="54" t="s">
        <v>298</v>
      </c>
      <c r="C46" s="102">
        <v>16</v>
      </c>
      <c r="D46" s="102">
        <v>17</v>
      </c>
      <c r="E46" s="102">
        <v>1920</v>
      </c>
      <c r="F46" s="128">
        <v>6.4891846921796912</v>
      </c>
      <c r="G46" s="125">
        <v>62710.476999999999</v>
      </c>
      <c r="H46" s="128">
        <v>-11.046356963956242</v>
      </c>
      <c r="I46" s="125">
        <v>34335.451000000001</v>
      </c>
      <c r="J46" s="128">
        <v>-6.8345655691939839</v>
      </c>
      <c r="K46" s="128">
        <v>54.752335881610342</v>
      </c>
      <c r="L46" s="125">
        <v>16697.972000000002</v>
      </c>
      <c r="M46" s="137">
        <v>-2.7250715683805424</v>
      </c>
    </row>
    <row r="47" spans="1:13" s="24" customFormat="1" ht="22.5" customHeight="1" x14ac:dyDescent="0.2">
      <c r="A47" s="53" t="s">
        <v>226</v>
      </c>
      <c r="B47" s="54" t="s">
        <v>257</v>
      </c>
      <c r="C47" s="102">
        <v>3</v>
      </c>
      <c r="D47" s="102">
        <v>3</v>
      </c>
      <c r="E47" s="102" t="s">
        <v>350</v>
      </c>
      <c r="F47" s="128" t="s">
        <v>350</v>
      </c>
      <c r="G47" s="125" t="s">
        <v>350</v>
      </c>
      <c r="H47" s="128" t="s">
        <v>350</v>
      </c>
      <c r="I47" s="125" t="s">
        <v>350</v>
      </c>
      <c r="J47" s="128" t="s">
        <v>350</v>
      </c>
      <c r="K47" s="128" t="s">
        <v>350</v>
      </c>
      <c r="L47" s="125" t="s">
        <v>350</v>
      </c>
      <c r="M47" s="137" t="s">
        <v>350</v>
      </c>
    </row>
    <row r="48" spans="1:13" s="24" customFormat="1" ht="22.5" x14ac:dyDescent="0.2">
      <c r="A48" s="53" t="s">
        <v>105</v>
      </c>
      <c r="B48" s="54" t="s">
        <v>258</v>
      </c>
      <c r="C48" s="102">
        <v>7</v>
      </c>
      <c r="D48" s="102">
        <v>8</v>
      </c>
      <c r="E48" s="102">
        <v>674</v>
      </c>
      <c r="F48" s="128">
        <v>11.589403973509931</v>
      </c>
      <c r="G48" s="125">
        <v>11940.645</v>
      </c>
      <c r="H48" s="128">
        <v>0.99530828548157046</v>
      </c>
      <c r="I48" s="125">
        <v>8061.1859999999997</v>
      </c>
      <c r="J48" s="128">
        <v>-5.9724707837277862</v>
      </c>
      <c r="K48" s="128">
        <v>67.510473680441876</v>
      </c>
      <c r="L48" s="125">
        <v>3619.7719999999999</v>
      </c>
      <c r="M48" s="137">
        <v>23.757712266392602</v>
      </c>
    </row>
    <row r="49" spans="1:13" s="24" customFormat="1" ht="22.5" x14ac:dyDescent="0.2">
      <c r="A49" s="53" t="s">
        <v>227</v>
      </c>
      <c r="B49" s="54" t="s">
        <v>229</v>
      </c>
      <c r="C49" s="102">
        <v>4</v>
      </c>
      <c r="D49" s="102">
        <v>4</v>
      </c>
      <c r="E49" s="102">
        <v>910</v>
      </c>
      <c r="F49" s="128">
        <v>5.9371362048894127</v>
      </c>
      <c r="G49" s="125">
        <v>40207.370000000003</v>
      </c>
      <c r="H49" s="128">
        <v>-18.240750397694981</v>
      </c>
      <c r="I49" s="125">
        <v>18360.815999999999</v>
      </c>
      <c r="J49" s="128">
        <v>-13.556298266668961</v>
      </c>
      <c r="K49" s="128">
        <v>45.665299670184837</v>
      </c>
      <c r="L49" s="125" t="s">
        <v>350</v>
      </c>
      <c r="M49" s="137" t="s">
        <v>350</v>
      </c>
    </row>
    <row r="50" spans="1:13" s="25" customFormat="1" ht="22.5" customHeight="1" x14ac:dyDescent="0.2">
      <c r="A50" s="53" t="s">
        <v>184</v>
      </c>
      <c r="B50" s="54" t="s">
        <v>259</v>
      </c>
      <c r="C50" s="102">
        <v>3</v>
      </c>
      <c r="D50" s="102">
        <v>4</v>
      </c>
      <c r="E50" s="102" t="s">
        <v>350</v>
      </c>
      <c r="F50" s="128" t="s">
        <v>350</v>
      </c>
      <c r="G50" s="125" t="s">
        <v>350</v>
      </c>
      <c r="H50" s="128" t="s">
        <v>350</v>
      </c>
      <c r="I50" s="125" t="s">
        <v>350</v>
      </c>
      <c r="J50" s="128" t="s">
        <v>350</v>
      </c>
      <c r="K50" s="128" t="s">
        <v>350</v>
      </c>
      <c r="L50" s="125" t="s">
        <v>350</v>
      </c>
      <c r="M50" s="137" t="s">
        <v>350</v>
      </c>
    </row>
    <row r="51" spans="1:13" s="25" customFormat="1" ht="33.75" customHeight="1" x14ac:dyDescent="0.2">
      <c r="A51" s="53" t="s">
        <v>228</v>
      </c>
      <c r="B51" s="54" t="s">
        <v>302</v>
      </c>
      <c r="C51" s="102">
        <v>3</v>
      </c>
      <c r="D51" s="102">
        <v>3</v>
      </c>
      <c r="E51" s="102" t="s">
        <v>350</v>
      </c>
      <c r="F51" s="128" t="s">
        <v>350</v>
      </c>
      <c r="G51" s="125" t="s">
        <v>350</v>
      </c>
      <c r="H51" s="128" t="s">
        <v>350</v>
      </c>
      <c r="I51" s="125" t="s">
        <v>350</v>
      </c>
      <c r="J51" s="128" t="s">
        <v>350</v>
      </c>
      <c r="K51" s="128" t="s">
        <v>350</v>
      </c>
      <c r="L51" s="125" t="s">
        <v>350</v>
      </c>
      <c r="M51" s="137" t="s">
        <v>350</v>
      </c>
    </row>
    <row r="52" spans="1:13" s="24" customFormat="1" ht="22.5" x14ac:dyDescent="0.2">
      <c r="A52" s="53" t="s">
        <v>48</v>
      </c>
      <c r="B52" s="54" t="s">
        <v>49</v>
      </c>
      <c r="C52" s="102">
        <v>15</v>
      </c>
      <c r="D52" s="102">
        <v>15</v>
      </c>
      <c r="E52" s="102">
        <v>1266</v>
      </c>
      <c r="F52" s="128">
        <v>-7.2527472527472554</v>
      </c>
      <c r="G52" s="125">
        <v>36374.254000000001</v>
      </c>
      <c r="H52" s="128">
        <v>-30.421425078013755</v>
      </c>
      <c r="I52" s="125">
        <v>22510.97</v>
      </c>
      <c r="J52" s="128">
        <v>-25.357513317937062</v>
      </c>
      <c r="K52" s="128">
        <v>61.887097395866867</v>
      </c>
      <c r="L52" s="125">
        <v>8882.6610000000001</v>
      </c>
      <c r="M52" s="137">
        <v>-27.636428216760095</v>
      </c>
    </row>
    <row r="53" spans="1:13" s="24" customFormat="1" ht="22.5" x14ac:dyDescent="0.2">
      <c r="A53" s="53" t="s">
        <v>50</v>
      </c>
      <c r="B53" s="54" t="s">
        <v>260</v>
      </c>
      <c r="C53" s="102">
        <v>12</v>
      </c>
      <c r="D53" s="102">
        <v>12</v>
      </c>
      <c r="E53" s="102">
        <v>830</v>
      </c>
      <c r="F53" s="128">
        <v>-12.169312169312164</v>
      </c>
      <c r="G53" s="125">
        <v>24988.833999999999</v>
      </c>
      <c r="H53" s="128">
        <v>-32.366657376910439</v>
      </c>
      <c r="I53" s="125">
        <v>14472.308000000001</v>
      </c>
      <c r="J53" s="128">
        <v>-23.444711537062787</v>
      </c>
      <c r="K53" s="128">
        <v>57.915099199906649</v>
      </c>
      <c r="L53" s="125">
        <v>6727.3860000000004</v>
      </c>
      <c r="M53" s="137">
        <v>-19.814388170732272</v>
      </c>
    </row>
    <row r="54" spans="1:13" s="23" customFormat="1" ht="22.5" x14ac:dyDescent="0.2">
      <c r="A54" s="51" t="s">
        <v>51</v>
      </c>
      <c r="B54" s="52" t="s">
        <v>261</v>
      </c>
      <c r="C54" s="101">
        <v>8</v>
      </c>
      <c r="D54" s="101">
        <v>8</v>
      </c>
      <c r="E54" s="101">
        <v>1694</v>
      </c>
      <c r="F54" s="131">
        <v>3.2926829268292721</v>
      </c>
      <c r="G54" s="134">
        <v>63889.927000000003</v>
      </c>
      <c r="H54" s="131">
        <v>-5.0826889093236645</v>
      </c>
      <c r="I54" s="134">
        <v>8475.7139999999999</v>
      </c>
      <c r="J54" s="131" t="s">
        <v>350</v>
      </c>
      <c r="K54" s="131">
        <v>13.266119399385133</v>
      </c>
      <c r="L54" s="134" t="s">
        <v>350</v>
      </c>
      <c r="M54" s="136" t="s">
        <v>350</v>
      </c>
    </row>
    <row r="55" spans="1:13" s="24" customFormat="1" ht="33.75" customHeight="1" x14ac:dyDescent="0.2">
      <c r="A55" s="53" t="s">
        <v>52</v>
      </c>
      <c r="B55" s="54" t="s">
        <v>303</v>
      </c>
      <c r="C55" s="102">
        <v>6</v>
      </c>
      <c r="D55" s="102">
        <v>6</v>
      </c>
      <c r="E55" s="102" t="s">
        <v>350</v>
      </c>
      <c r="F55" s="128" t="s">
        <v>350</v>
      </c>
      <c r="G55" s="125" t="s">
        <v>350</v>
      </c>
      <c r="H55" s="128" t="s">
        <v>350</v>
      </c>
      <c r="I55" s="125" t="s">
        <v>350</v>
      </c>
      <c r="J55" s="128" t="s">
        <v>350</v>
      </c>
      <c r="K55" s="128" t="s">
        <v>350</v>
      </c>
      <c r="L55" s="125" t="s">
        <v>350</v>
      </c>
      <c r="M55" s="137" t="s">
        <v>350</v>
      </c>
    </row>
    <row r="56" spans="1:13" s="23" customFormat="1" ht="22.5" x14ac:dyDescent="0.2">
      <c r="A56" s="51" t="s">
        <v>53</v>
      </c>
      <c r="B56" s="52" t="s">
        <v>54</v>
      </c>
      <c r="C56" s="101">
        <v>15</v>
      </c>
      <c r="D56" s="101">
        <v>15</v>
      </c>
      <c r="E56" s="101">
        <v>3673</v>
      </c>
      <c r="F56" s="131">
        <v>8.1566548881036454</v>
      </c>
      <c r="G56" s="134">
        <v>85843.035999999993</v>
      </c>
      <c r="H56" s="131">
        <v>0.56689536196000745</v>
      </c>
      <c r="I56" s="134">
        <v>32317.43</v>
      </c>
      <c r="J56" s="131">
        <v>11.99466402792909</v>
      </c>
      <c r="K56" s="131">
        <v>37.647119097698273</v>
      </c>
      <c r="L56" s="134">
        <v>14929.441000000001</v>
      </c>
      <c r="M56" s="136">
        <v>-2.652838809495492</v>
      </c>
    </row>
    <row r="57" spans="1:13" s="25" customFormat="1" ht="11.25" x14ac:dyDescent="0.2">
      <c r="A57" s="53" t="s">
        <v>55</v>
      </c>
      <c r="B57" s="54" t="s">
        <v>56</v>
      </c>
      <c r="C57" s="102">
        <v>7</v>
      </c>
      <c r="D57" s="102">
        <v>7</v>
      </c>
      <c r="E57" s="102">
        <v>2414</v>
      </c>
      <c r="F57" s="128">
        <v>12.751050910789345</v>
      </c>
      <c r="G57" s="125">
        <v>57835.315999999999</v>
      </c>
      <c r="H57" s="128">
        <v>5.5292056844487121</v>
      </c>
      <c r="I57" s="125">
        <v>28014.100999999999</v>
      </c>
      <c r="J57" s="128">
        <v>17.877114624035258</v>
      </c>
      <c r="K57" s="128">
        <v>48.437707161485896</v>
      </c>
      <c r="L57" s="125" t="s">
        <v>350</v>
      </c>
      <c r="M57" s="137" t="s">
        <v>350</v>
      </c>
    </row>
    <row r="58" spans="1:13" s="24" customFormat="1" ht="11.25" x14ac:dyDescent="0.2">
      <c r="A58" s="53" t="s">
        <v>57</v>
      </c>
      <c r="B58" s="54" t="s">
        <v>58</v>
      </c>
      <c r="C58" s="102">
        <v>7</v>
      </c>
      <c r="D58" s="102">
        <v>7</v>
      </c>
      <c r="E58" s="102">
        <v>2414</v>
      </c>
      <c r="F58" s="128">
        <v>12.751050910789345</v>
      </c>
      <c r="G58" s="125">
        <v>57835.315999999999</v>
      </c>
      <c r="H58" s="128">
        <v>5.5292056844487121</v>
      </c>
      <c r="I58" s="125">
        <v>28014.100999999999</v>
      </c>
      <c r="J58" s="128">
        <v>17.877114624035258</v>
      </c>
      <c r="K58" s="128">
        <v>48.437707161485896</v>
      </c>
      <c r="L58" s="125" t="s">
        <v>350</v>
      </c>
      <c r="M58" s="137" t="s">
        <v>350</v>
      </c>
    </row>
    <row r="59" spans="1:13" s="24" customFormat="1" ht="11.25" x14ac:dyDescent="0.2">
      <c r="A59" s="53" t="s">
        <v>59</v>
      </c>
      <c r="B59" s="54" t="s">
        <v>172</v>
      </c>
      <c r="C59" s="102">
        <v>8</v>
      </c>
      <c r="D59" s="102">
        <v>8</v>
      </c>
      <c r="E59" s="102">
        <v>1259</v>
      </c>
      <c r="F59" s="128">
        <v>0.31872509960159334</v>
      </c>
      <c r="G59" s="125">
        <v>28007.72</v>
      </c>
      <c r="H59" s="128">
        <v>-8.3340222751076425</v>
      </c>
      <c r="I59" s="125">
        <v>4303.3289999999997</v>
      </c>
      <c r="J59" s="128">
        <v>-15.467017370857903</v>
      </c>
      <c r="K59" s="128">
        <v>15.364795849144448</v>
      </c>
      <c r="L59" s="125" t="s">
        <v>350</v>
      </c>
      <c r="M59" s="137" t="s">
        <v>350</v>
      </c>
    </row>
    <row r="60" spans="1:13" s="24" customFormat="1" ht="11.25" customHeight="1" x14ac:dyDescent="0.2">
      <c r="A60" s="53" t="s">
        <v>60</v>
      </c>
      <c r="B60" s="54" t="s">
        <v>61</v>
      </c>
      <c r="C60" s="102">
        <v>4</v>
      </c>
      <c r="D60" s="102">
        <v>4</v>
      </c>
      <c r="E60" s="102">
        <v>1063</v>
      </c>
      <c r="F60" s="128">
        <v>0.56764427625354585</v>
      </c>
      <c r="G60" s="125">
        <v>23841.858</v>
      </c>
      <c r="H60" s="128">
        <v>-6.9998060956642121</v>
      </c>
      <c r="I60" s="125">
        <v>3249.558</v>
      </c>
      <c r="J60" s="128" t="s">
        <v>350</v>
      </c>
      <c r="K60" s="128">
        <v>13.629634066271178</v>
      </c>
      <c r="L60" s="125">
        <v>1320.2260000000001</v>
      </c>
      <c r="M60" s="137" t="s">
        <v>350</v>
      </c>
    </row>
    <row r="61" spans="1:13" s="22" customFormat="1" ht="33.75" x14ac:dyDescent="0.2">
      <c r="A61" s="51" t="s">
        <v>62</v>
      </c>
      <c r="B61" s="52" t="s">
        <v>304</v>
      </c>
      <c r="C61" s="101">
        <v>3</v>
      </c>
      <c r="D61" s="101">
        <v>3</v>
      </c>
      <c r="E61" s="101">
        <v>269</v>
      </c>
      <c r="F61" s="131">
        <v>6.324110671936765</v>
      </c>
      <c r="G61" s="134" t="s">
        <v>350</v>
      </c>
      <c r="H61" s="131" t="s">
        <v>350</v>
      </c>
      <c r="I61" s="134">
        <v>0</v>
      </c>
      <c r="J61" s="131" t="s">
        <v>351</v>
      </c>
      <c r="K61" s="131" t="s">
        <v>351</v>
      </c>
      <c r="L61" s="134">
        <v>0</v>
      </c>
      <c r="M61" s="136" t="s">
        <v>351</v>
      </c>
    </row>
    <row r="62" spans="1:13" s="23" customFormat="1" ht="22.5" x14ac:dyDescent="0.2">
      <c r="A62" s="51" t="s">
        <v>63</v>
      </c>
      <c r="B62" s="52" t="s">
        <v>64</v>
      </c>
      <c r="C62" s="101">
        <v>7</v>
      </c>
      <c r="D62" s="101">
        <v>7</v>
      </c>
      <c r="E62" s="101">
        <v>3889</v>
      </c>
      <c r="F62" s="131">
        <v>2.1002887897085714</v>
      </c>
      <c r="G62" s="134">
        <v>1027598.497</v>
      </c>
      <c r="H62" s="131">
        <v>8.0631678850652406</v>
      </c>
      <c r="I62" s="134">
        <v>499485.23800000001</v>
      </c>
      <c r="J62" s="131">
        <v>39.484121092606529</v>
      </c>
      <c r="K62" s="131">
        <v>48.607042483831115</v>
      </c>
      <c r="L62" s="134" t="s">
        <v>350</v>
      </c>
      <c r="M62" s="136" t="s">
        <v>350</v>
      </c>
    </row>
    <row r="63" spans="1:13" s="25" customFormat="1" ht="22.5" customHeight="1" x14ac:dyDescent="0.2">
      <c r="A63" s="53" t="s">
        <v>158</v>
      </c>
      <c r="B63" s="54" t="s">
        <v>264</v>
      </c>
      <c r="C63" s="102">
        <v>5</v>
      </c>
      <c r="D63" s="102">
        <v>5</v>
      </c>
      <c r="E63" s="102" t="s">
        <v>350</v>
      </c>
      <c r="F63" s="128" t="s">
        <v>350</v>
      </c>
      <c r="G63" s="125" t="s">
        <v>350</v>
      </c>
      <c r="H63" s="128" t="s">
        <v>350</v>
      </c>
      <c r="I63" s="125" t="s">
        <v>350</v>
      </c>
      <c r="J63" s="128" t="s">
        <v>350</v>
      </c>
      <c r="K63" s="128" t="s">
        <v>350</v>
      </c>
      <c r="L63" s="125" t="s">
        <v>350</v>
      </c>
      <c r="M63" s="137" t="s">
        <v>350</v>
      </c>
    </row>
    <row r="64" spans="1:13" s="22" customFormat="1" ht="11.25" x14ac:dyDescent="0.2">
      <c r="A64" s="51" t="s">
        <v>65</v>
      </c>
      <c r="B64" s="52" t="s">
        <v>66</v>
      </c>
      <c r="C64" s="101">
        <v>6</v>
      </c>
      <c r="D64" s="101">
        <v>7</v>
      </c>
      <c r="E64" s="101">
        <v>834</v>
      </c>
      <c r="F64" s="131">
        <v>-10.032362459546917</v>
      </c>
      <c r="G64" s="134">
        <v>9324.0229999999992</v>
      </c>
      <c r="H64" s="131">
        <v>31.439508583229667</v>
      </c>
      <c r="I64" s="134" t="s">
        <v>350</v>
      </c>
      <c r="J64" s="131" t="s">
        <v>350</v>
      </c>
      <c r="K64" s="131" t="s">
        <v>350</v>
      </c>
      <c r="L64" s="134" t="s">
        <v>350</v>
      </c>
      <c r="M64" s="136" t="s">
        <v>350</v>
      </c>
    </row>
    <row r="65" spans="1:13" s="22" customFormat="1" ht="33.75" customHeight="1" x14ac:dyDescent="0.2">
      <c r="A65" s="51" t="s">
        <v>67</v>
      </c>
      <c r="B65" s="52" t="s">
        <v>289</v>
      </c>
      <c r="C65" s="101">
        <v>19</v>
      </c>
      <c r="D65" s="101">
        <v>19</v>
      </c>
      <c r="E65" s="101">
        <v>4015</v>
      </c>
      <c r="F65" s="131">
        <v>2.4912805181855902E-2</v>
      </c>
      <c r="G65" s="134">
        <v>61680.228000000003</v>
      </c>
      <c r="H65" s="131">
        <v>-15.439262548644351</v>
      </c>
      <c r="I65" s="134">
        <v>47033.953999999998</v>
      </c>
      <c r="J65" s="131">
        <v>-17.6418914156813</v>
      </c>
      <c r="K65" s="131">
        <v>76.254507360121949</v>
      </c>
      <c r="L65" s="134">
        <v>22005.686000000002</v>
      </c>
      <c r="M65" s="136">
        <v>5.7259952058923886</v>
      </c>
    </row>
    <row r="66" spans="1:13" s="25" customFormat="1" ht="22.5" customHeight="1" x14ac:dyDescent="0.2">
      <c r="A66" s="53" t="s">
        <v>185</v>
      </c>
      <c r="B66" s="54" t="s">
        <v>265</v>
      </c>
      <c r="C66" s="102">
        <v>4</v>
      </c>
      <c r="D66" s="102">
        <v>4</v>
      </c>
      <c r="E66" s="102">
        <v>384</v>
      </c>
      <c r="F66" s="128">
        <v>8.4745762711864359</v>
      </c>
      <c r="G66" s="125">
        <v>7057.8980000000001</v>
      </c>
      <c r="H66" s="128">
        <v>-11.426098078754364</v>
      </c>
      <c r="I66" s="125">
        <v>2119.2559999999999</v>
      </c>
      <c r="J66" s="128">
        <v>-25.672505410801818</v>
      </c>
      <c r="K66" s="128">
        <v>30.026730338126164</v>
      </c>
      <c r="L66" s="125">
        <v>696.18399999999997</v>
      </c>
      <c r="M66" s="137">
        <v>-37.302184837623166</v>
      </c>
    </row>
    <row r="67" spans="1:13" s="25" customFormat="1" ht="45" customHeight="1" x14ac:dyDescent="0.2">
      <c r="A67" s="53" t="s">
        <v>68</v>
      </c>
      <c r="B67" s="54" t="s">
        <v>266</v>
      </c>
      <c r="C67" s="102">
        <v>8</v>
      </c>
      <c r="D67" s="102">
        <v>10</v>
      </c>
      <c r="E67" s="102">
        <v>705</v>
      </c>
      <c r="F67" s="128">
        <v>-20.518602029312277</v>
      </c>
      <c r="G67" s="125">
        <v>9542.0730000000003</v>
      </c>
      <c r="H67" s="128">
        <v>-34.634520230844828</v>
      </c>
      <c r="I67" s="125">
        <v>2651.6819999999998</v>
      </c>
      <c r="J67" s="128">
        <v>-59.613411965641696</v>
      </c>
      <c r="K67" s="128">
        <v>27.789370297209</v>
      </c>
      <c r="L67" s="125">
        <v>809.64200000000005</v>
      </c>
      <c r="M67" s="137">
        <v>-61.157705161209229</v>
      </c>
    </row>
    <row r="68" spans="1:13" s="24" customFormat="1" ht="33.75" customHeight="1" x14ac:dyDescent="0.2">
      <c r="A68" s="53" t="s">
        <v>69</v>
      </c>
      <c r="B68" s="54" t="s">
        <v>267</v>
      </c>
      <c r="C68" s="102">
        <v>8</v>
      </c>
      <c r="D68" s="102">
        <v>10</v>
      </c>
      <c r="E68" s="102">
        <v>705</v>
      </c>
      <c r="F68" s="128">
        <v>-20.518602029312277</v>
      </c>
      <c r="G68" s="125">
        <v>9542.0730000000003</v>
      </c>
      <c r="H68" s="128">
        <v>-34.634520230844828</v>
      </c>
      <c r="I68" s="125">
        <v>2651.6819999999998</v>
      </c>
      <c r="J68" s="128">
        <v>-59.613411965641696</v>
      </c>
      <c r="K68" s="128">
        <v>27.789370297209</v>
      </c>
      <c r="L68" s="125">
        <v>809.64200000000005</v>
      </c>
      <c r="M68" s="137">
        <v>-61.157705161209229</v>
      </c>
    </row>
    <row r="69" spans="1:13" s="22" customFormat="1" ht="22.5" x14ac:dyDescent="0.2">
      <c r="A69" s="51" t="s">
        <v>70</v>
      </c>
      <c r="B69" s="52" t="s">
        <v>71</v>
      </c>
      <c r="C69" s="101">
        <v>11</v>
      </c>
      <c r="D69" s="101">
        <v>10</v>
      </c>
      <c r="E69" s="101">
        <v>718</v>
      </c>
      <c r="F69" s="131">
        <v>9.1185410334346528</v>
      </c>
      <c r="G69" s="134">
        <v>13662.802</v>
      </c>
      <c r="H69" s="131">
        <v>-12.00080844752955</v>
      </c>
      <c r="I69" s="134">
        <v>7943.2089999999998</v>
      </c>
      <c r="J69" s="131">
        <v>-14.620630737333514</v>
      </c>
      <c r="K69" s="131">
        <v>58.137481608823727</v>
      </c>
      <c r="L69" s="134">
        <v>3830.9119999999998</v>
      </c>
      <c r="M69" s="136">
        <v>-35.621189131343357</v>
      </c>
    </row>
    <row r="70" spans="1:13" s="24" customFormat="1" ht="56.25" x14ac:dyDescent="0.2">
      <c r="A70" s="53" t="s">
        <v>72</v>
      </c>
      <c r="B70" s="54" t="s">
        <v>268</v>
      </c>
      <c r="C70" s="102">
        <v>5</v>
      </c>
      <c r="D70" s="102">
        <v>4</v>
      </c>
      <c r="E70" s="102">
        <v>308</v>
      </c>
      <c r="F70" s="128">
        <v>30.508474576271198</v>
      </c>
      <c r="G70" s="125">
        <v>5439.5190000000002</v>
      </c>
      <c r="H70" s="128">
        <v>33.986121849970061</v>
      </c>
      <c r="I70" s="125">
        <v>2429.1019999999999</v>
      </c>
      <c r="J70" s="128">
        <v>31.941980556620763</v>
      </c>
      <c r="K70" s="128">
        <v>44.656558787642801</v>
      </c>
      <c r="L70" s="125">
        <v>1070.99</v>
      </c>
      <c r="M70" s="137">
        <v>108.59716609047086</v>
      </c>
    </row>
    <row r="71" spans="1:13" s="25" customFormat="1" ht="22.5" x14ac:dyDescent="0.2">
      <c r="A71" s="53" t="s">
        <v>230</v>
      </c>
      <c r="B71" s="54" t="s">
        <v>269</v>
      </c>
      <c r="C71" s="102">
        <v>3</v>
      </c>
      <c r="D71" s="102">
        <v>3</v>
      </c>
      <c r="E71" s="102" t="s">
        <v>350</v>
      </c>
      <c r="F71" s="128" t="s">
        <v>350</v>
      </c>
      <c r="G71" s="125" t="s">
        <v>350</v>
      </c>
      <c r="H71" s="128" t="s">
        <v>350</v>
      </c>
      <c r="I71" s="125" t="s">
        <v>350</v>
      </c>
      <c r="J71" s="128" t="s">
        <v>350</v>
      </c>
      <c r="K71" s="128" t="s">
        <v>350</v>
      </c>
      <c r="L71" s="125" t="s">
        <v>350</v>
      </c>
      <c r="M71" s="137" t="s">
        <v>350</v>
      </c>
    </row>
    <row r="72" spans="1:13" s="25" customFormat="1" ht="33.75" x14ac:dyDescent="0.2">
      <c r="A72" s="53" t="s">
        <v>73</v>
      </c>
      <c r="B72" s="54" t="s">
        <v>270</v>
      </c>
      <c r="C72" s="102">
        <v>3</v>
      </c>
      <c r="D72" s="102">
        <v>3</v>
      </c>
      <c r="E72" s="102">
        <v>290</v>
      </c>
      <c r="F72" s="128">
        <v>0.69444444444444287</v>
      </c>
      <c r="G72" s="125">
        <v>5877.3130000000001</v>
      </c>
      <c r="H72" s="128">
        <v>-22.166701650277346</v>
      </c>
      <c r="I72" s="125" t="s">
        <v>350</v>
      </c>
      <c r="J72" s="128" t="s">
        <v>350</v>
      </c>
      <c r="K72" s="128" t="s">
        <v>350</v>
      </c>
      <c r="L72" s="125" t="s">
        <v>350</v>
      </c>
      <c r="M72" s="137" t="s">
        <v>350</v>
      </c>
    </row>
    <row r="73" spans="1:13" s="22" customFormat="1" ht="11.25" x14ac:dyDescent="0.2">
      <c r="A73" s="51" t="s">
        <v>74</v>
      </c>
      <c r="B73" s="52" t="s">
        <v>75</v>
      </c>
      <c r="C73" s="101">
        <v>40</v>
      </c>
      <c r="D73" s="101">
        <v>40</v>
      </c>
      <c r="E73" s="101">
        <v>11436</v>
      </c>
      <c r="F73" s="131">
        <v>4.9944913698127067</v>
      </c>
      <c r="G73" s="134">
        <v>407028.73</v>
      </c>
      <c r="H73" s="131">
        <v>26.317790259825543</v>
      </c>
      <c r="I73" s="134">
        <v>155714.95600000001</v>
      </c>
      <c r="J73" s="131">
        <v>-15.745295231160725</v>
      </c>
      <c r="K73" s="131">
        <v>38.256502434115646</v>
      </c>
      <c r="L73" s="134">
        <v>60527.256999999998</v>
      </c>
      <c r="M73" s="136">
        <v>3.201894799681213</v>
      </c>
    </row>
    <row r="74" spans="1:13" s="24" customFormat="1" ht="22.5" x14ac:dyDescent="0.2">
      <c r="A74" s="53" t="s">
        <v>76</v>
      </c>
      <c r="B74" s="54" t="s">
        <v>271</v>
      </c>
      <c r="C74" s="102">
        <v>13</v>
      </c>
      <c r="D74" s="102">
        <v>13</v>
      </c>
      <c r="E74" s="102">
        <v>3780</v>
      </c>
      <c r="F74" s="128">
        <v>7.9075078504139213</v>
      </c>
      <c r="G74" s="125">
        <v>218810.323</v>
      </c>
      <c r="H74" s="128">
        <v>93.076316113915027</v>
      </c>
      <c r="I74" s="125" t="s">
        <v>350</v>
      </c>
      <c r="J74" s="128" t="s">
        <v>350</v>
      </c>
      <c r="K74" s="128" t="s">
        <v>350</v>
      </c>
      <c r="L74" s="125">
        <v>6968.1379999999999</v>
      </c>
      <c r="M74" s="137">
        <v>2.7913312393899048</v>
      </c>
    </row>
    <row r="75" spans="1:13" s="25" customFormat="1" ht="33.75" customHeight="1" x14ac:dyDescent="0.2">
      <c r="A75" s="53" t="s">
        <v>231</v>
      </c>
      <c r="B75" s="54" t="s">
        <v>294</v>
      </c>
      <c r="C75" s="102">
        <v>3</v>
      </c>
      <c r="D75" s="102">
        <v>3</v>
      </c>
      <c r="E75" s="102" t="s">
        <v>350</v>
      </c>
      <c r="F75" s="128" t="s">
        <v>350</v>
      </c>
      <c r="G75" s="125" t="s">
        <v>350</v>
      </c>
      <c r="H75" s="128" t="s">
        <v>350</v>
      </c>
      <c r="I75" s="125" t="s">
        <v>350</v>
      </c>
      <c r="J75" s="128" t="s">
        <v>350</v>
      </c>
      <c r="K75" s="128" t="s">
        <v>350</v>
      </c>
      <c r="L75" s="125" t="s">
        <v>350</v>
      </c>
      <c r="M75" s="137" t="s">
        <v>350</v>
      </c>
    </row>
    <row r="76" spans="1:13" s="25" customFormat="1" ht="22.5" x14ac:dyDescent="0.2">
      <c r="A76" s="53" t="s">
        <v>232</v>
      </c>
      <c r="B76" s="54" t="s">
        <v>233</v>
      </c>
      <c r="C76" s="102">
        <v>3</v>
      </c>
      <c r="D76" s="102">
        <v>3</v>
      </c>
      <c r="E76" s="102" t="s">
        <v>350</v>
      </c>
      <c r="F76" s="128" t="s">
        <v>350</v>
      </c>
      <c r="G76" s="125" t="s">
        <v>350</v>
      </c>
      <c r="H76" s="128" t="s">
        <v>350</v>
      </c>
      <c r="I76" s="125" t="s">
        <v>350</v>
      </c>
      <c r="J76" s="128" t="s">
        <v>350</v>
      </c>
      <c r="K76" s="128" t="s">
        <v>350</v>
      </c>
      <c r="L76" s="125" t="s">
        <v>350</v>
      </c>
      <c r="M76" s="137" t="s">
        <v>350</v>
      </c>
    </row>
    <row r="77" spans="1:13" s="25" customFormat="1" ht="11.25" x14ac:dyDescent="0.2">
      <c r="A77" s="53" t="s">
        <v>106</v>
      </c>
      <c r="B77" s="54" t="s">
        <v>107</v>
      </c>
      <c r="C77" s="102">
        <v>5</v>
      </c>
      <c r="D77" s="102">
        <v>5</v>
      </c>
      <c r="E77" s="102">
        <v>524</v>
      </c>
      <c r="F77" s="128">
        <v>8.9397089397089502</v>
      </c>
      <c r="G77" s="125">
        <v>4371.116</v>
      </c>
      <c r="H77" s="128">
        <v>4.9577598848208595</v>
      </c>
      <c r="I77" s="125">
        <v>3370.4430000000002</v>
      </c>
      <c r="J77" s="128">
        <v>16.572654128049123</v>
      </c>
      <c r="K77" s="128">
        <v>77.107150668158894</v>
      </c>
      <c r="L77" s="125">
        <v>1776.412</v>
      </c>
      <c r="M77" s="137">
        <v>1.3915270953955314</v>
      </c>
    </row>
    <row r="78" spans="1:13" s="24" customFormat="1" ht="22.5" customHeight="1" x14ac:dyDescent="0.2">
      <c r="A78" s="53" t="s">
        <v>77</v>
      </c>
      <c r="B78" s="54" t="s">
        <v>272</v>
      </c>
      <c r="C78" s="102">
        <v>13</v>
      </c>
      <c r="D78" s="102">
        <v>12</v>
      </c>
      <c r="E78" s="102">
        <v>4483</v>
      </c>
      <c r="F78" s="128" t="s">
        <v>350</v>
      </c>
      <c r="G78" s="125">
        <v>130937.569</v>
      </c>
      <c r="H78" s="128" t="s">
        <v>350</v>
      </c>
      <c r="I78" s="125">
        <v>85761.682000000001</v>
      </c>
      <c r="J78" s="128" t="s">
        <v>350</v>
      </c>
      <c r="K78" s="128">
        <v>65.498147441549037</v>
      </c>
      <c r="L78" s="125">
        <v>42591.055</v>
      </c>
      <c r="M78" s="137" t="s">
        <v>350</v>
      </c>
    </row>
    <row r="79" spans="1:13" s="25" customFormat="1" ht="22.5" x14ac:dyDescent="0.2">
      <c r="A79" s="53" t="s">
        <v>78</v>
      </c>
      <c r="B79" s="54" t="s">
        <v>79</v>
      </c>
      <c r="C79" s="102">
        <v>4</v>
      </c>
      <c r="D79" s="102">
        <v>4</v>
      </c>
      <c r="E79" s="102" t="s">
        <v>350</v>
      </c>
      <c r="F79" s="128" t="s">
        <v>350</v>
      </c>
      <c r="G79" s="125" t="s">
        <v>350</v>
      </c>
      <c r="H79" s="128" t="s">
        <v>350</v>
      </c>
      <c r="I79" s="125" t="s">
        <v>350</v>
      </c>
      <c r="J79" s="128" t="s">
        <v>350</v>
      </c>
      <c r="K79" s="128" t="s">
        <v>350</v>
      </c>
      <c r="L79" s="125" t="s">
        <v>350</v>
      </c>
      <c r="M79" s="137" t="s">
        <v>350</v>
      </c>
    </row>
    <row r="80" spans="1:13" s="25" customFormat="1" ht="33.75" x14ac:dyDescent="0.2">
      <c r="A80" s="53" t="s">
        <v>234</v>
      </c>
      <c r="B80" s="54" t="s">
        <v>273</v>
      </c>
      <c r="C80" s="102">
        <v>3</v>
      </c>
      <c r="D80" s="102">
        <v>3</v>
      </c>
      <c r="E80" s="102">
        <v>700</v>
      </c>
      <c r="F80" s="128">
        <v>3.2448377581120837</v>
      </c>
      <c r="G80" s="125">
        <v>16393.421999999999</v>
      </c>
      <c r="H80" s="128">
        <v>36.729448720019946</v>
      </c>
      <c r="I80" s="125" t="s">
        <v>350</v>
      </c>
      <c r="J80" s="128" t="s">
        <v>350</v>
      </c>
      <c r="K80" s="128" t="s">
        <v>350</v>
      </c>
      <c r="L80" s="125">
        <v>4732.8630000000003</v>
      </c>
      <c r="M80" s="137">
        <v>47.900258653259357</v>
      </c>
    </row>
    <row r="81" spans="1:13" s="24" customFormat="1" ht="33.75" customHeight="1" x14ac:dyDescent="0.2">
      <c r="A81" s="53" t="s">
        <v>80</v>
      </c>
      <c r="B81" s="54" t="s">
        <v>316</v>
      </c>
      <c r="C81" s="102">
        <v>5</v>
      </c>
      <c r="D81" s="102">
        <v>4</v>
      </c>
      <c r="E81" s="102">
        <v>263</v>
      </c>
      <c r="F81" s="128">
        <v>32.1608040201005</v>
      </c>
      <c r="G81" s="125">
        <v>5550.1</v>
      </c>
      <c r="H81" s="128">
        <v>24.804476509747175</v>
      </c>
      <c r="I81" s="125" t="s">
        <v>350</v>
      </c>
      <c r="J81" s="128" t="s">
        <v>350</v>
      </c>
      <c r="K81" s="128" t="s">
        <v>350</v>
      </c>
      <c r="L81" s="125" t="s">
        <v>350</v>
      </c>
      <c r="M81" s="137" t="s">
        <v>350</v>
      </c>
    </row>
    <row r="82" spans="1:13" s="24" customFormat="1" ht="22.5" x14ac:dyDescent="0.2">
      <c r="A82" s="53" t="s">
        <v>81</v>
      </c>
      <c r="B82" s="54" t="s">
        <v>274</v>
      </c>
      <c r="C82" s="102">
        <v>12</v>
      </c>
      <c r="D82" s="102">
        <v>13</v>
      </c>
      <c r="E82" s="102" t="s">
        <v>350</v>
      </c>
      <c r="F82" s="128" t="s">
        <v>350</v>
      </c>
      <c r="G82" s="125" t="s">
        <v>350</v>
      </c>
      <c r="H82" s="128" t="s">
        <v>350</v>
      </c>
      <c r="I82" s="125" t="s">
        <v>350</v>
      </c>
      <c r="J82" s="128" t="s">
        <v>350</v>
      </c>
      <c r="K82" s="128" t="s">
        <v>350</v>
      </c>
      <c r="L82" s="125" t="s">
        <v>350</v>
      </c>
      <c r="M82" s="137" t="s">
        <v>350</v>
      </c>
    </row>
    <row r="83" spans="1:13" s="24" customFormat="1" ht="45" x14ac:dyDescent="0.2">
      <c r="A83" s="53" t="s">
        <v>82</v>
      </c>
      <c r="B83" s="54" t="s">
        <v>275</v>
      </c>
      <c r="C83" s="102">
        <v>4</v>
      </c>
      <c r="D83" s="102">
        <v>4</v>
      </c>
      <c r="E83" s="102">
        <v>1795</v>
      </c>
      <c r="F83" s="128">
        <v>15.956072351421184</v>
      </c>
      <c r="G83" s="125">
        <v>20099.681</v>
      </c>
      <c r="H83" s="128">
        <v>-37.826051854514368</v>
      </c>
      <c r="I83" s="125">
        <v>18411.572</v>
      </c>
      <c r="J83" s="128">
        <v>-41.175186201701273</v>
      </c>
      <c r="K83" s="128">
        <v>91.601314468622661</v>
      </c>
      <c r="L83" s="125">
        <v>3058.8719999999998</v>
      </c>
      <c r="M83" s="137">
        <v>191.39440773680235</v>
      </c>
    </row>
    <row r="84" spans="1:13" s="24" customFormat="1" ht="33.75" x14ac:dyDescent="0.2">
      <c r="A84" s="53" t="s">
        <v>235</v>
      </c>
      <c r="B84" s="54" t="s">
        <v>305</v>
      </c>
      <c r="C84" s="102">
        <v>4</v>
      </c>
      <c r="D84" s="102">
        <v>4</v>
      </c>
      <c r="E84" s="102">
        <v>724</v>
      </c>
      <c r="F84" s="128">
        <v>1.5427769985974749</v>
      </c>
      <c r="G84" s="125">
        <v>14187.117</v>
      </c>
      <c r="H84" s="128">
        <v>-59.503386650151874</v>
      </c>
      <c r="I84" s="125" t="s">
        <v>350</v>
      </c>
      <c r="J84" s="128" t="s">
        <v>350</v>
      </c>
      <c r="K84" s="128" t="s">
        <v>350</v>
      </c>
      <c r="L84" s="125">
        <v>4556.1779999999999</v>
      </c>
      <c r="M84" s="137" t="s">
        <v>350</v>
      </c>
    </row>
    <row r="85" spans="1:13" s="22" customFormat="1" ht="22.5" x14ac:dyDescent="0.2">
      <c r="A85" s="51" t="s">
        <v>83</v>
      </c>
      <c r="B85" s="52" t="s">
        <v>276</v>
      </c>
      <c r="C85" s="101">
        <v>2</v>
      </c>
      <c r="D85" s="101">
        <v>2</v>
      </c>
      <c r="E85" s="101" t="s">
        <v>350</v>
      </c>
      <c r="F85" s="131" t="s">
        <v>350</v>
      </c>
      <c r="G85" s="134" t="s">
        <v>350</v>
      </c>
      <c r="H85" s="131" t="s">
        <v>350</v>
      </c>
      <c r="I85" s="134" t="s">
        <v>350</v>
      </c>
      <c r="J85" s="131" t="s">
        <v>350</v>
      </c>
      <c r="K85" s="131" t="s">
        <v>350</v>
      </c>
      <c r="L85" s="134" t="s">
        <v>350</v>
      </c>
      <c r="M85" s="136" t="s">
        <v>350</v>
      </c>
    </row>
    <row r="86" spans="1:13" s="23" customFormat="1" ht="11.25" x14ac:dyDescent="0.2">
      <c r="A86" s="51" t="s">
        <v>84</v>
      </c>
      <c r="B86" s="52" t="s">
        <v>169</v>
      </c>
      <c r="C86" s="101">
        <v>17</v>
      </c>
      <c r="D86" s="101">
        <v>16</v>
      </c>
      <c r="E86" s="101">
        <v>22399</v>
      </c>
      <c r="F86" s="131">
        <v>12.869740488788111</v>
      </c>
      <c r="G86" s="134" t="s">
        <v>350</v>
      </c>
      <c r="H86" s="131" t="s">
        <v>350</v>
      </c>
      <c r="I86" s="134" t="s">
        <v>350</v>
      </c>
      <c r="J86" s="131" t="s">
        <v>350</v>
      </c>
      <c r="K86" s="131" t="s">
        <v>350</v>
      </c>
      <c r="L86" s="134" t="s">
        <v>350</v>
      </c>
      <c r="M86" s="136" t="s">
        <v>350</v>
      </c>
    </row>
    <row r="87" spans="1:13" s="24" customFormat="1" ht="11.25" x14ac:dyDescent="0.2">
      <c r="A87" s="53" t="s">
        <v>85</v>
      </c>
      <c r="B87" s="54" t="s">
        <v>86</v>
      </c>
      <c r="C87" s="102">
        <v>4</v>
      </c>
      <c r="D87" s="102">
        <v>4</v>
      </c>
      <c r="E87" s="102" t="s">
        <v>350</v>
      </c>
      <c r="F87" s="128" t="s">
        <v>350</v>
      </c>
      <c r="G87" s="125" t="s">
        <v>350</v>
      </c>
      <c r="H87" s="128" t="s">
        <v>350</v>
      </c>
      <c r="I87" s="125">
        <v>0</v>
      </c>
      <c r="J87" s="128" t="s">
        <v>351</v>
      </c>
      <c r="K87" s="128" t="s">
        <v>351</v>
      </c>
      <c r="L87" s="125">
        <v>0</v>
      </c>
      <c r="M87" s="137" t="s">
        <v>351</v>
      </c>
    </row>
    <row r="88" spans="1:13" s="24" customFormat="1" ht="11.25" x14ac:dyDescent="0.2">
      <c r="A88" s="53" t="s">
        <v>236</v>
      </c>
      <c r="B88" s="54" t="s">
        <v>238</v>
      </c>
      <c r="C88" s="102">
        <v>11</v>
      </c>
      <c r="D88" s="102">
        <v>11</v>
      </c>
      <c r="E88" s="102">
        <v>21494</v>
      </c>
      <c r="F88" s="128">
        <v>12.193339597035177</v>
      </c>
      <c r="G88" s="125" t="s">
        <v>350</v>
      </c>
      <c r="H88" s="128" t="s">
        <v>350</v>
      </c>
      <c r="I88" s="125" t="s">
        <v>350</v>
      </c>
      <c r="J88" s="128" t="s">
        <v>350</v>
      </c>
      <c r="K88" s="128" t="s">
        <v>350</v>
      </c>
      <c r="L88" s="125" t="s">
        <v>350</v>
      </c>
      <c r="M88" s="137" t="s">
        <v>350</v>
      </c>
    </row>
    <row r="89" spans="1:13" s="23" customFormat="1" ht="11.25" x14ac:dyDescent="0.2">
      <c r="A89" s="51" t="s">
        <v>237</v>
      </c>
      <c r="B89" s="52" t="s">
        <v>239</v>
      </c>
      <c r="C89" s="101">
        <v>0</v>
      </c>
      <c r="D89" s="101">
        <v>0</v>
      </c>
      <c r="E89" s="101">
        <v>0</v>
      </c>
      <c r="F89" s="131" t="s">
        <v>351</v>
      </c>
      <c r="G89" s="134">
        <v>0</v>
      </c>
      <c r="H89" s="131" t="s">
        <v>351</v>
      </c>
      <c r="I89" s="134">
        <v>0</v>
      </c>
      <c r="J89" s="131" t="s">
        <v>351</v>
      </c>
      <c r="K89" s="131" t="s">
        <v>351</v>
      </c>
      <c r="L89" s="134">
        <v>0</v>
      </c>
      <c r="M89" s="136" t="s">
        <v>351</v>
      </c>
    </row>
    <row r="90" spans="1:13" s="22" customFormat="1" ht="11.25" x14ac:dyDescent="0.2">
      <c r="A90" s="51" t="s">
        <v>87</v>
      </c>
      <c r="B90" s="52" t="s">
        <v>88</v>
      </c>
      <c r="C90" s="101">
        <v>14</v>
      </c>
      <c r="D90" s="101">
        <v>14</v>
      </c>
      <c r="E90" s="101">
        <v>4722</v>
      </c>
      <c r="F90" s="131">
        <v>3.6663007683863924</v>
      </c>
      <c r="G90" s="134">
        <v>87889.660999999993</v>
      </c>
      <c r="H90" s="131">
        <v>-7.5468817433167885</v>
      </c>
      <c r="I90" s="134">
        <v>59074.802000000003</v>
      </c>
      <c r="J90" s="131">
        <v>-7.0232035134723105</v>
      </c>
      <c r="K90" s="131">
        <v>67.214734165375845</v>
      </c>
      <c r="L90" s="141">
        <v>11600.527</v>
      </c>
      <c r="M90" s="142">
        <v>-31.7274455089117</v>
      </c>
    </row>
    <row r="91" spans="1:13" s="24" customFormat="1" ht="33.75" x14ac:dyDescent="0.2">
      <c r="A91" s="53" t="s">
        <v>89</v>
      </c>
      <c r="B91" s="54" t="s">
        <v>277</v>
      </c>
      <c r="C91" s="102">
        <v>11</v>
      </c>
      <c r="D91" s="102">
        <v>11</v>
      </c>
      <c r="E91" s="102">
        <v>3210</v>
      </c>
      <c r="F91" s="128">
        <v>1.1660888748818081</v>
      </c>
      <c r="G91" s="125">
        <v>60857.724999999999</v>
      </c>
      <c r="H91" s="128">
        <v>-5.8968642413642982</v>
      </c>
      <c r="I91" s="125">
        <v>33929.357000000004</v>
      </c>
      <c r="J91" s="128">
        <v>-4.2618478208576249</v>
      </c>
      <c r="K91" s="128">
        <v>55.7519312461976</v>
      </c>
      <c r="L91" s="135">
        <v>6299.3190000000004</v>
      </c>
      <c r="M91" s="143" t="s">
        <v>350</v>
      </c>
    </row>
    <row r="92" spans="1:13" s="22" customFormat="1" ht="22.5" customHeight="1" x14ac:dyDescent="0.2">
      <c r="A92" s="51" t="s">
        <v>90</v>
      </c>
      <c r="B92" s="52" t="s">
        <v>306</v>
      </c>
      <c r="C92" s="101">
        <v>61</v>
      </c>
      <c r="D92" s="101">
        <v>57</v>
      </c>
      <c r="E92" s="101">
        <v>15521</v>
      </c>
      <c r="F92" s="131">
        <v>7.2040337063130266</v>
      </c>
      <c r="G92" s="134">
        <v>527508.31200000003</v>
      </c>
      <c r="H92" s="131">
        <v>14.089617576481558</v>
      </c>
      <c r="I92" s="134">
        <v>308500.00799999997</v>
      </c>
      <c r="J92" s="131">
        <v>9.4928273557639216</v>
      </c>
      <c r="K92" s="131">
        <v>58.482492309997944</v>
      </c>
      <c r="L92" s="141">
        <v>96551.57</v>
      </c>
      <c r="M92" s="142">
        <v>45.60821545744443</v>
      </c>
    </row>
    <row r="93" spans="1:13" s="24" customFormat="1" ht="33.75" x14ac:dyDescent="0.2">
      <c r="A93" s="53" t="s">
        <v>91</v>
      </c>
      <c r="B93" s="54" t="s">
        <v>279</v>
      </c>
      <c r="C93" s="102">
        <v>39</v>
      </c>
      <c r="D93" s="102">
        <v>36</v>
      </c>
      <c r="E93" s="102">
        <v>12195</v>
      </c>
      <c r="F93" s="128">
        <v>10.282148670645682</v>
      </c>
      <c r="G93" s="125">
        <v>477187.01699999999</v>
      </c>
      <c r="H93" s="128">
        <v>18.468969209476882</v>
      </c>
      <c r="I93" s="125" t="s">
        <v>350</v>
      </c>
      <c r="J93" s="128" t="s">
        <v>350</v>
      </c>
      <c r="K93" s="128" t="s">
        <v>350</v>
      </c>
      <c r="L93" s="135" t="s">
        <v>350</v>
      </c>
      <c r="M93" s="143" t="s">
        <v>350</v>
      </c>
    </row>
    <row r="94" spans="1:13" s="24" customFormat="1" ht="11.25" customHeight="1" x14ac:dyDescent="0.2">
      <c r="A94" s="53" t="s">
        <v>240</v>
      </c>
      <c r="B94" s="54" t="s">
        <v>241</v>
      </c>
      <c r="C94" s="102">
        <v>4</v>
      </c>
      <c r="D94" s="102">
        <v>3</v>
      </c>
      <c r="E94" s="102">
        <v>390</v>
      </c>
      <c r="F94" s="128">
        <v>30.434782608695656</v>
      </c>
      <c r="G94" s="125">
        <v>2436.096</v>
      </c>
      <c r="H94" s="128">
        <v>15.483794507625134</v>
      </c>
      <c r="I94" s="125" t="s">
        <v>350</v>
      </c>
      <c r="J94" s="128" t="s">
        <v>350</v>
      </c>
      <c r="K94" s="128" t="s">
        <v>350</v>
      </c>
      <c r="L94" s="135" t="s">
        <v>350</v>
      </c>
      <c r="M94" s="143" t="s">
        <v>350</v>
      </c>
    </row>
    <row r="95" spans="1:13" s="24" customFormat="1" ht="11.25" x14ac:dyDescent="0.2">
      <c r="A95" s="53" t="s">
        <v>92</v>
      </c>
      <c r="B95" s="54" t="s">
        <v>93</v>
      </c>
      <c r="C95" s="102">
        <v>16</v>
      </c>
      <c r="D95" s="102">
        <v>15</v>
      </c>
      <c r="E95" s="102">
        <v>1948</v>
      </c>
      <c r="F95" s="128">
        <v>9.1928251121076272</v>
      </c>
      <c r="G95" s="125">
        <v>36162.07</v>
      </c>
      <c r="H95" s="128">
        <v>12.019156409596263</v>
      </c>
      <c r="I95" s="125">
        <v>10274.965</v>
      </c>
      <c r="J95" s="128">
        <v>14.909910882167793</v>
      </c>
      <c r="K95" s="128">
        <v>28.413652758263009</v>
      </c>
      <c r="L95" s="135">
        <v>1861.885</v>
      </c>
      <c r="M95" s="143">
        <v>-36.887757333014257</v>
      </c>
    </row>
    <row r="96" spans="1:13" s="24" customFormat="1" ht="22.5" x14ac:dyDescent="0.2">
      <c r="A96" s="53" t="s">
        <v>108</v>
      </c>
      <c r="B96" s="54" t="s">
        <v>280</v>
      </c>
      <c r="C96" s="102">
        <v>7</v>
      </c>
      <c r="D96" s="102">
        <v>8</v>
      </c>
      <c r="E96" s="102">
        <v>486</v>
      </c>
      <c r="F96" s="128">
        <v>24.935732647814902</v>
      </c>
      <c r="G96" s="125">
        <v>7649.36</v>
      </c>
      <c r="H96" s="128">
        <v>33.306332911713156</v>
      </c>
      <c r="I96" s="125">
        <v>3361.9059999999999</v>
      </c>
      <c r="J96" s="128">
        <v>44.209145998041379</v>
      </c>
      <c r="K96" s="128">
        <v>43.950160536306306</v>
      </c>
      <c r="L96" s="135">
        <v>1274.058</v>
      </c>
      <c r="M96" s="143">
        <v>7.9451284141176473</v>
      </c>
    </row>
    <row r="97" spans="1:13" s="24" customFormat="1" ht="22.5" x14ac:dyDescent="0.2">
      <c r="A97" s="53" t="s">
        <v>242</v>
      </c>
      <c r="B97" s="54" t="s">
        <v>245</v>
      </c>
      <c r="C97" s="102">
        <v>4</v>
      </c>
      <c r="D97" s="102">
        <v>4</v>
      </c>
      <c r="E97" s="102">
        <v>107</v>
      </c>
      <c r="F97" s="128">
        <v>-34.756097560975604</v>
      </c>
      <c r="G97" s="125">
        <v>2056.4899999999998</v>
      </c>
      <c r="H97" s="128">
        <v>3.5104117434177482</v>
      </c>
      <c r="I97" s="125" t="s">
        <v>350</v>
      </c>
      <c r="J97" s="128" t="s">
        <v>350</v>
      </c>
      <c r="K97" s="128" t="s">
        <v>350</v>
      </c>
      <c r="L97" s="135" t="s">
        <v>350</v>
      </c>
      <c r="M97" s="143" t="s">
        <v>350</v>
      </c>
    </row>
    <row r="98" spans="1:13" s="24" customFormat="1" ht="22.5" customHeight="1" x14ac:dyDescent="0.2">
      <c r="A98" s="53" t="s">
        <v>243</v>
      </c>
      <c r="B98" s="54" t="s">
        <v>296</v>
      </c>
      <c r="C98" s="102">
        <v>3</v>
      </c>
      <c r="D98" s="102">
        <v>3</v>
      </c>
      <c r="E98" s="102" t="s">
        <v>350</v>
      </c>
      <c r="F98" s="128" t="s">
        <v>350</v>
      </c>
      <c r="G98" s="125" t="s">
        <v>350</v>
      </c>
      <c r="H98" s="128" t="s">
        <v>350</v>
      </c>
      <c r="I98" s="125">
        <v>0</v>
      </c>
      <c r="J98" s="128" t="s">
        <v>351</v>
      </c>
      <c r="K98" s="128" t="s">
        <v>351</v>
      </c>
      <c r="L98" s="135">
        <v>0</v>
      </c>
      <c r="M98" s="143" t="s">
        <v>351</v>
      </c>
    </row>
    <row r="99" spans="1:13" s="24" customFormat="1" ht="22.5" x14ac:dyDescent="0.2">
      <c r="A99" s="53" t="s">
        <v>244</v>
      </c>
      <c r="B99" s="54" t="s">
        <v>297</v>
      </c>
      <c r="C99" s="102">
        <v>4</v>
      </c>
      <c r="D99" s="102">
        <v>2</v>
      </c>
      <c r="E99" s="102">
        <v>1134</v>
      </c>
      <c r="F99" s="128" t="s">
        <v>350</v>
      </c>
      <c r="G99" s="125">
        <v>0</v>
      </c>
      <c r="H99" s="128" t="s">
        <v>351</v>
      </c>
      <c r="I99" s="125">
        <v>0</v>
      </c>
      <c r="J99" s="128" t="s">
        <v>351</v>
      </c>
      <c r="K99" s="128" t="s">
        <v>351</v>
      </c>
      <c r="L99" s="135">
        <v>0</v>
      </c>
      <c r="M99" s="143" t="s">
        <v>351</v>
      </c>
    </row>
    <row r="100" spans="1:13" s="24" customFormat="1" ht="22.5" x14ac:dyDescent="0.2">
      <c r="A100" s="53" t="s">
        <v>94</v>
      </c>
      <c r="B100" s="54" t="s">
        <v>281</v>
      </c>
      <c r="C100" s="102">
        <v>22</v>
      </c>
      <c r="D100" s="102">
        <v>21</v>
      </c>
      <c r="E100" s="102">
        <v>3326</v>
      </c>
      <c r="F100" s="128">
        <v>-2.7485380116959135</v>
      </c>
      <c r="G100" s="125">
        <v>50321.294999999998</v>
      </c>
      <c r="H100" s="128">
        <v>-15.523186928644151</v>
      </c>
      <c r="I100" s="125" t="s">
        <v>350</v>
      </c>
      <c r="J100" s="128" t="s">
        <v>350</v>
      </c>
      <c r="K100" s="128" t="s">
        <v>350</v>
      </c>
      <c r="L100" s="135" t="s">
        <v>350</v>
      </c>
      <c r="M100" s="143" t="s">
        <v>350</v>
      </c>
    </row>
    <row r="101" spans="1:13" s="22" customFormat="1" ht="33.75" customHeight="1" x14ac:dyDescent="0.2">
      <c r="A101" s="51" t="s">
        <v>170</v>
      </c>
      <c r="B101" s="52" t="s">
        <v>307</v>
      </c>
      <c r="C101" s="101">
        <v>313</v>
      </c>
      <c r="D101" s="101">
        <v>309</v>
      </c>
      <c r="E101" s="101">
        <v>87328</v>
      </c>
      <c r="F101" s="131">
        <v>5.4100379016488347</v>
      </c>
      <c r="G101" s="134">
        <v>9950485.693</v>
      </c>
      <c r="H101" s="131">
        <v>-4.7400166074888404</v>
      </c>
      <c r="I101" s="134">
        <v>2949517.3629999999</v>
      </c>
      <c r="J101" s="131">
        <v>5.2960812163688757</v>
      </c>
      <c r="K101" s="131">
        <v>29.641943659845026</v>
      </c>
      <c r="L101" s="141">
        <v>1885280.9280000001</v>
      </c>
      <c r="M101" s="142">
        <v>5.8447937012506657</v>
      </c>
    </row>
    <row r="102" spans="1:13" s="22" customFormat="1" ht="35.25" customHeight="1" x14ac:dyDescent="0.2">
      <c r="A102" s="51"/>
      <c r="B102" s="65" t="s">
        <v>171</v>
      </c>
      <c r="C102" s="102"/>
      <c r="D102" s="102"/>
      <c r="E102" s="102"/>
      <c r="F102" s="105"/>
      <c r="G102" s="102"/>
      <c r="H102" s="105"/>
      <c r="I102" s="102"/>
      <c r="J102" s="105"/>
      <c r="L102" s="26"/>
      <c r="M102" s="26"/>
    </row>
    <row r="103" spans="1:13" s="24" customFormat="1" ht="22.5" customHeight="1" x14ac:dyDescent="0.2">
      <c r="A103" s="151" t="s">
        <v>336</v>
      </c>
      <c r="B103" s="58" t="s">
        <v>337</v>
      </c>
      <c r="C103" s="125">
        <v>97</v>
      </c>
      <c r="D103" s="125">
        <v>100</v>
      </c>
      <c r="E103" s="125">
        <v>18808</v>
      </c>
      <c r="F103" s="105">
        <v>1.7748917748917705</v>
      </c>
      <c r="G103" s="125">
        <v>7609512.7999999998</v>
      </c>
      <c r="H103" s="105">
        <v>-7.844438108324411</v>
      </c>
      <c r="I103" s="125">
        <v>1449985.8570000001</v>
      </c>
      <c r="J103" s="152" t="s">
        <v>350</v>
      </c>
      <c r="K103" s="105">
        <v>19.054910545652806</v>
      </c>
      <c r="L103" s="125">
        <v>809338.70799999998</v>
      </c>
      <c r="M103" s="105" t="s">
        <v>350</v>
      </c>
    </row>
    <row r="104" spans="1:13" s="24" customFormat="1" ht="11.25" x14ac:dyDescent="0.2">
      <c r="A104" s="51" t="s">
        <v>21</v>
      </c>
      <c r="B104" s="54" t="s">
        <v>333</v>
      </c>
      <c r="C104" s="102">
        <v>149</v>
      </c>
      <c r="D104" s="102">
        <v>144</v>
      </c>
      <c r="E104" s="102">
        <v>57263</v>
      </c>
      <c r="F104" s="128">
        <v>7.1317655422723618</v>
      </c>
      <c r="G104" s="125">
        <v>2037845.2239999999</v>
      </c>
      <c r="H104" s="128">
        <v>12.228818231893769</v>
      </c>
      <c r="I104" s="125">
        <v>1378946.247</v>
      </c>
      <c r="J104" s="128">
        <v>4.3985103712701488</v>
      </c>
      <c r="K104" s="128">
        <v>67.66687826729671</v>
      </c>
      <c r="L104" s="125">
        <v>1017667.0919999999</v>
      </c>
      <c r="M104" s="137">
        <v>10.057921863092716</v>
      </c>
    </row>
    <row r="105" spans="1:13" s="24" customFormat="1" ht="11.25" x14ac:dyDescent="0.2">
      <c r="A105" s="51" t="s">
        <v>95</v>
      </c>
      <c r="B105" s="54" t="s">
        <v>334</v>
      </c>
      <c r="C105" s="102">
        <v>5</v>
      </c>
      <c r="D105" s="102">
        <v>4</v>
      </c>
      <c r="E105" s="102">
        <v>786</v>
      </c>
      <c r="F105" s="128">
        <v>15.758468335787924</v>
      </c>
      <c r="G105" s="125">
        <v>19099.050999999999</v>
      </c>
      <c r="H105" s="128">
        <v>14.408111375061523</v>
      </c>
      <c r="I105" s="125">
        <v>15786.89</v>
      </c>
      <c r="J105" s="128" t="s">
        <v>350</v>
      </c>
      <c r="K105" s="128">
        <v>82.657981278755685</v>
      </c>
      <c r="L105" s="125" t="s">
        <v>350</v>
      </c>
      <c r="M105" s="137" t="s">
        <v>350</v>
      </c>
    </row>
    <row r="106" spans="1:13" s="24" customFormat="1" ht="11.25" x14ac:dyDescent="0.2">
      <c r="A106" s="98" t="s">
        <v>96</v>
      </c>
      <c r="B106" s="99" t="s">
        <v>335</v>
      </c>
      <c r="C106" s="104">
        <v>62</v>
      </c>
      <c r="D106" s="104">
        <v>61</v>
      </c>
      <c r="E106" s="104">
        <v>10471</v>
      </c>
      <c r="F106" s="129">
        <v>2.2958186791715463</v>
      </c>
      <c r="G106" s="130">
        <v>284028.61800000002</v>
      </c>
      <c r="H106" s="129">
        <v>-20.188228785782982</v>
      </c>
      <c r="I106" s="130">
        <v>104798.36900000001</v>
      </c>
      <c r="J106" s="129">
        <v>-31.678112271285102</v>
      </c>
      <c r="K106" s="129">
        <v>36.897116120883283</v>
      </c>
      <c r="L106" s="130" t="s">
        <v>350</v>
      </c>
      <c r="M106" s="144" t="s">
        <v>350</v>
      </c>
    </row>
    <row r="107" spans="1:13" s="2" customFormat="1" ht="11.25" x14ac:dyDescent="0.2">
      <c r="A107" s="4"/>
      <c r="B107" s="24"/>
      <c r="L107" s="18"/>
      <c r="M107" s="18"/>
    </row>
    <row r="108" spans="1:13" s="2" customFormat="1" ht="11.25" x14ac:dyDescent="0.2">
      <c r="A108" s="4"/>
      <c r="B108" s="24"/>
      <c r="L108" s="18"/>
      <c r="M108" s="18"/>
    </row>
    <row r="109" spans="1:13" s="2" customFormat="1" ht="11.25" x14ac:dyDescent="0.2">
      <c r="A109" s="4"/>
      <c r="B109" s="24"/>
      <c r="L109" s="18"/>
      <c r="M109" s="18"/>
    </row>
    <row r="110" spans="1:13" s="2" customFormat="1" ht="11.25" x14ac:dyDescent="0.2">
      <c r="A110" s="4"/>
      <c r="B110" s="24"/>
      <c r="L110" s="18"/>
      <c r="M110" s="18"/>
    </row>
    <row r="111" spans="1:13" s="2" customFormat="1" ht="11.25" x14ac:dyDescent="0.2">
      <c r="A111" s="4"/>
      <c r="B111" s="24"/>
      <c r="L111" s="18"/>
      <c r="M111" s="18"/>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7:M102 A104:M106 C103:M10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rowBreaks count="3" manualBreakCount="3">
    <brk id="39" max="16383" man="1"/>
    <brk id="63" max="16383" man="1"/>
    <brk id="8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1" t="s">
        <v>354</v>
      </c>
      <c r="B1" s="201"/>
      <c r="C1" s="201"/>
      <c r="D1" s="201"/>
      <c r="E1" s="201"/>
      <c r="F1" s="201"/>
      <c r="G1" s="201"/>
      <c r="H1" s="201"/>
      <c r="I1" s="201"/>
    </row>
    <row r="2" spans="1:9" ht="11.25" customHeight="1" x14ac:dyDescent="0.2"/>
    <row r="3" spans="1:9" ht="12.75" customHeight="1" x14ac:dyDescent="0.2">
      <c r="A3" s="183" t="s">
        <v>284</v>
      </c>
      <c r="B3" s="186" t="s">
        <v>163</v>
      </c>
      <c r="C3" s="189" t="s">
        <v>285</v>
      </c>
      <c r="D3" s="189" t="s">
        <v>286</v>
      </c>
      <c r="E3" s="189"/>
      <c r="F3" s="189"/>
      <c r="G3" s="189"/>
      <c r="H3" s="189"/>
      <c r="I3" s="190"/>
    </row>
    <row r="4" spans="1:9" ht="49.5" customHeight="1" x14ac:dyDescent="0.2">
      <c r="A4" s="212"/>
      <c r="B4" s="187"/>
      <c r="C4" s="214"/>
      <c r="D4" s="107" t="s">
        <v>98</v>
      </c>
      <c r="E4" s="107" t="s">
        <v>287</v>
      </c>
      <c r="F4" s="107" t="s">
        <v>164</v>
      </c>
      <c r="G4" s="107" t="s">
        <v>287</v>
      </c>
      <c r="H4" s="107" t="s">
        <v>165</v>
      </c>
      <c r="I4" s="63" t="s">
        <v>287</v>
      </c>
    </row>
    <row r="5" spans="1:9" ht="13.5" customHeight="1" x14ac:dyDescent="0.2">
      <c r="A5" s="213"/>
      <c r="B5" s="188"/>
      <c r="C5" s="109" t="s">
        <v>20</v>
      </c>
      <c r="D5" s="109" t="s">
        <v>141</v>
      </c>
      <c r="E5" s="109" t="s">
        <v>16</v>
      </c>
      <c r="F5" s="109" t="s">
        <v>141</v>
      </c>
      <c r="G5" s="109" t="s">
        <v>16</v>
      </c>
      <c r="H5" s="109" t="s">
        <v>141</v>
      </c>
      <c r="I5" s="108" t="s">
        <v>16</v>
      </c>
    </row>
    <row r="6" spans="1:9" s="19" customFormat="1" x14ac:dyDescent="0.2">
      <c r="A6" s="20"/>
      <c r="B6" s="57"/>
      <c r="C6" s="21"/>
      <c r="D6" s="21"/>
      <c r="E6" s="21"/>
      <c r="F6" s="21"/>
      <c r="G6" s="21"/>
      <c r="H6" s="21"/>
      <c r="I6" s="21"/>
    </row>
    <row r="7" spans="1:9" s="22" customFormat="1" x14ac:dyDescent="0.2">
      <c r="A7" s="51" t="s">
        <v>36</v>
      </c>
      <c r="B7" s="52" t="s">
        <v>37</v>
      </c>
      <c r="C7" s="101">
        <v>1</v>
      </c>
      <c r="D7" s="134" t="s">
        <v>350</v>
      </c>
      <c r="E7" s="131" t="s">
        <v>350</v>
      </c>
      <c r="F7" s="134" t="s">
        <v>350</v>
      </c>
      <c r="G7" s="131" t="s">
        <v>350</v>
      </c>
      <c r="H7" s="134" t="s">
        <v>350</v>
      </c>
      <c r="I7" s="131" t="s">
        <v>350</v>
      </c>
    </row>
    <row r="8" spans="1:9" s="22" customFormat="1" x14ac:dyDescent="0.2">
      <c r="A8" s="51" t="s">
        <v>219</v>
      </c>
      <c r="B8" s="52" t="s">
        <v>221</v>
      </c>
      <c r="C8" s="101">
        <v>0</v>
      </c>
      <c r="D8" s="134">
        <v>0</v>
      </c>
      <c r="E8" s="131" t="s">
        <v>351</v>
      </c>
      <c r="F8" s="134">
        <v>0</v>
      </c>
      <c r="G8" s="131" t="s">
        <v>351</v>
      </c>
      <c r="H8" s="134">
        <v>0</v>
      </c>
      <c r="I8" s="131" t="s">
        <v>351</v>
      </c>
    </row>
    <row r="9" spans="1:9" s="22" customFormat="1" ht="11.25" customHeight="1" x14ac:dyDescent="0.2">
      <c r="A9" s="51" t="s">
        <v>39</v>
      </c>
      <c r="B9" s="52" t="s">
        <v>40</v>
      </c>
      <c r="C9" s="101">
        <v>1</v>
      </c>
      <c r="D9" s="134" t="s">
        <v>350</v>
      </c>
      <c r="E9" s="131" t="s">
        <v>350</v>
      </c>
      <c r="F9" s="134" t="s">
        <v>350</v>
      </c>
      <c r="G9" s="131" t="s">
        <v>350</v>
      </c>
      <c r="H9" s="134" t="s">
        <v>350</v>
      </c>
      <c r="I9" s="131" t="s">
        <v>350</v>
      </c>
    </row>
    <row r="10" spans="1:9" s="22" customFormat="1" x14ac:dyDescent="0.2">
      <c r="A10" s="51" t="s">
        <v>45</v>
      </c>
      <c r="B10" s="52" t="s">
        <v>46</v>
      </c>
      <c r="C10" s="101">
        <v>36</v>
      </c>
      <c r="D10" s="134">
        <v>162156.06200000001</v>
      </c>
      <c r="E10" s="131">
        <v>-13.311599762723759</v>
      </c>
      <c r="F10" s="134">
        <v>69292.243000000002</v>
      </c>
      <c r="G10" s="131">
        <v>-14.11843186844952</v>
      </c>
      <c r="H10" s="134">
        <v>36386.455000000002</v>
      </c>
      <c r="I10" s="131">
        <v>-9.629065806061476</v>
      </c>
    </row>
    <row r="11" spans="1:9" s="25" customFormat="1" ht="67.5" customHeight="1" x14ac:dyDescent="0.2">
      <c r="A11" s="53" t="s">
        <v>47</v>
      </c>
      <c r="B11" s="54" t="s">
        <v>299</v>
      </c>
      <c r="C11" s="102">
        <v>15</v>
      </c>
      <c r="D11" s="125">
        <v>61126.858999999997</v>
      </c>
      <c r="E11" s="128">
        <v>-5.9679442356487726</v>
      </c>
      <c r="F11" s="125">
        <v>32577.236000000001</v>
      </c>
      <c r="G11" s="128">
        <v>-9.6024771577739472</v>
      </c>
      <c r="H11" s="125">
        <v>17371.056</v>
      </c>
      <c r="I11" s="128">
        <v>5.5932961268764103</v>
      </c>
    </row>
    <row r="12" spans="1:9" s="24" customFormat="1" ht="22.5" x14ac:dyDescent="0.2">
      <c r="A12" s="53" t="s">
        <v>226</v>
      </c>
      <c r="B12" s="54" t="s">
        <v>257</v>
      </c>
      <c r="C12" s="102">
        <v>3</v>
      </c>
      <c r="D12" s="125" t="s">
        <v>350</v>
      </c>
      <c r="E12" s="128" t="s">
        <v>350</v>
      </c>
      <c r="F12" s="125" t="s">
        <v>350</v>
      </c>
      <c r="G12" s="128" t="s">
        <v>350</v>
      </c>
      <c r="H12" s="125" t="s">
        <v>350</v>
      </c>
      <c r="I12" s="128" t="s">
        <v>350</v>
      </c>
    </row>
    <row r="13" spans="1:9" s="24" customFormat="1" ht="22.5" x14ac:dyDescent="0.2">
      <c r="A13" s="53" t="s">
        <v>105</v>
      </c>
      <c r="B13" s="54" t="s">
        <v>258</v>
      </c>
      <c r="C13" s="102">
        <v>6</v>
      </c>
      <c r="D13" s="125">
        <v>11441.517</v>
      </c>
      <c r="E13" s="128">
        <v>-6.6487391826026823</v>
      </c>
      <c r="F13" s="125">
        <v>7781.2690000000002</v>
      </c>
      <c r="G13" s="128">
        <v>-13.378154126785446</v>
      </c>
      <c r="H13" s="125">
        <v>3564.5419999999999</v>
      </c>
      <c r="I13" s="128">
        <v>29.987976846403768</v>
      </c>
    </row>
    <row r="14" spans="1:9" s="24" customFormat="1" x14ac:dyDescent="0.2">
      <c r="A14" s="53" t="s">
        <v>227</v>
      </c>
      <c r="B14" s="54" t="s">
        <v>229</v>
      </c>
      <c r="C14" s="102">
        <v>4</v>
      </c>
      <c r="D14" s="125">
        <v>41023.777000000002</v>
      </c>
      <c r="E14" s="128">
        <v>-4.1093405358929544</v>
      </c>
      <c r="F14" s="125">
        <v>18396.153999999999</v>
      </c>
      <c r="G14" s="128">
        <v>-9.7662147346967032</v>
      </c>
      <c r="H14" s="125">
        <v>9431.2939999999999</v>
      </c>
      <c r="I14" s="128" t="s">
        <v>350</v>
      </c>
    </row>
    <row r="15" spans="1:9" s="25" customFormat="1" ht="22.5" x14ac:dyDescent="0.2">
      <c r="A15" s="53" t="s">
        <v>184</v>
      </c>
      <c r="B15" s="54" t="s">
        <v>259</v>
      </c>
      <c r="C15" s="102">
        <v>3</v>
      </c>
      <c r="D15" s="125" t="s">
        <v>350</v>
      </c>
      <c r="E15" s="128" t="s">
        <v>350</v>
      </c>
      <c r="F15" s="125" t="s">
        <v>350</v>
      </c>
      <c r="G15" s="128" t="s">
        <v>350</v>
      </c>
      <c r="H15" s="125" t="s">
        <v>350</v>
      </c>
      <c r="I15" s="128" t="s">
        <v>350</v>
      </c>
    </row>
    <row r="16" spans="1:9" s="24" customFormat="1" ht="22.5" x14ac:dyDescent="0.2">
      <c r="A16" s="53" t="s">
        <v>48</v>
      </c>
      <c r="B16" s="54" t="s">
        <v>49</v>
      </c>
      <c r="C16" s="102">
        <v>14</v>
      </c>
      <c r="D16" s="125">
        <v>33863.434999999998</v>
      </c>
      <c r="E16" s="128">
        <v>-36.319312974266985</v>
      </c>
      <c r="F16" s="125">
        <v>20958.556</v>
      </c>
      <c r="G16" s="128">
        <v>-29.362871214249623</v>
      </c>
      <c r="H16" s="125">
        <v>7995.1480000000001</v>
      </c>
      <c r="I16" s="128">
        <v>-34.060417518903151</v>
      </c>
    </row>
    <row r="17" spans="1:9" s="24" customFormat="1" ht="22.5" x14ac:dyDescent="0.2">
      <c r="A17" s="53" t="s">
        <v>50</v>
      </c>
      <c r="B17" s="54" t="s">
        <v>260</v>
      </c>
      <c r="C17" s="102">
        <v>11</v>
      </c>
      <c r="D17" s="125">
        <v>23828.014999999999</v>
      </c>
      <c r="E17" s="128">
        <v>-36.705872096535117</v>
      </c>
      <c r="F17" s="125">
        <v>13719.894</v>
      </c>
      <c r="G17" s="128">
        <v>-24.685223521930595</v>
      </c>
      <c r="H17" s="125">
        <v>6639.8729999999996</v>
      </c>
      <c r="I17" s="128">
        <v>-17.411248355345393</v>
      </c>
    </row>
    <row r="18" spans="1:9" s="23" customFormat="1" ht="22.5" x14ac:dyDescent="0.2">
      <c r="A18" s="51" t="s">
        <v>51</v>
      </c>
      <c r="B18" s="52" t="s">
        <v>261</v>
      </c>
      <c r="C18" s="101">
        <v>8</v>
      </c>
      <c r="D18" s="134">
        <v>63992.222999999998</v>
      </c>
      <c r="E18" s="131">
        <v>-3.567921719944934</v>
      </c>
      <c r="F18" s="134">
        <v>8470.58</v>
      </c>
      <c r="G18" s="131">
        <v>11.43071983262594</v>
      </c>
      <c r="H18" s="134" t="s">
        <v>350</v>
      </c>
      <c r="I18" s="131" t="s">
        <v>350</v>
      </c>
    </row>
    <row r="19" spans="1:9" s="24" customFormat="1" ht="33.75" customHeight="1" x14ac:dyDescent="0.2">
      <c r="A19" s="53" t="s">
        <v>52</v>
      </c>
      <c r="B19" s="54" t="s">
        <v>262</v>
      </c>
      <c r="C19" s="102">
        <v>6</v>
      </c>
      <c r="D19" s="125" t="s">
        <v>350</v>
      </c>
      <c r="E19" s="128" t="s">
        <v>350</v>
      </c>
      <c r="F19" s="125" t="s">
        <v>350</v>
      </c>
      <c r="G19" s="128" t="s">
        <v>350</v>
      </c>
      <c r="H19" s="125" t="s">
        <v>350</v>
      </c>
      <c r="I19" s="128" t="s">
        <v>350</v>
      </c>
    </row>
    <row r="20" spans="1:9" s="23" customFormat="1" ht="11.25" customHeight="1" x14ac:dyDescent="0.2">
      <c r="A20" s="51" t="s">
        <v>63</v>
      </c>
      <c r="B20" s="52" t="s">
        <v>64</v>
      </c>
      <c r="C20" s="101">
        <v>7</v>
      </c>
      <c r="D20" s="134">
        <v>1033211.411</v>
      </c>
      <c r="E20" s="131">
        <v>9.9514659561590406</v>
      </c>
      <c r="F20" s="134">
        <v>509746.79</v>
      </c>
      <c r="G20" s="131">
        <v>43.613972024943394</v>
      </c>
      <c r="H20" s="134" t="s">
        <v>350</v>
      </c>
      <c r="I20" s="131" t="s">
        <v>350</v>
      </c>
    </row>
    <row r="21" spans="1:9" s="25" customFormat="1" ht="22.5" x14ac:dyDescent="0.2">
      <c r="A21" s="53" t="s">
        <v>158</v>
      </c>
      <c r="B21" s="54" t="s">
        <v>264</v>
      </c>
      <c r="C21" s="102">
        <v>5</v>
      </c>
      <c r="D21" s="125" t="s">
        <v>350</v>
      </c>
      <c r="E21" s="128" t="s">
        <v>350</v>
      </c>
      <c r="F21" s="125" t="s">
        <v>350</v>
      </c>
      <c r="G21" s="128" t="s">
        <v>350</v>
      </c>
      <c r="H21" s="125" t="s">
        <v>350</v>
      </c>
      <c r="I21" s="128" t="s">
        <v>350</v>
      </c>
    </row>
    <row r="22" spans="1:9" s="22" customFormat="1" x14ac:dyDescent="0.2">
      <c r="A22" s="51" t="s">
        <v>65</v>
      </c>
      <c r="B22" s="52" t="s">
        <v>66</v>
      </c>
      <c r="C22" s="101">
        <v>4</v>
      </c>
      <c r="D22" s="134">
        <v>9324.0229999999992</v>
      </c>
      <c r="E22" s="131">
        <v>23.592806449821296</v>
      </c>
      <c r="F22" s="134" t="s">
        <v>350</v>
      </c>
      <c r="G22" s="131" t="s">
        <v>350</v>
      </c>
      <c r="H22" s="134" t="s">
        <v>350</v>
      </c>
      <c r="I22" s="131" t="s">
        <v>350</v>
      </c>
    </row>
    <row r="23" spans="1:9" s="22" customFormat="1" ht="33.75" customHeight="1" x14ac:dyDescent="0.2">
      <c r="A23" s="51" t="s">
        <v>67</v>
      </c>
      <c r="B23" s="52" t="s">
        <v>317</v>
      </c>
      <c r="C23" s="101">
        <v>18</v>
      </c>
      <c r="D23" s="134">
        <v>59925.94</v>
      </c>
      <c r="E23" s="131">
        <v>-16.587374297892097</v>
      </c>
      <c r="F23" s="134">
        <v>45825.203000000001</v>
      </c>
      <c r="G23" s="131">
        <v>-18.783788319925193</v>
      </c>
      <c r="H23" s="134">
        <v>21837.444</v>
      </c>
      <c r="I23" s="131">
        <v>6.6889488970471689</v>
      </c>
    </row>
    <row r="24" spans="1:9" s="25" customFormat="1" ht="22.5" x14ac:dyDescent="0.2">
      <c r="A24" s="53" t="s">
        <v>185</v>
      </c>
      <c r="B24" s="54" t="s">
        <v>265</v>
      </c>
      <c r="C24" s="102">
        <v>4</v>
      </c>
      <c r="D24" s="125">
        <v>6719.1189999999997</v>
      </c>
      <c r="E24" s="128">
        <v>-9.1667498062105182</v>
      </c>
      <c r="F24" s="125">
        <v>1850.2280000000001</v>
      </c>
      <c r="G24" s="128">
        <v>-24.172257761242534</v>
      </c>
      <c r="H24" s="125">
        <v>574.69500000000005</v>
      </c>
      <c r="I24" s="128">
        <v>-26.452313886389774</v>
      </c>
    </row>
    <row r="25" spans="1:9" s="25" customFormat="1" ht="33.75" customHeight="1" x14ac:dyDescent="0.2">
      <c r="A25" s="53" t="s">
        <v>68</v>
      </c>
      <c r="B25" s="54" t="s">
        <v>266</v>
      </c>
      <c r="C25" s="102">
        <v>8</v>
      </c>
      <c r="D25" s="125">
        <v>8810.3790000000008</v>
      </c>
      <c r="E25" s="128">
        <v>-44.283474247076661</v>
      </c>
      <c r="F25" s="125">
        <v>2632.511</v>
      </c>
      <c r="G25" s="128">
        <v>-67.29483917824605</v>
      </c>
      <c r="H25" s="125">
        <v>618.06700000000001</v>
      </c>
      <c r="I25" s="128">
        <v>-71.621095453898462</v>
      </c>
    </row>
    <row r="26" spans="1:9" s="24" customFormat="1" ht="22.5" customHeight="1" x14ac:dyDescent="0.2">
      <c r="A26" s="53" t="s">
        <v>69</v>
      </c>
      <c r="B26" s="54" t="s">
        <v>267</v>
      </c>
      <c r="C26" s="102">
        <v>8</v>
      </c>
      <c r="D26" s="125">
        <v>8810.3790000000008</v>
      </c>
      <c r="E26" s="128">
        <v>-44.283474247076661</v>
      </c>
      <c r="F26" s="125">
        <v>2632.511</v>
      </c>
      <c r="G26" s="128">
        <v>-67.29483917824605</v>
      </c>
      <c r="H26" s="125">
        <v>618.06700000000001</v>
      </c>
      <c r="I26" s="128">
        <v>-71.621095453898462</v>
      </c>
    </row>
    <row r="27" spans="1:9" s="22" customFormat="1" ht="11.25" customHeight="1" x14ac:dyDescent="0.2">
      <c r="A27" s="51" t="s">
        <v>70</v>
      </c>
      <c r="B27" s="52" t="s">
        <v>71</v>
      </c>
      <c r="C27" s="101">
        <v>10</v>
      </c>
      <c r="D27" s="134">
        <v>16528.087</v>
      </c>
      <c r="E27" s="131">
        <v>15.760716126983965</v>
      </c>
      <c r="F27" s="134">
        <v>8155.9549999999999</v>
      </c>
      <c r="G27" s="131">
        <v>-18.345714698192836</v>
      </c>
      <c r="H27" s="134">
        <v>3606.58</v>
      </c>
      <c r="I27" s="131">
        <v>-41.319716577182511</v>
      </c>
    </row>
    <row r="28" spans="1:9" s="24" customFormat="1" ht="45" x14ac:dyDescent="0.2">
      <c r="A28" s="53" t="s">
        <v>72</v>
      </c>
      <c r="B28" s="54" t="s">
        <v>268</v>
      </c>
      <c r="C28" s="102">
        <v>4</v>
      </c>
      <c r="D28" s="125">
        <v>9092.6489999999994</v>
      </c>
      <c r="E28" s="128">
        <v>111.36208631939616</v>
      </c>
      <c r="F28" s="125">
        <v>2387.556</v>
      </c>
      <c r="G28" s="128">
        <v>5.9586648855673445</v>
      </c>
      <c r="H28" s="125">
        <v>1041.3320000000001</v>
      </c>
      <c r="I28" s="128" t="s">
        <v>350</v>
      </c>
    </row>
    <row r="29" spans="1:9" s="25" customFormat="1" ht="22.5" x14ac:dyDescent="0.2">
      <c r="A29" s="53" t="s">
        <v>230</v>
      </c>
      <c r="B29" s="54" t="s">
        <v>269</v>
      </c>
      <c r="C29" s="102">
        <v>3</v>
      </c>
      <c r="D29" s="125" t="s">
        <v>350</v>
      </c>
      <c r="E29" s="128" t="s">
        <v>350</v>
      </c>
      <c r="F29" s="125" t="s">
        <v>350</v>
      </c>
      <c r="G29" s="128" t="s">
        <v>350</v>
      </c>
      <c r="H29" s="125" t="s">
        <v>350</v>
      </c>
      <c r="I29" s="128" t="s">
        <v>350</v>
      </c>
    </row>
    <row r="30" spans="1:9" s="25" customFormat="1" ht="22.5" x14ac:dyDescent="0.2">
      <c r="A30" s="53" t="s">
        <v>73</v>
      </c>
      <c r="B30" s="54" t="s">
        <v>308</v>
      </c>
      <c r="C30" s="102">
        <v>3</v>
      </c>
      <c r="D30" s="125">
        <v>5736.0259999999998</v>
      </c>
      <c r="E30" s="128">
        <v>-9.8648796443890205</v>
      </c>
      <c r="F30" s="125" t="s">
        <v>350</v>
      </c>
      <c r="G30" s="128" t="s">
        <v>350</v>
      </c>
      <c r="H30" s="125" t="s">
        <v>350</v>
      </c>
      <c r="I30" s="128" t="s">
        <v>350</v>
      </c>
    </row>
    <row r="31" spans="1:9" s="22" customFormat="1" x14ac:dyDescent="0.2">
      <c r="A31" s="51" t="s">
        <v>74</v>
      </c>
      <c r="B31" s="52" t="s">
        <v>75</v>
      </c>
      <c r="C31" s="101">
        <v>38</v>
      </c>
      <c r="D31" s="134">
        <v>269198.40600000002</v>
      </c>
      <c r="E31" s="131">
        <v>-26.23562910084685</v>
      </c>
      <c r="F31" s="134">
        <v>157748.318</v>
      </c>
      <c r="G31" s="131">
        <v>-35.244871205704101</v>
      </c>
      <c r="H31" s="134">
        <v>59760.387000000002</v>
      </c>
      <c r="I31" s="131">
        <v>-4.912582594924217</v>
      </c>
    </row>
    <row r="32" spans="1:9" s="24" customFormat="1" ht="22.5" x14ac:dyDescent="0.2">
      <c r="A32" s="53" t="s">
        <v>76</v>
      </c>
      <c r="B32" s="54" t="s">
        <v>271</v>
      </c>
      <c r="C32" s="102">
        <v>11</v>
      </c>
      <c r="D32" s="125">
        <v>75751.395000000004</v>
      </c>
      <c r="E32" s="128">
        <v>65.203921020502207</v>
      </c>
      <c r="F32" s="125">
        <v>14707.477999999999</v>
      </c>
      <c r="G32" s="128">
        <v>-15.210163519094507</v>
      </c>
      <c r="H32" s="125">
        <v>5483.6289999999999</v>
      </c>
      <c r="I32" s="128">
        <v>-11.487444054472149</v>
      </c>
    </row>
    <row r="33" spans="1:9" s="25" customFormat="1" ht="22.5" x14ac:dyDescent="0.2">
      <c r="A33" s="53" t="s">
        <v>232</v>
      </c>
      <c r="B33" s="54" t="s">
        <v>315</v>
      </c>
      <c r="C33" s="102">
        <v>3</v>
      </c>
      <c r="D33" s="125" t="s">
        <v>350</v>
      </c>
      <c r="E33" s="128" t="s">
        <v>350</v>
      </c>
      <c r="F33" s="125" t="s">
        <v>350</v>
      </c>
      <c r="G33" s="128" t="s">
        <v>350</v>
      </c>
      <c r="H33" s="125" t="s">
        <v>350</v>
      </c>
      <c r="I33" s="128" t="s">
        <v>350</v>
      </c>
    </row>
    <row r="34" spans="1:9" s="25" customFormat="1" x14ac:dyDescent="0.2">
      <c r="A34" s="53" t="s">
        <v>106</v>
      </c>
      <c r="B34" s="54" t="s">
        <v>107</v>
      </c>
      <c r="C34" s="102">
        <v>4</v>
      </c>
      <c r="D34" s="125">
        <v>3892.3560000000002</v>
      </c>
      <c r="E34" s="128">
        <v>-7.7794386385396024</v>
      </c>
      <c r="F34" s="125">
        <v>2587.6329999999998</v>
      </c>
      <c r="G34" s="128">
        <v>-8.768460436281174</v>
      </c>
      <c r="H34" s="125">
        <v>1556.6659999999999</v>
      </c>
      <c r="I34" s="128">
        <v>-0.82219918691157545</v>
      </c>
    </row>
    <row r="35" spans="1:9" s="24" customFormat="1" ht="22.5" x14ac:dyDescent="0.2">
      <c r="A35" s="53" t="s">
        <v>77</v>
      </c>
      <c r="B35" s="54" t="s">
        <v>272</v>
      </c>
      <c r="C35" s="102">
        <v>13</v>
      </c>
      <c r="D35" s="125">
        <v>134112.981</v>
      </c>
      <c r="E35" s="128" t="s">
        <v>350</v>
      </c>
      <c r="F35" s="125">
        <v>91426.888000000006</v>
      </c>
      <c r="G35" s="128" t="s">
        <v>350</v>
      </c>
      <c r="H35" s="125">
        <v>45666.597000000002</v>
      </c>
      <c r="I35" s="128" t="s">
        <v>350</v>
      </c>
    </row>
    <row r="36" spans="1:9" s="25" customFormat="1" x14ac:dyDescent="0.2">
      <c r="A36" s="53" t="s">
        <v>78</v>
      </c>
      <c r="B36" s="54" t="s">
        <v>79</v>
      </c>
      <c r="C36" s="102">
        <v>4</v>
      </c>
      <c r="D36" s="125">
        <v>103960.039</v>
      </c>
      <c r="E36" s="128">
        <v>-40.008831555347378</v>
      </c>
      <c r="F36" s="125" t="s">
        <v>350</v>
      </c>
      <c r="G36" s="128" t="s">
        <v>350</v>
      </c>
      <c r="H36" s="125" t="s">
        <v>350</v>
      </c>
      <c r="I36" s="128" t="s">
        <v>350</v>
      </c>
    </row>
    <row r="37" spans="1:9" s="25" customFormat="1" ht="22.5" customHeight="1" x14ac:dyDescent="0.2">
      <c r="A37" s="53" t="s">
        <v>234</v>
      </c>
      <c r="B37" s="54" t="s">
        <v>273</v>
      </c>
      <c r="C37" s="102">
        <v>3</v>
      </c>
      <c r="D37" s="125" t="s">
        <v>350</v>
      </c>
      <c r="E37" s="128" t="s">
        <v>350</v>
      </c>
      <c r="F37" s="125" t="s">
        <v>350</v>
      </c>
      <c r="G37" s="128" t="s">
        <v>350</v>
      </c>
      <c r="H37" s="125" t="s">
        <v>350</v>
      </c>
      <c r="I37" s="128" t="s">
        <v>350</v>
      </c>
    </row>
    <row r="38" spans="1:9" s="24" customFormat="1" ht="22.5" customHeight="1" x14ac:dyDescent="0.2">
      <c r="A38" s="53" t="s">
        <v>80</v>
      </c>
      <c r="B38" s="54" t="s">
        <v>168</v>
      </c>
      <c r="C38" s="102">
        <v>5</v>
      </c>
      <c r="D38" s="125">
        <v>10365.407999999999</v>
      </c>
      <c r="E38" s="128" t="s">
        <v>350</v>
      </c>
      <c r="F38" s="125" t="s">
        <v>350</v>
      </c>
      <c r="G38" s="128" t="s">
        <v>350</v>
      </c>
      <c r="H38" s="125" t="s">
        <v>350</v>
      </c>
      <c r="I38" s="128" t="s">
        <v>350</v>
      </c>
    </row>
    <row r="39" spans="1:9" s="24" customFormat="1" ht="22.5" x14ac:dyDescent="0.2">
      <c r="A39" s="53" t="s">
        <v>81</v>
      </c>
      <c r="B39" s="54" t="s">
        <v>274</v>
      </c>
      <c r="C39" s="102">
        <v>12</v>
      </c>
      <c r="D39" s="125" t="s">
        <v>350</v>
      </c>
      <c r="E39" s="128" t="s">
        <v>350</v>
      </c>
      <c r="F39" s="125" t="s">
        <v>350</v>
      </c>
      <c r="G39" s="128" t="s">
        <v>350</v>
      </c>
      <c r="H39" s="125" t="s">
        <v>350</v>
      </c>
      <c r="I39" s="128" t="s">
        <v>350</v>
      </c>
    </row>
    <row r="40" spans="1:9" s="24" customFormat="1" ht="33.75" customHeight="1" x14ac:dyDescent="0.2">
      <c r="A40" s="53" t="s">
        <v>82</v>
      </c>
      <c r="B40" s="54" t="s">
        <v>275</v>
      </c>
      <c r="C40" s="102">
        <v>4</v>
      </c>
      <c r="D40" s="125">
        <v>32929.786999999997</v>
      </c>
      <c r="E40" s="128">
        <v>-39.1473514928445</v>
      </c>
      <c r="F40" s="125">
        <v>32178.951000000001</v>
      </c>
      <c r="G40" s="128">
        <v>-39.051116547780587</v>
      </c>
      <c r="H40" s="125">
        <v>4439.8140000000003</v>
      </c>
      <c r="I40" s="128">
        <v>185.49453390100257</v>
      </c>
    </row>
    <row r="41" spans="1:9" s="24" customFormat="1" ht="22.5" customHeight="1" x14ac:dyDescent="0.2">
      <c r="A41" s="53" t="s">
        <v>235</v>
      </c>
      <c r="B41" s="54" t="s">
        <v>295</v>
      </c>
      <c r="C41" s="102">
        <v>4</v>
      </c>
      <c r="D41" s="125">
        <v>14355.17</v>
      </c>
      <c r="E41" s="128">
        <v>-61.467570264482873</v>
      </c>
      <c r="F41" s="125" t="s">
        <v>350</v>
      </c>
      <c r="G41" s="128" t="s">
        <v>350</v>
      </c>
      <c r="H41" s="125" t="s">
        <v>350</v>
      </c>
      <c r="I41" s="128" t="s">
        <v>350</v>
      </c>
    </row>
    <row r="42" spans="1:9" s="22" customFormat="1" ht="22.5" x14ac:dyDescent="0.2">
      <c r="A42" s="51" t="s">
        <v>83</v>
      </c>
      <c r="B42" s="52" t="s">
        <v>276</v>
      </c>
      <c r="C42" s="101">
        <v>2</v>
      </c>
      <c r="D42" s="134" t="s">
        <v>350</v>
      </c>
      <c r="E42" s="131" t="s">
        <v>350</v>
      </c>
      <c r="F42" s="134" t="s">
        <v>350</v>
      </c>
      <c r="G42" s="131" t="s">
        <v>350</v>
      </c>
      <c r="H42" s="134" t="s">
        <v>350</v>
      </c>
      <c r="I42" s="131" t="s">
        <v>350</v>
      </c>
    </row>
    <row r="43" spans="1:9" s="23" customFormat="1" x14ac:dyDescent="0.2">
      <c r="A43" s="51" t="s">
        <v>84</v>
      </c>
      <c r="B43" s="52" t="s">
        <v>169</v>
      </c>
      <c r="C43" s="101">
        <v>15</v>
      </c>
      <c r="D43" s="134">
        <v>759466.29700000002</v>
      </c>
      <c r="E43" s="131">
        <v>71.90346767542303</v>
      </c>
      <c r="F43" s="134" t="s">
        <v>350</v>
      </c>
      <c r="G43" s="131" t="s">
        <v>350</v>
      </c>
      <c r="H43" s="134" t="s">
        <v>350</v>
      </c>
      <c r="I43" s="131" t="s">
        <v>350</v>
      </c>
    </row>
    <row r="44" spans="1:9" s="24" customFormat="1" x14ac:dyDescent="0.2">
      <c r="A44" s="53" t="s">
        <v>236</v>
      </c>
      <c r="B44" s="54" t="s">
        <v>238</v>
      </c>
      <c r="C44" s="102">
        <v>11</v>
      </c>
      <c r="D44" s="125" t="s">
        <v>350</v>
      </c>
      <c r="E44" s="128" t="s">
        <v>350</v>
      </c>
      <c r="F44" s="125" t="s">
        <v>350</v>
      </c>
      <c r="G44" s="128" t="s">
        <v>350</v>
      </c>
      <c r="H44" s="125" t="s">
        <v>350</v>
      </c>
      <c r="I44" s="128" t="s">
        <v>350</v>
      </c>
    </row>
    <row r="45" spans="1:9" s="22" customFormat="1" ht="33.75" customHeight="1" x14ac:dyDescent="0.2">
      <c r="A45" s="113" t="s">
        <v>205</v>
      </c>
      <c r="B45" s="114" t="s">
        <v>204</v>
      </c>
      <c r="C45" s="112">
        <v>140</v>
      </c>
      <c r="D45" s="145">
        <v>2420298.719</v>
      </c>
      <c r="E45" s="146">
        <v>13.822435203739246</v>
      </c>
      <c r="F45" s="145">
        <v>1413842.7760000001</v>
      </c>
      <c r="G45" s="146">
        <v>31.358418795296188</v>
      </c>
      <c r="H45" s="145">
        <v>1218927.7649999999</v>
      </c>
      <c r="I45" s="146">
        <v>56.707927515082076</v>
      </c>
    </row>
    <row r="46" spans="1:9" x14ac:dyDescent="0.2">
      <c r="A46" s="4"/>
      <c r="B46" s="24"/>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sheetData>
  <mergeCells count="5">
    <mergeCell ref="A1:I1"/>
    <mergeCell ref="A3:A5"/>
    <mergeCell ref="B3:B5"/>
    <mergeCell ref="C3:C4"/>
    <mergeCell ref="D3:I3"/>
  </mergeCells>
  <conditionalFormatting sqref="A7:I45">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3"/>
  <sheetViews>
    <sheetView zoomScaleNormal="100" workbookViewId="0">
      <pane ySplit="5" topLeftCell="A6" activePane="bottomLeft" state="frozen"/>
      <selection pane="bottomLeft" sqref="A1:J2"/>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201" t="s">
        <v>355</v>
      </c>
      <c r="B1" s="201"/>
      <c r="C1" s="201"/>
      <c r="D1" s="201"/>
      <c r="E1" s="201"/>
      <c r="F1" s="201"/>
      <c r="G1" s="201"/>
      <c r="H1" s="201"/>
      <c r="I1" s="201"/>
      <c r="J1" s="201"/>
      <c r="K1" s="5"/>
      <c r="L1" s="5"/>
      <c r="M1" s="5"/>
      <c r="N1" s="5"/>
      <c r="O1" s="5"/>
      <c r="P1" s="5"/>
      <c r="Q1" s="5"/>
      <c r="R1" s="5"/>
      <c r="S1" s="5"/>
      <c r="T1" s="5"/>
      <c r="U1" s="5"/>
      <c r="V1" s="5"/>
      <c r="W1" s="5"/>
      <c r="X1" s="5"/>
      <c r="Y1" s="5"/>
    </row>
    <row r="2" spans="1:26" ht="11.25" customHeight="1" x14ac:dyDescent="0.2">
      <c r="Y2" s="5"/>
    </row>
    <row r="3" spans="1:26" ht="11.25" customHeight="1" x14ac:dyDescent="0.2">
      <c r="A3" s="183" t="s">
        <v>174</v>
      </c>
      <c r="B3" s="189"/>
      <c r="C3" s="186" t="s">
        <v>0</v>
      </c>
      <c r="D3" s="189" t="s">
        <v>17</v>
      </c>
      <c r="E3" s="189" t="s">
        <v>176</v>
      </c>
      <c r="F3" s="189" t="s">
        <v>162</v>
      </c>
      <c r="G3" s="186" t="s">
        <v>97</v>
      </c>
      <c r="H3" s="186"/>
      <c r="I3" s="186"/>
      <c r="J3" s="218"/>
      <c r="K3" s="7"/>
      <c r="L3" s="7"/>
      <c r="M3" s="7"/>
      <c r="N3" s="7"/>
      <c r="O3" s="7"/>
      <c r="P3" s="7"/>
      <c r="Q3" s="7"/>
      <c r="R3" s="7"/>
      <c r="S3" s="7"/>
      <c r="T3" s="7"/>
      <c r="U3" s="7"/>
      <c r="V3" s="7"/>
      <c r="W3" s="7"/>
      <c r="X3" s="216" t="s">
        <v>14</v>
      </c>
      <c r="Y3" s="5"/>
    </row>
    <row r="4" spans="1:26" ht="25.5" customHeight="1" x14ac:dyDescent="0.2">
      <c r="A4" s="184"/>
      <c r="B4" s="214"/>
      <c r="C4" s="187"/>
      <c r="D4" s="214"/>
      <c r="E4" s="187"/>
      <c r="F4" s="214"/>
      <c r="G4" s="76" t="s">
        <v>98</v>
      </c>
      <c r="H4" s="66" t="s">
        <v>164</v>
      </c>
      <c r="I4" s="66" t="s">
        <v>15</v>
      </c>
      <c r="J4" s="63" t="s">
        <v>165</v>
      </c>
      <c r="K4" s="7"/>
      <c r="L4" s="7"/>
      <c r="M4" s="7"/>
      <c r="N4" s="7"/>
      <c r="O4" s="7"/>
      <c r="P4" s="7"/>
      <c r="Q4" s="7"/>
      <c r="R4" s="7"/>
      <c r="S4" s="7"/>
      <c r="T4" s="7"/>
      <c r="U4" s="7"/>
      <c r="V4" s="7"/>
      <c r="W4" s="7"/>
      <c r="X4" s="217"/>
      <c r="Y4" s="5"/>
    </row>
    <row r="5" spans="1:26" x14ac:dyDescent="0.2">
      <c r="A5" s="185"/>
      <c r="B5" s="215"/>
      <c r="C5" s="188" t="s">
        <v>175</v>
      </c>
      <c r="D5" s="188"/>
      <c r="E5" s="77" t="s">
        <v>140</v>
      </c>
      <c r="F5" s="188" t="s">
        <v>141</v>
      </c>
      <c r="G5" s="188"/>
      <c r="H5" s="188"/>
      <c r="I5" s="77" t="s">
        <v>16</v>
      </c>
      <c r="J5" s="78" t="s">
        <v>141</v>
      </c>
      <c r="K5" s="7"/>
      <c r="L5" s="7"/>
      <c r="M5" s="7"/>
      <c r="N5" s="7"/>
      <c r="O5" s="7"/>
      <c r="P5" s="7"/>
      <c r="Q5" s="7"/>
      <c r="R5" s="7"/>
      <c r="S5" s="7"/>
      <c r="T5" s="7"/>
      <c r="U5" s="7"/>
      <c r="V5" s="7"/>
      <c r="W5" s="7"/>
      <c r="X5" s="217"/>
      <c r="Y5" s="5"/>
    </row>
    <row r="6" spans="1:26" x14ac:dyDescent="0.2">
      <c r="A6" s="60"/>
      <c r="B6" s="117"/>
      <c r="C6" s="118"/>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19"/>
      <c r="C7" s="147">
        <v>233</v>
      </c>
      <c r="D7" s="148">
        <v>77907</v>
      </c>
      <c r="E7" s="148">
        <v>125261.122</v>
      </c>
      <c r="F7" s="148">
        <v>4060874.3560000001</v>
      </c>
      <c r="G7" s="148">
        <v>75495161.047999993</v>
      </c>
      <c r="H7" s="148">
        <v>18325065.884</v>
      </c>
      <c r="I7" s="149">
        <v>24.273166160078635</v>
      </c>
      <c r="J7" s="148">
        <v>11264641.869999999</v>
      </c>
      <c r="K7" s="7"/>
      <c r="L7" s="7"/>
      <c r="M7" s="7"/>
      <c r="N7" s="7"/>
      <c r="O7" s="7"/>
      <c r="P7" s="7"/>
      <c r="Q7" s="7"/>
      <c r="R7" s="7"/>
      <c r="S7" s="7"/>
      <c r="T7" s="7"/>
      <c r="U7" s="7"/>
      <c r="V7" s="7"/>
      <c r="W7" s="7"/>
      <c r="X7" s="8"/>
      <c r="Y7" s="5"/>
      <c r="Z7" s="2"/>
    </row>
    <row r="8" spans="1:26" s="4" customFormat="1" ht="10.5" customHeight="1" x14ac:dyDescent="0.2">
      <c r="A8" s="3">
        <v>2009</v>
      </c>
      <c r="B8" s="119"/>
      <c r="C8" s="147">
        <v>216</v>
      </c>
      <c r="D8" s="148">
        <v>75327</v>
      </c>
      <c r="E8" s="148">
        <v>119416.84299999999</v>
      </c>
      <c r="F8" s="148">
        <v>4032758.5839999998</v>
      </c>
      <c r="G8" s="148">
        <v>52190559.729000002</v>
      </c>
      <c r="H8" s="148">
        <v>14793864.856000001</v>
      </c>
      <c r="I8" s="149">
        <v>28.345863567697474</v>
      </c>
      <c r="J8" s="148">
        <v>9607576.1579999998</v>
      </c>
      <c r="K8" s="7"/>
      <c r="L8" s="7"/>
      <c r="M8" s="7"/>
      <c r="N8" s="7"/>
      <c r="O8" s="7"/>
      <c r="P8" s="7"/>
      <c r="Q8" s="7"/>
      <c r="R8" s="7"/>
      <c r="S8" s="7"/>
      <c r="T8" s="7"/>
      <c r="U8" s="7"/>
      <c r="V8" s="7"/>
      <c r="W8" s="7"/>
      <c r="X8" s="8"/>
      <c r="Y8" s="5"/>
      <c r="Z8" s="2"/>
    </row>
    <row r="9" spans="1:26" s="4" customFormat="1" ht="10.5" customHeight="1" x14ac:dyDescent="0.2">
      <c r="A9" s="3">
        <v>2010</v>
      </c>
      <c r="B9" s="119"/>
      <c r="C9" s="147">
        <v>220</v>
      </c>
      <c r="D9" s="148">
        <v>74127</v>
      </c>
      <c r="E9" s="148">
        <v>119210.66099999999</v>
      </c>
      <c r="F9" s="148">
        <v>4038157.9780000001</v>
      </c>
      <c r="G9" s="148">
        <v>72123231.745000005</v>
      </c>
      <c r="H9" s="148">
        <v>16777886.127999999</v>
      </c>
      <c r="I9" s="149">
        <v>23.262804122976835</v>
      </c>
      <c r="J9" s="148">
        <v>10686415.471999999</v>
      </c>
      <c r="K9" s="7"/>
      <c r="L9" s="7"/>
      <c r="M9" s="7"/>
      <c r="N9" s="7"/>
      <c r="O9" s="7"/>
      <c r="P9" s="7"/>
      <c r="Q9" s="7"/>
      <c r="R9" s="7"/>
      <c r="S9" s="7"/>
      <c r="T9" s="7"/>
      <c r="U9" s="7"/>
      <c r="V9" s="7"/>
      <c r="W9" s="7"/>
      <c r="X9" s="8"/>
      <c r="Y9" s="5"/>
      <c r="Z9" s="2"/>
    </row>
    <row r="10" spans="1:26" s="4" customFormat="1" ht="10.5" customHeight="1" x14ac:dyDescent="0.2">
      <c r="A10" s="3">
        <v>2011</v>
      </c>
      <c r="B10" s="119"/>
      <c r="C10" s="147">
        <v>217</v>
      </c>
      <c r="D10" s="148">
        <v>75826</v>
      </c>
      <c r="E10" s="148">
        <v>121232.91099999999</v>
      </c>
      <c r="F10" s="148">
        <v>4218951.3499999996</v>
      </c>
      <c r="G10" s="148">
        <v>83457678.861000001</v>
      </c>
      <c r="H10" s="148">
        <v>18365106.774999999</v>
      </c>
      <c r="I10" s="149">
        <v>22.005293012746442</v>
      </c>
      <c r="J10" s="148">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19"/>
      <c r="C11" s="147">
        <v>217</v>
      </c>
      <c r="D11" s="148">
        <v>76838</v>
      </c>
      <c r="E11" s="148">
        <v>120883.96400000001</v>
      </c>
      <c r="F11" s="148">
        <v>4390440.1900000004</v>
      </c>
      <c r="G11" s="148">
        <v>87010854.978</v>
      </c>
      <c r="H11" s="148">
        <v>19137256.691</v>
      </c>
      <c r="I11" s="149">
        <v>21.994102570120361</v>
      </c>
      <c r="J11" s="148">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19"/>
      <c r="C12" s="147">
        <v>216</v>
      </c>
      <c r="D12" s="148">
        <v>78040</v>
      </c>
      <c r="E12" s="148">
        <v>122669.151</v>
      </c>
      <c r="F12" s="148">
        <v>4615487.2340000002</v>
      </c>
      <c r="G12" s="148">
        <v>81729233.280000001</v>
      </c>
      <c r="H12" s="148">
        <v>19460994.563999999</v>
      </c>
      <c r="I12" s="149">
        <v>23.811546717106314</v>
      </c>
      <c r="J12" s="148">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19"/>
      <c r="C13" s="147">
        <v>218</v>
      </c>
      <c r="D13" s="148">
        <v>79170</v>
      </c>
      <c r="E13" s="148">
        <v>119108.989</v>
      </c>
      <c r="F13" s="148">
        <v>4802037.47</v>
      </c>
      <c r="G13" s="148">
        <v>77754607.609999999</v>
      </c>
      <c r="H13" s="148">
        <v>19981843.386</v>
      </c>
      <c r="I13" s="149">
        <v>25.698597163816363</v>
      </c>
      <c r="J13" s="148">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19"/>
      <c r="C14" s="147">
        <v>216</v>
      </c>
      <c r="D14" s="148">
        <v>79261</v>
      </c>
      <c r="E14" s="148">
        <v>118989.864</v>
      </c>
      <c r="F14" s="148">
        <v>4960822.0279999999</v>
      </c>
      <c r="G14" s="148">
        <v>69594521.636999995</v>
      </c>
      <c r="H14" s="148">
        <v>20522295.269000001</v>
      </c>
      <c r="I14" s="149">
        <v>29.488377513452587</v>
      </c>
      <c r="J14" s="148">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19"/>
      <c r="C15" s="147">
        <v>209</v>
      </c>
      <c r="D15" s="148">
        <v>78764</v>
      </c>
      <c r="E15" s="148">
        <v>118973.469</v>
      </c>
      <c r="F15" s="148">
        <v>5072079.1380000003</v>
      </c>
      <c r="G15" s="148">
        <v>67025079.987000003</v>
      </c>
      <c r="H15" s="148">
        <v>21193129.872000001</v>
      </c>
      <c r="I15" s="149">
        <v>31.619700977769163</v>
      </c>
      <c r="J15" s="148">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19"/>
      <c r="C16" s="147">
        <v>219</v>
      </c>
      <c r="D16" s="148">
        <v>80434</v>
      </c>
      <c r="E16" s="148">
        <v>124845.344</v>
      </c>
      <c r="F16" s="148">
        <v>5210275.6849999996</v>
      </c>
      <c r="G16" s="148">
        <v>76612712.511000007</v>
      </c>
      <c r="H16" s="148">
        <v>23803015.901999999</v>
      </c>
      <c r="I16" s="149">
        <v>31.069277045349853</v>
      </c>
      <c r="J16" s="148">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19"/>
      <c r="C17" s="147">
        <v>215</v>
      </c>
      <c r="D17" s="148">
        <v>80963</v>
      </c>
      <c r="E17" s="148">
        <v>125239.69</v>
      </c>
      <c r="F17" s="148">
        <v>5378001.3949999996</v>
      </c>
      <c r="G17" s="148">
        <v>78290369.583000004</v>
      </c>
      <c r="H17" s="148">
        <v>24664876.920000002</v>
      </c>
      <c r="I17" s="149">
        <v>31.504356220788285</v>
      </c>
      <c r="J17" s="148">
        <v>16932800.890999999</v>
      </c>
      <c r="K17" s="7"/>
      <c r="L17" s="7"/>
      <c r="M17" s="7"/>
      <c r="N17" s="7"/>
      <c r="O17" s="7"/>
      <c r="P17" s="7"/>
      <c r="Q17" s="7"/>
      <c r="R17" s="7"/>
      <c r="S17" s="7"/>
      <c r="T17" s="7"/>
      <c r="U17" s="7"/>
      <c r="V17" s="7"/>
      <c r="W17" s="7"/>
      <c r="X17" s="8"/>
      <c r="Y17" s="5"/>
      <c r="Z17" s="2"/>
    </row>
    <row r="18" spans="1:26" s="4" customFormat="1" ht="10.5" customHeight="1" x14ac:dyDescent="0.2">
      <c r="A18" s="3" t="s">
        <v>332</v>
      </c>
      <c r="B18" s="119"/>
      <c r="C18" s="147">
        <v>215</v>
      </c>
      <c r="D18" s="148">
        <v>83898</v>
      </c>
      <c r="E18" s="148">
        <v>129212.255</v>
      </c>
      <c r="F18" s="148">
        <v>5676926.8279999997</v>
      </c>
      <c r="G18" s="148">
        <v>104303043.39399999</v>
      </c>
      <c r="H18" s="148">
        <v>25796826.278000001</v>
      </c>
      <c r="I18" s="149">
        <v>24.732572932271655</v>
      </c>
      <c r="J18" s="148">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19"/>
      <c r="C19" s="147">
        <v>219</v>
      </c>
      <c r="D19" s="148">
        <v>82887</v>
      </c>
      <c r="E19" s="148">
        <v>119274.658</v>
      </c>
      <c r="F19" s="148">
        <v>5527490.4720000001</v>
      </c>
      <c r="G19" s="148">
        <v>82112791.938999996</v>
      </c>
      <c r="H19" s="148">
        <v>20379841.919</v>
      </c>
      <c r="I19" s="149">
        <v>24.819326487083512</v>
      </c>
      <c r="J19" s="148">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19"/>
      <c r="C20" s="147">
        <v>216</v>
      </c>
      <c r="D20" s="148">
        <v>80506</v>
      </c>
      <c r="E20" s="148">
        <v>119423.29300000001</v>
      </c>
      <c r="F20" s="148">
        <v>5533923.3320000004</v>
      </c>
      <c r="G20" s="148">
        <v>96669389.251000002</v>
      </c>
      <c r="H20" s="148">
        <v>22809153.245000001</v>
      </c>
      <c r="I20" s="149">
        <v>23.595011225090627</v>
      </c>
      <c r="J20" s="148">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19"/>
      <c r="C21" s="147">
        <v>224</v>
      </c>
      <c r="D21" s="148">
        <v>83673</v>
      </c>
      <c r="E21" s="148">
        <v>124552.36500000001</v>
      </c>
      <c r="F21" s="148">
        <v>5795835.8269999996</v>
      </c>
      <c r="G21" s="148">
        <v>140180361.08399999</v>
      </c>
      <c r="H21" s="148">
        <v>33510456.105999999</v>
      </c>
      <c r="I21" s="149">
        <v>23.905243107427577</v>
      </c>
      <c r="J21" s="148">
        <v>20212866.002</v>
      </c>
      <c r="K21" s="7"/>
      <c r="L21" s="7"/>
      <c r="M21" s="7"/>
      <c r="N21" s="7"/>
      <c r="O21" s="7"/>
      <c r="P21" s="7"/>
      <c r="Q21" s="7"/>
      <c r="R21" s="7"/>
      <c r="S21" s="7"/>
      <c r="T21" s="7"/>
      <c r="U21" s="7"/>
      <c r="V21" s="7"/>
      <c r="W21" s="7"/>
      <c r="X21" s="8"/>
      <c r="Y21" s="5"/>
      <c r="Z21" s="2"/>
    </row>
    <row r="22" spans="1:26" s="4" customFormat="1" ht="10.5" customHeight="1" x14ac:dyDescent="0.2">
      <c r="A22" s="3"/>
      <c r="B22" s="119"/>
      <c r="C22" s="120"/>
      <c r="D22" s="15"/>
      <c r="E22" s="15"/>
      <c r="F22" s="15"/>
      <c r="G22" s="15"/>
      <c r="H22" s="15"/>
      <c r="I22" s="15"/>
      <c r="J22" s="14"/>
      <c r="K22" s="7"/>
      <c r="L22" s="7"/>
      <c r="M22" s="7"/>
      <c r="N22" s="7"/>
      <c r="O22" s="7"/>
      <c r="P22" s="7"/>
      <c r="Q22" s="7"/>
      <c r="R22" s="7"/>
      <c r="S22" s="7"/>
      <c r="T22" s="7"/>
      <c r="U22" s="7"/>
      <c r="V22" s="7"/>
      <c r="W22" s="7"/>
      <c r="X22" s="8"/>
      <c r="Y22" s="5"/>
      <c r="Z22" s="2"/>
    </row>
    <row r="23" spans="1:26" s="4" customFormat="1" x14ac:dyDescent="0.2">
      <c r="A23" s="3">
        <v>2021</v>
      </c>
      <c r="B23" s="119" t="s">
        <v>1</v>
      </c>
      <c r="C23" s="147">
        <v>216</v>
      </c>
      <c r="D23" s="148">
        <v>81217</v>
      </c>
      <c r="E23" s="148">
        <v>9962.616</v>
      </c>
      <c r="F23" s="148">
        <v>504283.48</v>
      </c>
      <c r="G23" s="148">
        <v>5690681.6050000004</v>
      </c>
      <c r="H23" s="148">
        <v>1409634.486</v>
      </c>
      <c r="I23" s="149">
        <v>24.770925239631289</v>
      </c>
      <c r="J23" s="148">
        <v>943308.78099999996</v>
      </c>
      <c r="K23" s="8"/>
      <c r="L23" s="8"/>
      <c r="M23" s="8"/>
      <c r="N23" s="8"/>
      <c r="O23" s="8"/>
      <c r="P23" s="8"/>
      <c r="Q23" s="8"/>
      <c r="R23" s="8"/>
      <c r="S23" s="8"/>
      <c r="T23" s="8"/>
      <c r="U23" s="8"/>
      <c r="V23" s="8"/>
      <c r="W23" s="8"/>
      <c r="X23" s="12" t="s">
        <v>1</v>
      </c>
      <c r="Y23" s="11"/>
    </row>
    <row r="24" spans="1:26" s="4" customFormat="1" x14ac:dyDescent="0.2">
      <c r="B24" s="119" t="s">
        <v>2</v>
      </c>
      <c r="C24" s="147">
        <v>217</v>
      </c>
      <c r="D24" s="148">
        <v>80790</v>
      </c>
      <c r="E24" s="148">
        <v>10148.365</v>
      </c>
      <c r="F24" s="148">
        <v>451035.21600000001</v>
      </c>
      <c r="G24" s="148">
        <v>6484648.2340000002</v>
      </c>
      <c r="H24" s="148">
        <v>1734595.477</v>
      </c>
      <c r="I24" s="149">
        <v>26.749260937628833</v>
      </c>
      <c r="J24" s="148">
        <v>1219195.1159999999</v>
      </c>
      <c r="K24" s="8"/>
      <c r="L24" s="8"/>
      <c r="M24" s="8"/>
      <c r="N24" s="8"/>
      <c r="O24" s="8"/>
      <c r="P24" s="8"/>
      <c r="Q24" s="8"/>
      <c r="R24" s="8"/>
      <c r="S24" s="8"/>
      <c r="T24" s="8"/>
      <c r="U24" s="8"/>
      <c r="V24" s="8"/>
      <c r="W24" s="8"/>
      <c r="X24" s="12" t="s">
        <v>2</v>
      </c>
      <c r="Y24" s="11"/>
    </row>
    <row r="25" spans="1:26" s="4" customFormat="1" x14ac:dyDescent="0.2">
      <c r="B25" s="119" t="s">
        <v>3</v>
      </c>
      <c r="C25" s="147">
        <v>217</v>
      </c>
      <c r="D25" s="148">
        <v>80588</v>
      </c>
      <c r="E25" s="148">
        <v>11028.878000000001</v>
      </c>
      <c r="F25" s="148">
        <v>443643.88900000002</v>
      </c>
      <c r="G25" s="148">
        <v>7960949.2970000003</v>
      </c>
      <c r="H25" s="148">
        <v>1845057.192</v>
      </c>
      <c r="I25" s="149">
        <v>23.176346477866531</v>
      </c>
      <c r="J25" s="148">
        <v>1208421.27</v>
      </c>
      <c r="K25" s="8"/>
      <c r="L25" s="8"/>
      <c r="M25" s="8"/>
      <c r="N25" s="8"/>
      <c r="O25" s="8"/>
      <c r="P25" s="8"/>
      <c r="Q25" s="8"/>
      <c r="R25" s="8"/>
      <c r="S25" s="8"/>
      <c r="T25" s="8"/>
      <c r="U25" s="8"/>
      <c r="V25" s="8"/>
      <c r="W25" s="8"/>
      <c r="X25" s="12" t="s">
        <v>3</v>
      </c>
      <c r="Y25" s="11"/>
    </row>
    <row r="26" spans="1:26" s="4" customFormat="1" x14ac:dyDescent="0.2">
      <c r="B26" s="119" t="s">
        <v>4</v>
      </c>
      <c r="C26" s="147">
        <v>216</v>
      </c>
      <c r="D26" s="148">
        <v>80302</v>
      </c>
      <c r="E26" s="148">
        <v>9869.8109999999997</v>
      </c>
      <c r="F26" s="148">
        <v>503845.53200000001</v>
      </c>
      <c r="G26" s="148">
        <v>7307390.7029999997</v>
      </c>
      <c r="H26" s="148">
        <v>1853045.1980000001</v>
      </c>
      <c r="I26" s="149">
        <v>25.358507206125502</v>
      </c>
      <c r="J26" s="148">
        <v>1253971.659</v>
      </c>
      <c r="K26" s="8"/>
      <c r="L26" s="8"/>
      <c r="M26" s="8"/>
      <c r="N26" s="8"/>
      <c r="O26" s="8"/>
      <c r="P26" s="8"/>
      <c r="Q26" s="8"/>
      <c r="R26" s="8"/>
      <c r="S26" s="8"/>
      <c r="T26" s="8"/>
      <c r="U26" s="8"/>
      <c r="V26" s="8"/>
      <c r="W26" s="8"/>
      <c r="X26" s="12" t="s">
        <v>4</v>
      </c>
      <c r="Y26" s="11"/>
    </row>
    <row r="27" spans="1:26" s="4" customFormat="1" x14ac:dyDescent="0.2">
      <c r="B27" s="119" t="s">
        <v>5</v>
      </c>
      <c r="C27" s="147">
        <v>218</v>
      </c>
      <c r="D27" s="148">
        <v>80242</v>
      </c>
      <c r="E27" s="148">
        <v>8961.6129999999994</v>
      </c>
      <c r="F27" s="148">
        <v>480704.83500000002</v>
      </c>
      <c r="G27" s="148">
        <v>7411763.8360000001</v>
      </c>
      <c r="H27" s="148">
        <v>1681957.841</v>
      </c>
      <c r="I27" s="149">
        <v>22.693084645121715</v>
      </c>
      <c r="J27" s="148">
        <v>1108771.132</v>
      </c>
      <c r="K27" s="8"/>
      <c r="L27" s="8"/>
      <c r="M27" s="8"/>
      <c r="N27" s="8"/>
      <c r="O27" s="8"/>
      <c r="P27" s="8"/>
      <c r="Q27" s="8"/>
      <c r="R27" s="8"/>
      <c r="S27" s="8"/>
      <c r="T27" s="8"/>
      <c r="U27" s="8"/>
      <c r="V27" s="8"/>
      <c r="W27" s="8"/>
      <c r="X27" s="12" t="s">
        <v>5</v>
      </c>
      <c r="Y27" s="11"/>
    </row>
    <row r="28" spans="1:26" s="4" customFormat="1" x14ac:dyDescent="0.2">
      <c r="B28" s="119" t="s">
        <v>6</v>
      </c>
      <c r="C28" s="147">
        <v>217</v>
      </c>
      <c r="D28" s="148">
        <v>80357</v>
      </c>
      <c r="E28" s="148">
        <v>10121.465</v>
      </c>
      <c r="F28" s="148">
        <v>458075.14199999999</v>
      </c>
      <c r="G28" s="148">
        <v>8165223.9019999998</v>
      </c>
      <c r="H28" s="148">
        <v>2029887.449</v>
      </c>
      <c r="I28" s="149">
        <v>24.860156602720924</v>
      </c>
      <c r="J28" s="148">
        <v>1385090.956</v>
      </c>
      <c r="K28" s="8"/>
      <c r="L28" s="8"/>
      <c r="M28" s="8"/>
      <c r="N28" s="8"/>
      <c r="O28" s="8"/>
      <c r="P28" s="8"/>
      <c r="Q28" s="8"/>
      <c r="R28" s="8"/>
      <c r="S28" s="8"/>
      <c r="T28" s="8"/>
      <c r="U28" s="8"/>
      <c r="V28" s="8"/>
      <c r="W28" s="8"/>
      <c r="X28" s="12" t="s">
        <v>6</v>
      </c>
      <c r="Y28" s="11"/>
    </row>
    <row r="29" spans="1:26" s="4" customFormat="1" x14ac:dyDescent="0.2">
      <c r="B29" s="119" t="s">
        <v>7</v>
      </c>
      <c r="C29" s="147">
        <v>217</v>
      </c>
      <c r="D29" s="148">
        <v>79794</v>
      </c>
      <c r="E29" s="148">
        <v>9344.6299999999992</v>
      </c>
      <c r="F29" s="148">
        <v>443239.88400000002</v>
      </c>
      <c r="G29" s="148">
        <v>8394118.4360000007</v>
      </c>
      <c r="H29" s="148">
        <v>1790156.892</v>
      </c>
      <c r="I29" s="149">
        <v>21.326323968965259</v>
      </c>
      <c r="J29" s="148">
        <v>1153332.3019999999</v>
      </c>
      <c r="K29" s="8"/>
      <c r="L29" s="8"/>
      <c r="M29" s="8"/>
      <c r="N29" s="8"/>
      <c r="O29" s="8"/>
      <c r="P29" s="8"/>
      <c r="Q29" s="8"/>
      <c r="R29" s="8"/>
      <c r="S29" s="8"/>
      <c r="T29" s="8"/>
      <c r="U29" s="8"/>
      <c r="V29" s="8"/>
      <c r="W29" s="8"/>
      <c r="X29" s="12" t="s">
        <v>7</v>
      </c>
      <c r="Y29" s="11"/>
    </row>
    <row r="30" spans="1:26" s="4" customFormat="1" x14ac:dyDescent="0.2">
      <c r="B30" s="119" t="s">
        <v>8</v>
      </c>
      <c r="C30" s="147">
        <v>217</v>
      </c>
      <c r="D30" s="148">
        <v>80156</v>
      </c>
      <c r="E30" s="148">
        <v>9723.5210000000006</v>
      </c>
      <c r="F30" s="148">
        <v>408866.51699999999</v>
      </c>
      <c r="G30" s="148">
        <v>8193442.6679999996</v>
      </c>
      <c r="H30" s="148">
        <v>1719642.9890000001</v>
      </c>
      <c r="I30" s="149">
        <v>20.98803956627625</v>
      </c>
      <c r="J30" s="148">
        <v>1082470.06</v>
      </c>
      <c r="K30" s="8"/>
      <c r="L30" s="8"/>
      <c r="M30" s="8"/>
      <c r="N30" s="8"/>
      <c r="O30" s="8"/>
      <c r="P30" s="8"/>
      <c r="Q30" s="8"/>
      <c r="R30" s="8"/>
      <c r="S30" s="8"/>
      <c r="T30" s="8"/>
      <c r="U30" s="8"/>
      <c r="V30" s="8"/>
      <c r="W30" s="8"/>
      <c r="X30" s="12" t="s">
        <v>8</v>
      </c>
      <c r="Y30" s="11"/>
    </row>
    <row r="31" spans="1:26" s="4" customFormat="1" x14ac:dyDescent="0.2">
      <c r="B31" s="119" t="s">
        <v>9</v>
      </c>
      <c r="C31" s="147">
        <v>216</v>
      </c>
      <c r="D31" s="148">
        <v>80506</v>
      </c>
      <c r="E31" s="148">
        <v>10407.646000000001</v>
      </c>
      <c r="F31" s="148">
        <v>418262.408</v>
      </c>
      <c r="G31" s="148">
        <v>8991737.7459999993</v>
      </c>
      <c r="H31" s="148">
        <v>2202574.7560000001</v>
      </c>
      <c r="I31" s="149">
        <v>24.495540441888689</v>
      </c>
      <c r="J31" s="148">
        <v>1530006.561</v>
      </c>
      <c r="K31" s="8"/>
      <c r="L31" s="8"/>
      <c r="M31" s="8"/>
      <c r="N31" s="8"/>
      <c r="O31" s="8"/>
      <c r="P31" s="8"/>
      <c r="Q31" s="8"/>
      <c r="R31" s="8"/>
      <c r="S31" s="8"/>
      <c r="T31" s="8"/>
      <c r="U31" s="8"/>
      <c r="V31" s="8"/>
      <c r="W31" s="8"/>
      <c r="X31" s="12" t="s">
        <v>9</v>
      </c>
      <c r="Y31" s="11"/>
    </row>
    <row r="32" spans="1:26" s="4" customFormat="1" x14ac:dyDescent="0.2">
      <c r="B32" s="119" t="s">
        <v>10</v>
      </c>
      <c r="C32" s="147">
        <v>215</v>
      </c>
      <c r="D32" s="148">
        <v>80178</v>
      </c>
      <c r="E32" s="148">
        <v>10016.861000000001</v>
      </c>
      <c r="F32" s="148">
        <v>426273.435</v>
      </c>
      <c r="G32" s="148">
        <v>9723598.0539999995</v>
      </c>
      <c r="H32" s="148">
        <v>2044990.1340000001</v>
      </c>
      <c r="I32" s="149">
        <v>21.031208022412567</v>
      </c>
      <c r="J32" s="148">
        <v>1311522.767</v>
      </c>
      <c r="K32" s="8"/>
      <c r="L32" s="8"/>
      <c r="M32" s="8"/>
      <c r="N32" s="8"/>
      <c r="O32" s="8"/>
      <c r="P32" s="8"/>
      <c r="Q32" s="8"/>
      <c r="R32" s="8"/>
      <c r="S32" s="8"/>
      <c r="T32" s="8"/>
      <c r="U32" s="8"/>
      <c r="V32" s="8"/>
      <c r="W32" s="8"/>
      <c r="X32" s="12" t="s">
        <v>10</v>
      </c>
      <c r="Y32" s="11"/>
    </row>
    <row r="33" spans="1:25" s="4" customFormat="1" x14ac:dyDescent="0.2">
      <c r="B33" s="119" t="s">
        <v>11</v>
      </c>
      <c r="C33" s="147">
        <v>215</v>
      </c>
      <c r="D33" s="148">
        <v>80280</v>
      </c>
      <c r="E33" s="148">
        <v>10548.031999999999</v>
      </c>
      <c r="F33" s="148">
        <v>551854.88100000005</v>
      </c>
      <c r="G33" s="148">
        <v>9610109.1329999994</v>
      </c>
      <c r="H33" s="148">
        <v>2207581.5129999998</v>
      </c>
      <c r="I33" s="149">
        <v>22.971451025664432</v>
      </c>
      <c r="J33" s="148">
        <v>1441890.044</v>
      </c>
      <c r="K33" s="8"/>
      <c r="L33" s="8"/>
      <c r="M33" s="8"/>
      <c r="N33" s="8"/>
      <c r="O33" s="8"/>
      <c r="P33" s="8"/>
      <c r="Q33" s="8"/>
      <c r="R33" s="8"/>
      <c r="S33" s="8"/>
      <c r="T33" s="8"/>
      <c r="U33" s="8"/>
      <c r="V33" s="8"/>
      <c r="W33" s="8"/>
      <c r="X33" s="12" t="s">
        <v>11</v>
      </c>
      <c r="Y33" s="11"/>
    </row>
    <row r="34" spans="1:25" s="4" customFormat="1" x14ac:dyDescent="0.2">
      <c r="B34" s="119" t="s">
        <v>12</v>
      </c>
      <c r="C34" s="147">
        <v>215</v>
      </c>
      <c r="D34" s="148">
        <v>80328</v>
      </c>
      <c r="E34" s="148">
        <v>9289.8549999999996</v>
      </c>
      <c r="F34" s="148">
        <v>443838.11300000001</v>
      </c>
      <c r="G34" s="148">
        <v>8735725.6370000001</v>
      </c>
      <c r="H34" s="148">
        <v>2290029.318</v>
      </c>
      <c r="I34" s="149">
        <v>26.214528857232239</v>
      </c>
      <c r="J34" s="148">
        <v>1572577.5549999999</v>
      </c>
      <c r="K34" s="8"/>
      <c r="L34" s="8"/>
      <c r="M34" s="8"/>
      <c r="N34" s="8"/>
      <c r="O34" s="8"/>
      <c r="P34" s="8"/>
      <c r="Q34" s="8"/>
      <c r="R34" s="8"/>
      <c r="S34" s="8"/>
      <c r="T34" s="8"/>
      <c r="U34" s="8"/>
      <c r="V34" s="8"/>
      <c r="W34" s="8"/>
      <c r="X34" s="12" t="s">
        <v>12</v>
      </c>
      <c r="Y34" s="11"/>
    </row>
    <row r="35" spans="1:25" s="4" customFormat="1" x14ac:dyDescent="0.2">
      <c r="A35" s="3">
        <v>2022</v>
      </c>
      <c r="B35" s="119" t="s">
        <v>1</v>
      </c>
      <c r="C35" s="147">
        <v>222</v>
      </c>
      <c r="D35" s="148">
        <v>80993</v>
      </c>
      <c r="E35" s="148">
        <v>10702.821</v>
      </c>
      <c r="F35" s="148">
        <v>453007.31800000003</v>
      </c>
      <c r="G35" s="148">
        <v>9153959.5130000003</v>
      </c>
      <c r="H35" s="148">
        <v>2361333.0750000002</v>
      </c>
      <c r="I35" s="149">
        <v>25.795756160452228</v>
      </c>
      <c r="J35" s="148">
        <v>1327413.328</v>
      </c>
      <c r="K35" s="8"/>
      <c r="L35" s="8"/>
      <c r="M35" s="8"/>
      <c r="N35" s="8"/>
      <c r="O35" s="8"/>
      <c r="P35" s="8"/>
      <c r="Q35" s="8"/>
      <c r="R35" s="8"/>
      <c r="S35" s="8"/>
      <c r="T35" s="8"/>
      <c r="U35" s="8"/>
      <c r="V35" s="8"/>
      <c r="W35" s="8"/>
      <c r="X35" s="12" t="s">
        <v>1</v>
      </c>
      <c r="Y35" s="11"/>
    </row>
    <row r="36" spans="1:25" s="4" customFormat="1" x14ac:dyDescent="0.2">
      <c r="B36" s="119" t="s">
        <v>2</v>
      </c>
      <c r="C36" s="147">
        <v>225</v>
      </c>
      <c r="D36" s="148">
        <v>81174</v>
      </c>
      <c r="E36" s="148">
        <v>10618.755999999999</v>
      </c>
      <c r="F36" s="148">
        <v>470026.61099999998</v>
      </c>
      <c r="G36" s="148">
        <v>9922820.4440000001</v>
      </c>
      <c r="H36" s="148">
        <v>2357999.8739999998</v>
      </c>
      <c r="I36" s="149">
        <v>23.763403634153271</v>
      </c>
      <c r="J36" s="148">
        <v>1474220.155</v>
      </c>
      <c r="K36" s="8"/>
      <c r="L36" s="8"/>
      <c r="M36" s="8"/>
      <c r="N36" s="8"/>
      <c r="O36" s="8"/>
      <c r="P36" s="8"/>
      <c r="Q36" s="8"/>
      <c r="R36" s="8"/>
      <c r="S36" s="8"/>
      <c r="T36" s="8"/>
      <c r="U36" s="8"/>
      <c r="V36" s="8"/>
      <c r="W36" s="8"/>
      <c r="X36" s="12" t="s">
        <v>2</v>
      </c>
      <c r="Y36" s="11"/>
    </row>
    <row r="37" spans="1:25" s="4" customFormat="1" x14ac:dyDescent="0.2">
      <c r="B37" s="119" t="s">
        <v>3</v>
      </c>
      <c r="C37" s="147">
        <v>225</v>
      </c>
      <c r="D37" s="148">
        <v>81820</v>
      </c>
      <c r="E37" s="148">
        <v>11467.486000000001</v>
      </c>
      <c r="F37" s="148">
        <v>469026.48200000002</v>
      </c>
      <c r="G37" s="148">
        <v>11697108.856000001</v>
      </c>
      <c r="H37" s="148">
        <v>3097720.5589999999</v>
      </c>
      <c r="I37" s="149">
        <v>26.482788158469027</v>
      </c>
      <c r="J37" s="148">
        <v>1873090.4650000001</v>
      </c>
      <c r="K37" s="8"/>
      <c r="L37" s="8"/>
      <c r="M37" s="8"/>
      <c r="N37" s="8"/>
      <c r="O37" s="8"/>
      <c r="P37" s="8"/>
      <c r="Q37" s="8"/>
      <c r="R37" s="8"/>
      <c r="S37" s="8"/>
      <c r="T37" s="8"/>
      <c r="U37" s="8"/>
      <c r="V37" s="8"/>
      <c r="W37" s="8"/>
      <c r="X37" s="12" t="s">
        <v>3</v>
      </c>
      <c r="Y37" s="11"/>
    </row>
    <row r="38" spans="1:25" s="4" customFormat="1" x14ac:dyDescent="0.2">
      <c r="B38" s="119" t="s">
        <v>4</v>
      </c>
      <c r="C38" s="147">
        <v>225</v>
      </c>
      <c r="D38" s="148">
        <v>81900</v>
      </c>
      <c r="E38" s="148">
        <v>9707.6730000000007</v>
      </c>
      <c r="F38" s="148">
        <v>560814.35600000003</v>
      </c>
      <c r="G38" s="148">
        <v>11707339.029999999</v>
      </c>
      <c r="H38" s="148">
        <v>2729432.5090000001</v>
      </c>
      <c r="I38" s="149">
        <v>23.313858956384902</v>
      </c>
      <c r="J38" s="148">
        <v>1592828.206</v>
      </c>
      <c r="K38" s="8"/>
      <c r="L38" s="8"/>
      <c r="M38" s="8"/>
      <c r="N38" s="8"/>
      <c r="O38" s="8"/>
      <c r="P38" s="8"/>
      <c r="Q38" s="8"/>
      <c r="R38" s="8"/>
      <c r="S38" s="8"/>
      <c r="T38" s="8"/>
      <c r="U38" s="8"/>
      <c r="V38" s="8"/>
      <c r="W38" s="8"/>
      <c r="X38" s="12" t="s">
        <v>4</v>
      </c>
      <c r="Y38" s="11"/>
    </row>
    <row r="39" spans="1:25" s="4" customFormat="1" x14ac:dyDescent="0.2">
      <c r="B39" s="119" t="s">
        <v>5</v>
      </c>
      <c r="C39" s="147">
        <v>225</v>
      </c>
      <c r="D39" s="148">
        <v>81969</v>
      </c>
      <c r="E39" s="148">
        <v>10457.498</v>
      </c>
      <c r="F39" s="148">
        <v>509520.20600000001</v>
      </c>
      <c r="G39" s="148">
        <v>12261754.805</v>
      </c>
      <c r="H39" s="148">
        <v>2885386.5010000002</v>
      </c>
      <c r="I39" s="149">
        <v>23.531595166324973</v>
      </c>
      <c r="J39" s="148">
        <v>1716218.4790000001</v>
      </c>
      <c r="K39" s="8"/>
      <c r="L39" s="8"/>
      <c r="M39" s="8"/>
      <c r="N39" s="8"/>
      <c r="O39" s="8"/>
      <c r="P39" s="8"/>
      <c r="Q39" s="8"/>
      <c r="R39" s="8"/>
      <c r="S39" s="8"/>
      <c r="T39" s="8"/>
      <c r="U39" s="8"/>
      <c r="V39" s="8"/>
      <c r="W39" s="8"/>
      <c r="X39" s="12" t="s">
        <v>5</v>
      </c>
      <c r="Y39" s="11"/>
    </row>
    <row r="40" spans="1:25" s="4" customFormat="1" x14ac:dyDescent="0.2">
      <c r="B40" s="119" t="s">
        <v>6</v>
      </c>
      <c r="C40" s="147">
        <v>225</v>
      </c>
      <c r="D40" s="148">
        <v>82069</v>
      </c>
      <c r="E40" s="148">
        <v>10446.57</v>
      </c>
      <c r="F40" s="148">
        <v>449463.63500000001</v>
      </c>
      <c r="G40" s="148">
        <v>12992125.130000001</v>
      </c>
      <c r="H40" s="148">
        <v>3124481.13</v>
      </c>
      <c r="I40" s="149">
        <v>24.049038157624331</v>
      </c>
      <c r="J40" s="148">
        <v>1837946.89</v>
      </c>
      <c r="K40" s="8"/>
      <c r="L40" s="8"/>
      <c r="M40" s="8"/>
      <c r="N40" s="8"/>
      <c r="O40" s="8"/>
      <c r="P40" s="8"/>
      <c r="Q40" s="8"/>
      <c r="R40" s="8"/>
      <c r="S40" s="8"/>
      <c r="T40" s="8"/>
      <c r="U40" s="8"/>
      <c r="V40" s="8"/>
      <c r="W40" s="8"/>
      <c r="X40" s="12" t="s">
        <v>6</v>
      </c>
      <c r="Y40" s="11"/>
    </row>
    <row r="41" spans="1:25" s="4" customFormat="1" x14ac:dyDescent="0.2">
      <c r="B41" s="119" t="s">
        <v>7</v>
      </c>
      <c r="C41" s="147">
        <v>223</v>
      </c>
      <c r="D41" s="148">
        <v>82398</v>
      </c>
      <c r="E41" s="148">
        <v>9421.1039999999994</v>
      </c>
      <c r="F41" s="148">
        <v>469367.48700000002</v>
      </c>
      <c r="G41" s="148">
        <v>12187262.172</v>
      </c>
      <c r="H41" s="148">
        <v>2576766.4559999998</v>
      </c>
      <c r="I41" s="149">
        <v>21.143111714787519</v>
      </c>
      <c r="J41" s="148">
        <v>1398915.148</v>
      </c>
      <c r="K41" s="8"/>
      <c r="L41" s="8"/>
      <c r="M41" s="8"/>
      <c r="N41" s="8"/>
      <c r="O41" s="8"/>
      <c r="P41" s="8"/>
      <c r="Q41" s="8"/>
      <c r="R41" s="8"/>
      <c r="S41" s="8"/>
      <c r="T41" s="8"/>
      <c r="U41" s="8"/>
      <c r="V41" s="8"/>
      <c r="W41" s="8"/>
      <c r="X41" s="12" t="s">
        <v>7</v>
      </c>
      <c r="Y41" s="11"/>
    </row>
    <row r="42" spans="1:25" s="4" customFormat="1" x14ac:dyDescent="0.2">
      <c r="B42" s="119" t="s">
        <v>8</v>
      </c>
      <c r="C42" s="147">
        <v>224</v>
      </c>
      <c r="D42" s="148">
        <v>82590</v>
      </c>
      <c r="E42" s="148">
        <v>10123.922</v>
      </c>
      <c r="F42" s="148">
        <v>434252.90700000001</v>
      </c>
      <c r="G42" s="148">
        <v>12153584.869999999</v>
      </c>
      <c r="H42" s="148">
        <v>2488380.227</v>
      </c>
      <c r="I42" s="149">
        <v>20.474454686553731</v>
      </c>
      <c r="J42" s="148">
        <v>1361193.1540000001</v>
      </c>
      <c r="K42" s="8"/>
      <c r="L42" s="8"/>
      <c r="M42" s="8"/>
      <c r="N42" s="8"/>
      <c r="O42" s="8"/>
      <c r="P42" s="8"/>
      <c r="Q42" s="8"/>
      <c r="R42" s="8"/>
      <c r="S42" s="8"/>
      <c r="T42" s="8"/>
      <c r="U42" s="8"/>
      <c r="V42" s="8"/>
      <c r="W42" s="8"/>
      <c r="X42" s="12" t="s">
        <v>8</v>
      </c>
      <c r="Y42" s="11"/>
    </row>
    <row r="43" spans="1:25" s="4" customFormat="1" x14ac:dyDescent="0.2">
      <c r="B43" s="119" t="s">
        <v>9</v>
      </c>
      <c r="C43" s="147">
        <v>224</v>
      </c>
      <c r="D43" s="148">
        <v>83673</v>
      </c>
      <c r="E43" s="148">
        <v>11036.716</v>
      </c>
      <c r="F43" s="148">
        <v>457181.25599999999</v>
      </c>
      <c r="G43" s="148">
        <v>12418712.275</v>
      </c>
      <c r="H43" s="148">
        <v>2909640.571</v>
      </c>
      <c r="I43" s="149">
        <v>23.429486943323194</v>
      </c>
      <c r="J43" s="148">
        <v>1834767.63</v>
      </c>
      <c r="K43" s="8"/>
      <c r="L43" s="8"/>
      <c r="M43" s="8"/>
      <c r="N43" s="8"/>
      <c r="O43" s="8"/>
      <c r="P43" s="8"/>
      <c r="Q43" s="8"/>
      <c r="R43" s="8"/>
      <c r="S43" s="8"/>
      <c r="T43" s="8"/>
      <c r="U43" s="8"/>
      <c r="V43" s="8"/>
      <c r="W43" s="8"/>
      <c r="X43" s="12" t="s">
        <v>9</v>
      </c>
      <c r="Y43" s="11"/>
    </row>
    <row r="44" spans="1:25" s="4" customFormat="1" x14ac:dyDescent="0.2">
      <c r="B44" s="119" t="s">
        <v>10</v>
      </c>
      <c r="C44" s="147">
        <v>224</v>
      </c>
      <c r="D44" s="148">
        <v>83634</v>
      </c>
      <c r="E44" s="148">
        <v>9704.4290000000001</v>
      </c>
      <c r="F44" s="148">
        <v>448455.201</v>
      </c>
      <c r="G44" s="148">
        <v>12071794.458000001</v>
      </c>
      <c r="H44" s="148">
        <v>2794723.9539999999</v>
      </c>
      <c r="I44" s="149">
        <v>23.150857676738614</v>
      </c>
      <c r="J44" s="148">
        <v>1856873.807</v>
      </c>
      <c r="K44" s="8"/>
      <c r="L44" s="8"/>
      <c r="M44" s="8"/>
      <c r="N44" s="8"/>
      <c r="O44" s="8"/>
      <c r="P44" s="8"/>
      <c r="Q44" s="8"/>
      <c r="R44" s="8"/>
      <c r="S44" s="8"/>
      <c r="T44" s="8"/>
      <c r="U44" s="8"/>
      <c r="V44" s="8"/>
      <c r="W44" s="8"/>
      <c r="X44" s="12" t="s">
        <v>10</v>
      </c>
      <c r="Y44" s="11"/>
    </row>
    <row r="45" spans="1:25" s="4" customFormat="1" x14ac:dyDescent="0.2">
      <c r="B45" s="119" t="s">
        <v>11</v>
      </c>
      <c r="C45" s="147">
        <v>224</v>
      </c>
      <c r="D45" s="148">
        <v>84039</v>
      </c>
      <c r="E45" s="148">
        <v>11489.537</v>
      </c>
      <c r="F45" s="148">
        <v>582558.83200000005</v>
      </c>
      <c r="G45" s="148">
        <v>12084099.131999999</v>
      </c>
      <c r="H45" s="148">
        <v>2960084.9670000002</v>
      </c>
      <c r="I45" s="149">
        <v>24.495702448860055</v>
      </c>
      <c r="J45" s="148">
        <v>1835078.0020000001</v>
      </c>
      <c r="K45" s="8"/>
      <c r="L45" s="8"/>
      <c r="M45" s="8"/>
      <c r="N45" s="8"/>
      <c r="O45" s="8"/>
      <c r="P45" s="8"/>
      <c r="Q45" s="8"/>
      <c r="R45" s="8"/>
      <c r="S45" s="8"/>
      <c r="T45" s="8"/>
      <c r="U45" s="8"/>
      <c r="V45" s="8"/>
      <c r="W45" s="8"/>
      <c r="X45" s="12" t="s">
        <v>11</v>
      </c>
      <c r="Y45" s="11"/>
    </row>
    <row r="46" spans="1:25" s="4" customFormat="1" x14ac:dyDescent="0.2">
      <c r="B46" s="119" t="s">
        <v>12</v>
      </c>
      <c r="C46" s="147">
        <v>224</v>
      </c>
      <c r="D46" s="148">
        <v>84165</v>
      </c>
      <c r="E46" s="148">
        <v>9375.8529999999992</v>
      </c>
      <c r="F46" s="148">
        <v>492161.53600000002</v>
      </c>
      <c r="G46" s="148">
        <v>11529800.399</v>
      </c>
      <c r="H46" s="148">
        <v>3224506.2829999998</v>
      </c>
      <c r="I46" s="149">
        <v>27.966713832094328</v>
      </c>
      <c r="J46" s="148">
        <v>2104320.7379999999</v>
      </c>
      <c r="K46" s="8"/>
      <c r="L46" s="8"/>
      <c r="M46" s="8"/>
      <c r="N46" s="8"/>
      <c r="O46" s="8"/>
      <c r="P46" s="8"/>
      <c r="Q46" s="8"/>
      <c r="R46" s="8"/>
      <c r="S46" s="8"/>
      <c r="T46" s="8"/>
      <c r="U46" s="8"/>
      <c r="V46" s="8"/>
      <c r="W46" s="8"/>
      <c r="X46" s="12" t="s">
        <v>12</v>
      </c>
      <c r="Y46" s="11"/>
    </row>
    <row r="47" spans="1:25" s="4" customFormat="1" x14ac:dyDescent="0.2">
      <c r="A47" s="3">
        <v>2023</v>
      </c>
      <c r="B47" s="119" t="s">
        <v>1</v>
      </c>
      <c r="C47" s="147">
        <v>229</v>
      </c>
      <c r="D47" s="148">
        <v>85010</v>
      </c>
      <c r="E47" s="148">
        <v>11564.471</v>
      </c>
      <c r="F47" s="148">
        <v>484902.75099999999</v>
      </c>
      <c r="G47" s="148">
        <v>9509765.8739999998</v>
      </c>
      <c r="H47" s="148">
        <v>2250185.3149999999</v>
      </c>
      <c r="I47" s="149">
        <v>23.661837155760875</v>
      </c>
      <c r="J47" s="148">
        <v>1312213.094</v>
      </c>
      <c r="K47" s="8"/>
      <c r="L47" s="8"/>
      <c r="M47" s="8"/>
      <c r="N47" s="8"/>
      <c r="O47" s="8"/>
      <c r="P47" s="8"/>
      <c r="Q47" s="8"/>
      <c r="R47" s="8"/>
      <c r="S47" s="8"/>
      <c r="T47" s="8"/>
      <c r="U47" s="8"/>
      <c r="V47" s="8"/>
      <c r="W47" s="8"/>
      <c r="X47" s="12" t="s">
        <v>1</v>
      </c>
      <c r="Y47" s="11"/>
    </row>
    <row r="48" spans="1:25" s="4" customFormat="1" x14ac:dyDescent="0.2">
      <c r="B48" s="119" t="s">
        <v>2</v>
      </c>
      <c r="C48" s="147">
        <v>230</v>
      </c>
      <c r="D48" s="148">
        <v>85100</v>
      </c>
      <c r="E48" s="148">
        <v>11056.102000000001</v>
      </c>
      <c r="F48" s="148">
        <v>497777.12900000002</v>
      </c>
      <c r="G48" s="148">
        <v>10229033.025</v>
      </c>
      <c r="H48" s="148">
        <v>2599382.0419999999</v>
      </c>
      <c r="I48" s="149">
        <v>25.411806136973539</v>
      </c>
      <c r="J48" s="148">
        <v>1678886.0149999999</v>
      </c>
      <c r="K48" s="8"/>
      <c r="L48" s="8"/>
      <c r="M48" s="8"/>
      <c r="N48" s="8"/>
      <c r="O48" s="8"/>
      <c r="P48" s="8"/>
      <c r="Q48" s="8"/>
      <c r="R48" s="8"/>
      <c r="S48" s="8"/>
      <c r="T48" s="8"/>
      <c r="U48" s="8"/>
      <c r="V48" s="8"/>
      <c r="W48" s="8"/>
      <c r="X48" s="12" t="s">
        <v>2</v>
      </c>
      <c r="Y48" s="11"/>
    </row>
    <row r="49" spans="1:25" s="4" customFormat="1" x14ac:dyDescent="0.2">
      <c r="B49" s="119" t="s">
        <v>3</v>
      </c>
      <c r="C49" s="147">
        <v>230</v>
      </c>
      <c r="D49" s="148">
        <v>85396</v>
      </c>
      <c r="E49" s="148">
        <v>11821.266</v>
      </c>
      <c r="F49" s="148">
        <v>485475.76500000001</v>
      </c>
      <c r="G49" s="148">
        <v>11566502.686000001</v>
      </c>
      <c r="H49" s="148">
        <v>3183961.0729999999</v>
      </c>
      <c r="I49" s="149">
        <v>27.527431233417168</v>
      </c>
      <c r="J49" s="148">
        <v>1906209.4210000001</v>
      </c>
      <c r="K49" s="8"/>
      <c r="L49" s="8"/>
      <c r="M49" s="8"/>
      <c r="N49" s="8"/>
      <c r="O49" s="8"/>
      <c r="P49" s="8"/>
      <c r="Q49" s="8"/>
      <c r="R49" s="8"/>
      <c r="S49" s="8"/>
      <c r="T49" s="8"/>
      <c r="U49" s="8"/>
      <c r="V49" s="8"/>
      <c r="W49" s="8"/>
      <c r="X49" s="12" t="s">
        <v>3</v>
      </c>
      <c r="Y49" s="11"/>
    </row>
    <row r="50" spans="1:25" s="4" customFormat="1" x14ac:dyDescent="0.2">
      <c r="B50" s="119" t="s">
        <v>4</v>
      </c>
      <c r="C50" s="147">
        <v>230</v>
      </c>
      <c r="D50" s="148">
        <v>85809</v>
      </c>
      <c r="E50" s="148">
        <v>9954.7430000000004</v>
      </c>
      <c r="F50" s="148">
        <v>615312.24699999997</v>
      </c>
      <c r="G50" s="148">
        <v>9479138.693</v>
      </c>
      <c r="H50" s="148">
        <v>2100397.818</v>
      </c>
      <c r="I50" s="149">
        <v>22.158108305252117</v>
      </c>
      <c r="J50" s="148">
        <v>1251782.5889999999</v>
      </c>
      <c r="K50" s="8"/>
      <c r="L50" s="8"/>
      <c r="M50" s="8"/>
      <c r="N50" s="8"/>
      <c r="O50" s="8"/>
      <c r="P50" s="8"/>
      <c r="Q50" s="8"/>
      <c r="R50" s="8"/>
      <c r="S50" s="8"/>
      <c r="T50" s="8"/>
      <c r="U50" s="8"/>
      <c r="V50" s="8"/>
      <c r="W50" s="8"/>
      <c r="X50" s="12" t="s">
        <v>4</v>
      </c>
      <c r="Y50" s="11"/>
    </row>
    <row r="51" spans="1:25" s="4" customFormat="1" x14ac:dyDescent="0.2">
      <c r="B51" s="119" t="s">
        <v>5</v>
      </c>
      <c r="C51" s="147">
        <v>230</v>
      </c>
      <c r="D51" s="148">
        <v>85994</v>
      </c>
      <c r="E51" s="148">
        <v>10705.873</v>
      </c>
      <c r="F51" s="148">
        <v>558030.26500000001</v>
      </c>
      <c r="G51" s="148">
        <v>10409126.074999999</v>
      </c>
      <c r="H51" s="148">
        <v>2433625.719</v>
      </c>
      <c r="I51" s="149">
        <v>23.379731415156293</v>
      </c>
      <c r="J51" s="148">
        <v>1514743.2760000001</v>
      </c>
      <c r="K51" s="8"/>
      <c r="L51" s="8"/>
      <c r="M51" s="8"/>
      <c r="N51" s="8"/>
      <c r="O51" s="8"/>
      <c r="P51" s="8"/>
      <c r="Q51" s="8"/>
      <c r="R51" s="8"/>
      <c r="S51" s="8"/>
      <c r="T51" s="8"/>
      <c r="U51" s="8"/>
      <c r="V51" s="8"/>
      <c r="W51" s="8"/>
      <c r="X51" s="12" t="s">
        <v>5</v>
      </c>
      <c r="Y51" s="11"/>
    </row>
    <row r="52" spans="1:25" s="4" customFormat="1" x14ac:dyDescent="0.2">
      <c r="B52" s="119" t="s">
        <v>6</v>
      </c>
      <c r="C52" s="147">
        <v>230</v>
      </c>
      <c r="D52" s="148">
        <v>86390</v>
      </c>
      <c r="E52" s="148">
        <v>11597.496999999999</v>
      </c>
      <c r="F52" s="148">
        <v>509918.72100000002</v>
      </c>
      <c r="G52" s="148">
        <v>10427630.944</v>
      </c>
      <c r="H52" s="148">
        <v>2831625.2629999998</v>
      </c>
      <c r="I52" s="149">
        <v>27.155019948508066</v>
      </c>
      <c r="J52" s="148">
        <v>1827760.976</v>
      </c>
      <c r="K52" s="8"/>
      <c r="L52" s="8"/>
      <c r="M52" s="8"/>
      <c r="N52" s="8"/>
      <c r="O52" s="8"/>
      <c r="P52" s="8"/>
      <c r="Q52" s="8"/>
      <c r="R52" s="8"/>
      <c r="S52" s="8"/>
      <c r="T52" s="8"/>
      <c r="U52" s="8"/>
      <c r="V52" s="8"/>
      <c r="W52" s="8"/>
      <c r="X52" s="12" t="s">
        <v>6</v>
      </c>
      <c r="Y52" s="11"/>
    </row>
    <row r="53" spans="1:25" s="4" customFormat="1" x14ac:dyDescent="0.2">
      <c r="B53" s="119" t="s">
        <v>7</v>
      </c>
      <c r="C53" s="147">
        <v>230</v>
      </c>
      <c r="D53" s="148">
        <v>86468</v>
      </c>
      <c r="E53" s="148">
        <v>10375.4</v>
      </c>
      <c r="F53" s="148">
        <v>526059.30299999996</v>
      </c>
      <c r="G53" s="148">
        <v>9874745.3029999994</v>
      </c>
      <c r="H53" s="148">
        <v>2333488.798</v>
      </c>
      <c r="I53" s="149">
        <v>23.630875798802364</v>
      </c>
      <c r="J53" s="148">
        <v>1292780.889</v>
      </c>
      <c r="K53" s="8"/>
      <c r="L53" s="8"/>
      <c r="M53" s="8"/>
      <c r="N53" s="8"/>
      <c r="O53" s="8"/>
      <c r="P53" s="8"/>
      <c r="Q53" s="8"/>
      <c r="R53" s="8"/>
      <c r="S53" s="8"/>
      <c r="T53" s="8"/>
      <c r="U53" s="8"/>
      <c r="V53" s="8"/>
      <c r="W53" s="8"/>
      <c r="X53" s="12" t="s">
        <v>7</v>
      </c>
      <c r="Y53" s="11"/>
    </row>
    <row r="54" spans="1:25" s="4" customFormat="1" x14ac:dyDescent="0.2">
      <c r="B54" s="119" t="s">
        <v>8</v>
      </c>
      <c r="C54" s="147">
        <v>229</v>
      </c>
      <c r="D54" s="148">
        <v>87126</v>
      </c>
      <c r="E54" s="148">
        <v>10764.254000000001</v>
      </c>
      <c r="F54" s="148">
        <v>482906.326</v>
      </c>
      <c r="G54" s="148">
        <v>10787274.037</v>
      </c>
      <c r="H54" s="148">
        <v>2588768.9449999998</v>
      </c>
      <c r="I54" s="149">
        <v>23.998360810345655</v>
      </c>
      <c r="J54" s="148">
        <v>1577235.1240000001</v>
      </c>
      <c r="K54" s="8"/>
      <c r="L54" s="8"/>
      <c r="M54" s="8"/>
      <c r="N54" s="8"/>
      <c r="O54" s="8"/>
      <c r="P54" s="8"/>
      <c r="Q54" s="8"/>
      <c r="R54" s="8"/>
      <c r="S54" s="8"/>
      <c r="T54" s="8"/>
      <c r="U54" s="8"/>
      <c r="V54" s="8"/>
      <c r="W54" s="8"/>
      <c r="X54" s="12" t="s">
        <v>8</v>
      </c>
      <c r="Y54" s="11"/>
    </row>
    <row r="55" spans="1:25" s="4" customFormat="1" x14ac:dyDescent="0.2">
      <c r="B55" s="119" t="s">
        <v>9</v>
      </c>
      <c r="C55" s="147">
        <v>229</v>
      </c>
      <c r="D55" s="148">
        <v>88112</v>
      </c>
      <c r="E55" s="148">
        <v>11243.155000000001</v>
      </c>
      <c r="F55" s="148">
        <v>497392.63900000002</v>
      </c>
      <c r="G55" s="148">
        <v>11430470.831</v>
      </c>
      <c r="H55" s="148">
        <v>3064177.892</v>
      </c>
      <c r="I55" s="149">
        <v>26.807101276089156</v>
      </c>
      <c r="J55" s="148">
        <v>1921193.6880000001</v>
      </c>
      <c r="K55" s="8"/>
      <c r="L55" s="8"/>
      <c r="M55" s="8"/>
      <c r="N55" s="8"/>
      <c r="O55" s="8"/>
      <c r="P55" s="8"/>
      <c r="Q55" s="8"/>
      <c r="R55" s="8"/>
      <c r="S55" s="8"/>
      <c r="T55" s="8"/>
      <c r="U55" s="8"/>
      <c r="V55" s="8"/>
      <c r="W55" s="8"/>
      <c r="X55" s="12" t="s">
        <v>9</v>
      </c>
      <c r="Y55" s="11"/>
    </row>
    <row r="56" spans="1:25" s="4" customFormat="1" x14ac:dyDescent="0.2">
      <c r="B56" s="119"/>
      <c r="C56" s="121"/>
      <c r="D56" s="10"/>
      <c r="E56" s="10"/>
      <c r="F56" s="10"/>
      <c r="G56" s="10"/>
      <c r="H56" s="10"/>
      <c r="I56" s="10"/>
      <c r="J56" s="16"/>
      <c r="K56" s="8"/>
      <c r="L56" s="8"/>
      <c r="M56" s="8"/>
      <c r="N56" s="8"/>
      <c r="O56" s="8"/>
      <c r="P56" s="8"/>
      <c r="Q56" s="8"/>
      <c r="R56" s="8"/>
      <c r="S56" s="8"/>
      <c r="T56" s="8"/>
      <c r="U56" s="8"/>
      <c r="V56" s="8"/>
      <c r="W56" s="8"/>
      <c r="X56" s="12" t="s">
        <v>10</v>
      </c>
      <c r="Y56" s="11"/>
    </row>
    <row r="57" spans="1:25" s="4" customFormat="1" x14ac:dyDescent="0.2">
      <c r="B57" s="119"/>
      <c r="C57" s="121"/>
      <c r="D57" s="10"/>
      <c r="E57" s="10"/>
      <c r="F57" s="10"/>
      <c r="G57" s="10"/>
      <c r="H57" s="10"/>
      <c r="I57" s="10"/>
      <c r="J57" s="16"/>
      <c r="K57" s="8"/>
      <c r="L57" s="8"/>
      <c r="M57" s="8"/>
      <c r="N57" s="8"/>
      <c r="O57" s="8"/>
      <c r="P57" s="8"/>
      <c r="Q57" s="8"/>
      <c r="R57" s="8"/>
      <c r="S57" s="8"/>
      <c r="T57" s="8"/>
      <c r="U57" s="8"/>
      <c r="V57" s="8"/>
      <c r="W57" s="8"/>
      <c r="X57" s="12" t="s">
        <v>11</v>
      </c>
      <c r="Y57" s="11"/>
    </row>
    <row r="58" spans="1:25" s="4" customFormat="1" x14ac:dyDescent="0.2">
      <c r="B58" s="119"/>
      <c r="C58" s="121"/>
      <c r="D58" s="10"/>
      <c r="E58" s="10"/>
      <c r="F58" s="10"/>
      <c r="G58" s="10"/>
      <c r="H58" s="10"/>
      <c r="I58" s="10"/>
      <c r="J58" s="16"/>
      <c r="K58" s="8"/>
      <c r="L58" s="8"/>
      <c r="M58" s="8"/>
      <c r="N58" s="8"/>
      <c r="O58" s="8"/>
      <c r="P58" s="8"/>
      <c r="Q58" s="8"/>
      <c r="R58" s="8"/>
      <c r="S58" s="8"/>
      <c r="T58" s="8"/>
      <c r="U58" s="8"/>
      <c r="V58" s="8"/>
      <c r="W58" s="8"/>
      <c r="X58" s="12" t="s">
        <v>12</v>
      </c>
      <c r="Y58" s="11"/>
    </row>
    <row r="59" spans="1:25" s="4" customFormat="1" x14ac:dyDescent="0.2">
      <c r="A59" s="79"/>
      <c r="B59" s="122"/>
      <c r="C59" s="123"/>
      <c r="D59" s="80"/>
      <c r="E59" s="80"/>
      <c r="F59" s="80"/>
      <c r="G59" s="80"/>
      <c r="H59" s="80"/>
      <c r="I59" s="81"/>
      <c r="J59" s="82"/>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186</v>
      </c>
      <c r="C62" s="9"/>
      <c r="D62" s="9"/>
      <c r="E62" s="9"/>
      <c r="F62" s="9"/>
      <c r="G62" s="9"/>
      <c r="H62" s="9"/>
      <c r="I62" s="10"/>
      <c r="J62" s="16"/>
      <c r="K62" s="8"/>
      <c r="L62" s="8"/>
      <c r="M62" s="8"/>
      <c r="N62" s="8"/>
      <c r="O62" s="8"/>
      <c r="P62" s="8"/>
      <c r="Q62" s="8"/>
      <c r="R62" s="8"/>
      <c r="S62" s="8"/>
      <c r="T62" s="8"/>
      <c r="U62" s="8"/>
      <c r="V62" s="8"/>
      <c r="W62" s="8"/>
      <c r="X62" s="11"/>
      <c r="Y62" s="11"/>
    </row>
    <row r="63" spans="1:25" s="4" customFormat="1" x14ac:dyDescent="0.2">
      <c r="A63" s="4" t="s">
        <v>331</v>
      </c>
      <c r="I63" s="17"/>
      <c r="K63" s="11"/>
      <c r="L63" s="11"/>
      <c r="M63" s="11"/>
      <c r="N63" s="11"/>
      <c r="O63" s="11"/>
      <c r="P63" s="11"/>
      <c r="Q63" s="11"/>
      <c r="R63" s="11"/>
      <c r="S63" s="11"/>
      <c r="T63" s="11"/>
      <c r="U63" s="11"/>
      <c r="V63" s="11"/>
      <c r="W63" s="11"/>
      <c r="X63" s="11"/>
      <c r="Y63" s="11"/>
    </row>
  </sheetData>
  <mergeCells count="10">
    <mergeCell ref="A1:J1"/>
    <mergeCell ref="A3:B5"/>
    <mergeCell ref="X3:X5"/>
    <mergeCell ref="C3:C4"/>
    <mergeCell ref="D3:D4"/>
    <mergeCell ref="E3:E4"/>
    <mergeCell ref="F3:F4"/>
    <mergeCell ref="G3:J3"/>
    <mergeCell ref="C5:D5"/>
    <mergeCell ref="F5:H5"/>
  </mergeCells>
  <conditionalFormatting sqref="A7:J9 B10:J13 A10:A20 A22 A23:J59">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2023-11-16T10:13:42Z</cp:lastPrinted>
  <dcterms:created xsi:type="dcterms:W3CDTF">2004-02-16T09:50:56Z</dcterms:created>
  <dcterms:modified xsi:type="dcterms:W3CDTF">2024-03-18T13:58:53Z</dcterms:modified>
  <cp:category>LIS-Bericht</cp:category>
</cp:coreProperties>
</file>