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E_I_1_m_HH\"/>
    </mc:Choice>
  </mc:AlternateContent>
  <xr:revisionPtr revIDLastSave="0" documentId="13_ncr:1_{650D09F3-89C2-48AD-A781-80D0C237014D}"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<sst xmlns="http://schemas.openxmlformats.org/spreadsheetml/2006/main" count="1891" uniqueCount="353">
  <si>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</si>
  <si>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</si>
  <si>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</si>
  <si>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</si>
  <si>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</si>
  <si>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</si>
  <si>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</si>
  <si>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</si>
  <si>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</si>
  <si>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</si>
  <si>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</si>
  <si>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</si>
  <si>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</si>
  <si>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</si>
  <si>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</si>
  <si>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</si>
  <si>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</si>
  <si>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</si>
  <si>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</si>
  <si>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</si>
  <si>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</si>
  <si>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</si>
  <si>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</si>
  <si>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</si>
  <si>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</si>
  <si>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</si>
  <si>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</si>
  <si>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</si>
  <si>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</si>
  <si>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</si>
  <si>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</si>
  <si>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</si>
  <si>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</si>
  <si>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</si>
  <si>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</si>
  <si>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</si>
  <si>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</si>
  <si>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</si>
  <si>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</si>
  <si>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</si>
  <si>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</si>
  <si>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</si>
  <si>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</si>
  <si>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</si>
  <si>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</si>
  <si>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</si>
  <si>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</si>
  <si>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</si>
  <si>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</si>
  <si>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</si>
  <si>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</si>
  <si>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</si>
  <si>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</si>
  <si>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</si>
  <si>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</si>
  <si>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</si>
  <si>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</si>
  <si>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</si>
  <si>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</si>
  <si>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</si>
  <si>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</si>
  <si>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</si>
  <si>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</si>
  <si>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</si>
  <si>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</si>
  <si>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</si>
  <si>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</si>
  <si>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</si>
  <si>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</si>
  <si>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</si>
  <si>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</si>
  <si>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</si>
  <si>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</si>
  <si>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</si>
  <si>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</si>
  <si>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</si>
  <si>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</si>
  <si>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</si>
  <si>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</si>
  <si>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</si>
  <si>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</si>
  <si>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</si>
  <si>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</si>
  <si>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</si>
  <si>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</si>
  <si>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</si>
  <si>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</si>
  <si>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</si>
  <si>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</si>
  <si>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</si>
  <si>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</si>
  <si>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</si>
  <si>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</si>
  <si>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</si>
  <si>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</si>
  <si>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</si>
  <si>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</si>
  <si>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</si>
  <si>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</si>
  <si>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</si>
  <si>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</si>
  <si>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</si>
  <si>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</si>
  <si>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</si>
  <si>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</si>
  <si>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</si>
  <si>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</si>
  <si>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</si>
  <si>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</si>
  <si>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</si>
  <si>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</si>
  <si>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</si>
  <si>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</si>
  <si>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</si>
  <si>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</si>
  <si>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</si>
  <si>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</si>
  <si>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</si>
  <si>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</si>
  <si>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</si>
  <si>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</si>
  <si>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</si>
  <si>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</si>
  <si>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</si>
  <si>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</si>
  <si>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</si>
  <si>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</si>
  <si>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</si>
  <si>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</si>
  <si>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</si>
  <si>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</si>
  <si>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</si>
  <si>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</si>
  <si>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</si>
  <si>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</si>
  <si>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</si>
  <si>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</si>
  <si>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</si>
  <si>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</si>
  <si>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</si>
  <si>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</si>
  <si>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</si>
  <si>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</si>
  <si>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</si>
  <si>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</si>
  <si>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</si>
  <si>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</si>
  <si>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</si>
  <si>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</si>
  <si>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</si>
  <si>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</si>
  <si>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</si>
  <si>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</si>
  <si>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</si>
  <si>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</si>
  <si>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</si>
  <si>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</si>
  <si>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</si>
  <si>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</si>
  <si>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</si>
  <si>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</si>
  <si>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</si>
  <si>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</si>
  <si>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</si>
  <si>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</si>
  <si>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</si>
  <si>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</si>
  <si>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</si>
  <si>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</si>
  <si>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</si>
  <si>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</si>
  <si>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</si>
  <si>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</si>
  <si>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</si>
  <si>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</si>
  <si>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</si>
  <si>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</si>
  <si>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</si>
  <si>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</si>
  <si>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</si>
  <si>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</si>
  <si>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</si>
  <si>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</si>
  <si>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</si>
  <si>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</si>
  <si>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</si>
  <si>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</si>
  <si>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</si>
  <si>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</si>
  <si>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</si>
  <si>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</si>
  <si>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</si>
  <si>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</si>
  <si>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</si>
  <si>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</si>
  <si>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</si>
  <si>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</si>
  <si>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</si>
  <si>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</si>
  <si>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</si>
  <si>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</si>
  <si>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</si>
  <si>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</si>
  <si>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</si>
  <si>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</si>
  <si>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</si>
  <si>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</si>
  <si>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</si>
  <si>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</si>
  <si>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</si>
  <si>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</si>
  <si>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</si>
  <si>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</si>
  <si>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</si>
  <si>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</si>
  <si>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</si>
  <si>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</si>
  <si>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</si>
  <si>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19.2</t>
  </si>
  <si>
    <t>Mineralölverarbeitung</t>
  </si>
  <si>
    <t>20.13</t>
  </si>
  <si>
    <t>20.16</t>
  </si>
  <si>
    <t>20.4</t>
  </si>
  <si>
    <t>H. v. Kunststoffen in Primärformen</t>
  </si>
  <si>
    <t>27.12</t>
  </si>
  <si>
    <t>28.11</t>
  </si>
  <si>
    <t>28.13</t>
  </si>
  <si>
    <t>H. v. Pumpen und Kompressoren a. n. g.</t>
  </si>
  <si>
    <t>28.25</t>
  </si>
  <si>
    <t>28.96</t>
  </si>
  <si>
    <t>30.11</t>
  </si>
  <si>
    <t>30.3</t>
  </si>
  <si>
    <t>31</t>
  </si>
  <si>
    <t>Luft- und Raumfahrzeugbau</t>
  </si>
  <si>
    <t>H. v. Möbeln</t>
  </si>
  <si>
    <t>33.11</t>
  </si>
  <si>
    <t>Reparatur von Metallerzeugnissen</t>
  </si>
  <si>
    <t>33.14</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</si>
  <si>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</si>
  <si>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</si>
  <si>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</si>
  <si>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</si>
  <si>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</si>
  <si>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</si>
  <si>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</si>
  <si>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</si>
  <si>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</si>
  <si>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</si>
  <si>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</si>
  <si>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</si>
  <si>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</si>
  <si>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</si>
  <si>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</si>
  <si>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</si>
  <si>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</si>
  <si>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</si>
  <si>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</si>
  <si>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</si>
  <si>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</si>
  <si>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</si>
  <si>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</si>
  <si>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</si>
  <si>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</si>
  <si>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</si>
  <si>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</si>
  <si>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</si>
  <si>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</si>
  <si>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</si>
  <si>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</si>
  <si>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</si>
  <si>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</si>
  <si>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</si>
  <si>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</si>
  <si>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</si>
  <si>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</si>
  <si>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</si>
  <si>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</si>
  <si>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</si>
  <si>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</si>
  <si>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</si>
  <si>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</si>
  <si>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</si>
  <si>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</si>
  <si>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</si>
  <si>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</si>
  <si>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</si>
  <si>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</si>
  <si>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</si>
  <si>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</si>
  <si>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</si>
  <si>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</si>
  <si>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</si>
  <si>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</si>
  <si>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</si>
  <si>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</si>
  <si>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</si>
  <si>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</si>
  <si>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</si>
  <si>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</si>
  <si>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</si>
  <si>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</si>
  <si>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</si>
  <si>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</si>
  <si>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</si>
  <si>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</si>
  <si>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</si>
  <si>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</si>
  <si>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</si>
  <si>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</si>
  <si>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</si>
  <si>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</si>
  <si>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</si>
  <si>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</si>
  <si>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</si>
  <si>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</si>
  <si>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</si>
  <si>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</si>
  <si>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</si>
  <si>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</si>
  <si>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26 H.v. DV-Geräten, elektron. u. optischen Erzeugnissen</t>
  </si>
  <si>
    <t>27 H.v. elektrischen Ausrüstungen</t>
  </si>
  <si>
    <t>32 H.v. sonstigen Waren</t>
  </si>
  <si>
    <t>33 Rep. u. Install. v. Maschinen u. Ausrüstungen</t>
  </si>
  <si>
    <t>Christian Reinke</t>
  </si>
  <si>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</si>
  <si>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</si>
  <si>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</si>
  <si>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</si>
  <si>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</si>
  <si>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</si>
  <si>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4/24 HH</t>
  </si>
  <si>
    <t>April 2024</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</si>
  <si>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</si>
  <si>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Hamburg im April 2024 nach Wirtschaftszweigen (Vorläufige Ergebnisse)</t>
  </si>
  <si>
    <t>Umsatz der Betriebe im Verarbeitenden Gewerbe sowie Bergbau und Gewinnung 
von Steinen und Erden in Hamburg im April 2024 nach Wirtschaftszweigen 
(Vorläufige Ergebnisse)</t>
  </si>
  <si>
    <t>Tätige Personen und Umsatz der fachlichen Betriebsteile im Verarbeitenden Gewerbe 
sowie Bergbau und Gewinnung von Steinen und Erden in Hamburg im April 2024 
nach Wirtschaftszweigen (Vorläufige Ergebnisse)</t>
  </si>
  <si>
    <t>Auftragseingang der fachlichen Betriebsteile in ausgewählten Bereichen des
Verarbeitenden Gewerbes in Hamburg im April 2024 (Vorläufige Ergebnisse)</t>
  </si>
  <si>
    <t>Betriebe, Tätige Personen, geleistete Arbeitsstunden, Bruttoentgelte und Umsatz im 
Verarbeitenden Gewerbe sowie Bergbau und Gewinnung von Steinen und Erden in 
Hamburg 2008 bis 2024 (Aktuelles Jahr = Vorläufige Ergebnisse)</t>
  </si>
  <si>
    <t>Tätige Personen, Gesamtumsatz und Auslandsumsatz der Betriebe im 
Verarbeitenden Gewerbe sowie Bergbau und Gewinnung von Steinen und Erden 
in Hamburg nach Monaten 2023 bis 2024 (Aktuelles Jahr = Vorläufige Ergebnisse)</t>
  </si>
  <si>
    <t>Tätige Personen der Betriebe im Verarbeitenden Gewerbe sowie Bergbau und 
Gewinnung von Steinen und Erden in Hamburg im April 2024 - 
Veränderung in ausgewählten Wirtschaftszweigen gegenüber dem Vorjahresmonat 
(Vorläufige Ergebnisse)</t>
  </si>
  <si>
    <t>Umsatz der Betriebe im Verarbeitenden Gewerbe sowie Bergbau und Gewinnung 
von Steinen und Erden in Hamburg im April 2024 -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</si>
  <si>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2024 nach Wirtschaftszweigen (Vorläufige Ergebnisse)</t>
  </si>
  <si>
    <t xml:space="preserve">. </t>
  </si>
  <si>
    <t xml:space="preserve">– </t>
  </si>
  <si>
    <t>2. Umsatz der Betriebe im Verarbeitenden Gewerbe sowie im Bergbau und 
Gewinnung von Steinen und Erden in Hamburg 
im April 2024 nach Wirtschaftszweigen (Vorläufige Ergebnisse)</t>
  </si>
  <si>
    <t>3. Tätige Personen und Umsatz der fachlichen Betriebsteile im Verarbeitenden Gewerbe sowie Bergbau und Gewinnung 
von Steinen und Erden in Hamburg im April 2024 nach Wirtschaftszweigen (Vorläufige Ergebnisse)</t>
  </si>
  <si>
    <t>4. Auftragseingang der fachlichen Betriebsteile in ausgewählten Bereichen des Verarbeitenden Gewerbes in Hamburg im April 2024 (Vorläufige Ergebnisse)</t>
  </si>
  <si>
    <t>5. Betriebe, Tätige Personen, geleistete Arbeitsstunden, Bruttoentgelte und Umsatz im 
Verarbeitenden Gewerbe sowie im Bergbau und Gewinnung von Steinen und Erden 
in Hamburg von 2008 bis 2024 (Aktuelles Jahr = Vorläufige Ergebnisse)</t>
  </si>
  <si>
    <t>Grafik 1: Tätige Personen, Gesamtumsatz und Auslandsumsatz der Betriebe 
im Verarbeitenden Gewerbe sowie Bergbau und Gewinnung von Steinen und Erden 
in Hamburg nach Monaten 2023 und 2024</t>
  </si>
  <si>
    <t>Grafik 2: Tätige Personen der Betriebe im Verarbeitenden Gewerbe sowie Bergbau 
und Gewinnung von Steinen und Erden in Hamburg im April 2024</t>
  </si>
  <si>
    <t>Grafik 3: Umsatz der Betriebe im Verarbeitenden Gewerbe sowie Bergbau 
und Gewinnung von Steinen und Erden in Hamburg im April 2024</t>
  </si>
  <si>
    <t>Herausgegeben am: 19. Juni 2024</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</si>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</sst>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168" fontId="14" fillId="0" borderId="25" xfId="0" applyNumberFormat="1" applyFont="1" applyBorder="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67" fontId="14" fillId="0" borderId="11" xfId="0" applyNumberFormat="1" applyFont="1" applyBorder="1" applyAlignment="1">
      <alignment horizontal="right"/>
    </xf>
    <xf numFmtId="169" fontId="14" fillId="0" borderId="11" xfId="0" applyNumberFormat="1" applyFont="1" applyBorder="1" applyAlignment="1">
      <alignment horizontal="right"/>
    </xf>
    <xf numFmtId="170" fontId="14" fillId="0" borderId="25" xfId="0" applyNumberFormat="1" applyFont="1" applyBorder="1" applyAlignment="1">
      <alignment horizontal="right"/>
    </xf>
    <xf numFmtId="169" fontId="14" fillId="0" borderId="25" xfId="0" applyNumberFormat="1" applyFont="1" applyBorder="1" applyAlignment="1">
      <alignment horizontal="right"/>
    </xf>
    <xf numFmtId="171" fontId="14" fillId="0" borderId="0" xfId="0" applyNumberFormat="1" applyFont="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xf numFmtId="0" fontId="14" fillId="0" borderId="0" xfId="0" applyFont="1" applyAlignment="1">
      <alignment horizontal="left"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ADC32"/>
      <color rgb="FF64AAC8"/>
      <color rgb="FFEBEBEB"/>
      <color rgb="FF00CCFF"/>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T5_1!$D$48:$D$59</c:f>
              <c:numCache>
                <c:formatCode>###\ ###\ ##0"   ";\-###\ ###\ ##0"   ";""</c:formatCode>
                <c:ptCount val="12"/>
                <c:pt idx="0">
                  <c:v>88554</c:v>
                </c:pt>
                <c:pt idx="1">
                  <c:v>88294</c:v>
                </c:pt>
                <c:pt idx="2">
                  <c:v>88925</c:v>
                </c:pt>
                <c:pt idx="3">
                  <c:v>89235</c:v>
                </c:pt>
              </c:numCache>
            </c:numRef>
          </c:val>
          <c:extLst>
            <c:ext xmlns:c16="http://schemas.microsoft.com/office/drawing/2014/chart" uri="{C3380CC4-5D6E-409C-BE32-E72D297353CC}">
              <c16:uniqueId val="{00000000-5207-40DE-BFFE-118DB2A56AC8}"/>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T5_1!$D$36:$D$47</c:f>
              <c:numCache>
                <c:formatCode>###\ ###\ ##0"   ";\-###\ ###\ ##0"   ";""</c:formatCode>
                <c:ptCount val="12"/>
                <c:pt idx="0">
                  <c:v>84832</c:v>
                </c:pt>
                <c:pt idx="1">
                  <c:v>85185</c:v>
                </c:pt>
                <c:pt idx="2">
                  <c:v>85496</c:v>
                </c:pt>
                <c:pt idx="3">
                  <c:v>85978</c:v>
                </c:pt>
                <c:pt idx="4">
                  <c:v>86172</c:v>
                </c:pt>
                <c:pt idx="5">
                  <c:v>86568</c:v>
                </c:pt>
                <c:pt idx="6">
                  <c:v>86641</c:v>
                </c:pt>
                <c:pt idx="7">
                  <c:v>87137</c:v>
                </c:pt>
                <c:pt idx="8">
                  <c:v>88017</c:v>
                </c:pt>
                <c:pt idx="9">
                  <c:v>88251</c:v>
                </c:pt>
                <c:pt idx="10">
                  <c:v>88536</c:v>
                </c:pt>
                <c:pt idx="11">
                  <c:v>88432</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90000"/>
          <c:min val="75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5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T5_1!$G$48:$G$59</c:f>
              <c:numCache>
                <c:formatCode>###\ ###\ ##0"   ";\-###\ ###\ ##0"   ";""</c:formatCode>
                <c:ptCount val="12"/>
                <c:pt idx="0">
                  <c:v>9883920.4869999997</c:v>
                </c:pt>
                <c:pt idx="1">
                  <c:v>9990211.4480000008</c:v>
                </c:pt>
                <c:pt idx="2">
                  <c:v>10157663.299000001</c:v>
                </c:pt>
                <c:pt idx="3">
                  <c:v>10375689.664000001</c:v>
                </c:pt>
              </c:numCache>
            </c:numRef>
          </c:val>
          <c:extLst>
            <c:ext xmlns:c16="http://schemas.microsoft.com/office/drawing/2014/chart" uri="{C3380CC4-5D6E-409C-BE32-E72D297353CC}">
              <c16:uniqueId val="{00000000-6393-44F9-BA07-796C89CE23B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T5_1!$G$36:$G$47</c:f>
              <c:numCache>
                <c:formatCode>###\ ###\ ##0"   ";\-###\ ###\ ##0"   ";""</c:formatCode>
                <c:ptCount val="12"/>
                <c:pt idx="0">
                  <c:v>9395510.8450000007</c:v>
                </c:pt>
                <c:pt idx="1">
                  <c:v>10187514.521</c:v>
                </c:pt>
                <c:pt idx="2">
                  <c:v>11489477.473999999</c:v>
                </c:pt>
                <c:pt idx="3">
                  <c:v>9418237.9539999999</c:v>
                </c:pt>
                <c:pt idx="4">
                  <c:v>10352779.829</c:v>
                </c:pt>
                <c:pt idx="5">
                  <c:v>10330311.907</c:v>
                </c:pt>
                <c:pt idx="6">
                  <c:v>9839705.2980000004</c:v>
                </c:pt>
                <c:pt idx="7">
                  <c:v>10725939.295</c:v>
                </c:pt>
                <c:pt idx="8">
                  <c:v>11310832.036</c:v>
                </c:pt>
                <c:pt idx="9">
                  <c:v>10920110.123</c:v>
                </c:pt>
                <c:pt idx="10">
                  <c:v>10406972.096000001</c:v>
                </c:pt>
                <c:pt idx="11">
                  <c:v>10455018.445</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T5_1!$A$48</c:f>
              <c:strCache>
                <c:ptCount val="1"/>
                <c:pt idx="0">
                  <c:v>2024</c:v>
                </c:pt>
              </c:strCache>
            </c:strRef>
          </c:tx>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T5_1!$H$48:$H$59</c:f>
              <c:numCache>
                <c:formatCode>###\ ###\ ##0"   ";\-###\ ###\ ##0"   ";""</c:formatCode>
                <c:ptCount val="12"/>
                <c:pt idx="0">
                  <c:v>2732348.0279999999</c:v>
                </c:pt>
                <c:pt idx="1">
                  <c:v>2887259.2179999999</c:v>
                </c:pt>
                <c:pt idx="2">
                  <c:v>2741723.872</c:v>
                </c:pt>
                <c:pt idx="3">
                  <c:v>2752312.2540000002</c:v>
                </c:pt>
              </c:numCache>
            </c:numRef>
          </c:val>
          <c:extLst>
            <c:ext xmlns:c16="http://schemas.microsoft.com/office/drawing/2014/chart" uri="{C3380CC4-5D6E-409C-BE32-E72D297353CC}">
              <c16:uniqueId val="{00000000-7A19-4A10-9F4B-D60102F57172}"/>
            </c:ext>
          </c:extLst>
        </c:ser>
        <c:ser>
          <c:idx val="1"/>
          <c:order val="1"/>
          <c:tx>
            <c:strRef>
              <c:f>T5_1!$A$36</c:f>
              <c:strCache>
                <c:ptCount val="1"/>
                <c:pt idx="0">
                  <c:v>2023</c:v>
                </c:pt>
              </c:strCache>
            </c:strRef>
          </c:tx>
          <c:spPr>
            <a:solidFill>
              <a:srgbClr val="FADC32"/>
            </a:solidFill>
          </c:spPr>
          <c:invertIfNegative val="0"/>
          <c:dLbls>
            <c:delete val="1"/>
          </c:dLbls>
          <c:cat>
            <c:strRef>
              <c:f>T5_1!$B$36:$B$47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T5_1!$H$36:$H$47</c:f>
              <c:numCache>
                <c:formatCode>###\ ###\ ##0"   ";\-###\ ###\ ##0"   ";""</c:formatCode>
                <c:ptCount val="12"/>
                <c:pt idx="0">
                  <c:v>2222240.875</c:v>
                </c:pt>
                <c:pt idx="1">
                  <c:v>2601850.3229999999</c:v>
                </c:pt>
                <c:pt idx="2">
                  <c:v>3184508.0279999999</c:v>
                </c:pt>
                <c:pt idx="3">
                  <c:v>2098299.5159999998</c:v>
                </c:pt>
                <c:pt idx="4">
                  <c:v>2439336.2239999999</c:v>
                </c:pt>
                <c:pt idx="5">
                  <c:v>2836136.1719999998</c:v>
                </c:pt>
                <c:pt idx="6">
                  <c:v>2327320.8939999999</c:v>
                </c:pt>
                <c:pt idx="7">
                  <c:v>2588889.7080000001</c:v>
                </c:pt>
                <c:pt idx="8">
                  <c:v>3113178.9730000002</c:v>
                </c:pt>
                <c:pt idx="9">
                  <c:v>2882953.5520000001</c:v>
                </c:pt>
                <c:pt idx="10">
                  <c:v>2945178.7429999998</c:v>
                </c:pt>
                <c:pt idx="11">
                  <c:v>3049931.051</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DatenBesch_1!$B$5:$B$18</c:f>
              <c:strCache>
                <c:ptCount val="14"/>
                <c:pt idx="0">
                  <c:v>18 H.v.Druckerzeugn.;Vervielf.v.besp.Ton-,Bild-u.Datenträgern</c:v>
                </c:pt>
                <c:pt idx="1">
                  <c:v>19 Kokerei u. Mineralölverarbeitung</c:v>
                </c:pt>
                <c:pt idx="2">
                  <c:v>20 H.v. chemischen Erzeugnissen</c:v>
                </c:pt>
                <c:pt idx="3">
                  <c:v>26 H.v. DV-Geräten, elektron. u. optischen Erzeugnissen</c:v>
                </c:pt>
                <c:pt idx="4">
                  <c:v>10 H.v. Nahrungs- u. Futtermitteln</c:v>
                </c:pt>
                <c:pt idx="5">
                  <c:v>32 H.v. sonstigen Waren</c:v>
                </c:pt>
                <c:pt idx="6">
                  <c:v>21 H.v. pharmazeutischen Erzeugnissen</c:v>
                </c:pt>
                <c:pt idx="7">
                  <c:v>24 Metallerzeugung u. -bearbeitung</c:v>
                </c:pt>
                <c:pt idx="8">
                  <c:v>22 H.v. Gummi- u. Kunststoffwaren</c:v>
                </c:pt>
                <c:pt idx="9">
                  <c:v>B + C Verarbeitendes Gewerbe</c:v>
                </c:pt>
                <c:pt idx="10">
                  <c:v>28 H.v. Maschinen</c:v>
                </c:pt>
                <c:pt idx="11">
                  <c:v>27 H.v. elektrischen Ausrüstungen</c:v>
                </c:pt>
                <c:pt idx="12">
                  <c:v>33 Rep. u. Install. v. Maschinen u. Ausrüstungen</c:v>
                </c:pt>
                <c:pt idx="13">
                  <c:v>30 Sonstiger Fahrzeugbau</c:v>
                </c:pt>
              </c:strCache>
            </c:strRef>
          </c:cat>
          <c:val>
            <c:numRef>
              <c:f>DatenBesch_1!$C$5:$C$18</c:f>
              <c:numCache>
                <c:formatCode>###\ ##0.0;\-###\ ##0.0;\-</c:formatCode>
                <c:ptCount val="14"/>
                <c:pt idx="0">
                  <c:v>-19.005328596802844</c:v>
                </c:pt>
                <c:pt idx="1">
                  <c:v>-7.5396825396825395</c:v>
                </c:pt>
                <c:pt idx="2">
                  <c:v>-2.7512757932105614</c:v>
                </c:pt>
                <c:pt idx="3">
                  <c:v>-0.62741312741312738</c:v>
                </c:pt>
                <c:pt idx="4">
                  <c:v>5.3418803418803423E-2</c:v>
                </c:pt>
                <c:pt idx="5">
                  <c:v>0.35714285714285715</c:v>
                </c:pt>
                <c:pt idx="6">
                  <c:v>0.92753623188405798</c:v>
                </c:pt>
                <c:pt idx="7">
                  <c:v>2.9561424763750908</c:v>
                </c:pt>
                <c:pt idx="8">
                  <c:v>3.3083124826244092</c:v>
                </c:pt>
                <c:pt idx="9">
                  <c:v>3.7881783712112398</c:v>
                </c:pt>
                <c:pt idx="10">
                  <c:v>4.3391020817657386</c:v>
                </c:pt>
                <c:pt idx="11">
                  <c:v>5.2380952380952381</c:v>
                </c:pt>
                <c:pt idx="12">
                  <c:v>7.3934574876194468</c:v>
                </c:pt>
                <c:pt idx="13">
                  <c:v>9.9014591624028796</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10 H.v. Nahrungs- u. Futtermitteln</c:v>
                </c:pt>
                <c:pt idx="1">
                  <c:v>18 H.v.Druckerzeugn.;Vervielf.v.besp.Ton-,Bild-u.Datenträgern</c:v>
                </c:pt>
                <c:pt idx="2">
                  <c:v>21 H.v. pharmazeutischen Erzeugnissen</c:v>
                </c:pt>
                <c:pt idx="3">
                  <c:v>32 H.v. sonstigen Waren</c:v>
                </c:pt>
                <c:pt idx="4">
                  <c:v>26 H.v. DV-Geräten, elektron. u. optischen Erzeugnissen</c:v>
                </c:pt>
                <c:pt idx="5">
                  <c:v>20 H.v. chemischen Erzeugnissen</c:v>
                </c:pt>
                <c:pt idx="6">
                  <c:v>19 Kokerei u. Mineralölverarbeitung</c:v>
                </c:pt>
                <c:pt idx="7">
                  <c:v>B + C Verarbeitendes Gewerbe</c:v>
                </c:pt>
                <c:pt idx="8">
                  <c:v>28 H.v. Maschinen</c:v>
                </c:pt>
                <c:pt idx="9">
                  <c:v>24 Metallerzeugung u. -bearbeitung</c:v>
                </c:pt>
                <c:pt idx="10">
                  <c:v>27 H.v. elektrischen Ausrüstungen</c:v>
                </c:pt>
                <c:pt idx="11">
                  <c:v>22 H.v. Gummi- u. Kunststoffwaren</c:v>
                </c:pt>
                <c:pt idx="12">
                  <c:v>33 Rep. u. Install. v. Maschinen u. Ausrüstungen</c:v>
                </c:pt>
              </c:strCache>
            </c:strRef>
          </c:cat>
          <c:val>
            <c:numRef>
              <c:f>DatenUMs_1!$C$5:$C$17</c:f>
              <c:numCache>
                <c:formatCode>###\ ##0.0;\-###\ ##0.0;\-</c:formatCode>
                <c:ptCount val="13"/>
                <c:pt idx="0">
                  <c:v>-9.9394852032505252</c:v>
                </c:pt>
                <c:pt idx="1">
                  <c:v>-9.8761447728908767</c:v>
                </c:pt>
                <c:pt idx="2">
                  <c:v>-2.3837899113799819</c:v>
                </c:pt>
                <c:pt idx="3">
                  <c:v>2.0186933868859187E-2</c:v>
                </c:pt>
                <c:pt idx="4">
                  <c:v>4.4643885453762326</c:v>
                </c:pt>
                <c:pt idx="5">
                  <c:v>6.6922397762420207</c:v>
                </c:pt>
                <c:pt idx="6">
                  <c:v>8.8424565183452302</c:v>
                </c:pt>
                <c:pt idx="7">
                  <c:v>10.165932467159239</c:v>
                </c:pt>
                <c:pt idx="8">
                  <c:v>11.902164481729054</c:v>
                </c:pt>
                <c:pt idx="9">
                  <c:v>15.079044021556168</c:v>
                </c:pt>
                <c:pt idx="10">
                  <c:v>18.504173013923609</c:v>
                </c:pt>
                <c:pt idx="11">
                  <c:v>30.308110201186274</c:v>
                </c:pt>
                <c:pt idx="12">
                  <c:v>35.942580283802037</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abSelected="1" view="pageLayout" zoomScaleNormal="100" workbookViewId="0"/>
  </sheetViews>
  <sheetFormatPr baseColWidth="10" defaultColWidth="11.28515625" defaultRowHeight="12.75" x14ac:dyDescent="0.2"/>
  <cols>
    <col min="1" max="7" width="13.140625" customWidth="1"/>
    <col min="8" max="54" width="12.140625" customWidth="1"/>
  </cols>
  <sheetData>
    <row r="1" spans="1:7" x14ac:dyDescent="0.2">
      <c r="A1" s="125"/>
    </row>
    <row r="3" spans="1:7" ht="20.25" x14ac:dyDescent="0.3">
      <c r="A3" s="155"/>
      <c r="B3" s="155"/>
      <c r="C3" s="155"/>
      <c r="D3" s="155"/>
    </row>
    <row r="4" spans="1:7" ht="20.25" x14ac:dyDescent="0.3">
      <c r="A4" s="155"/>
      <c r="B4" s="155"/>
      <c r="C4" s="155"/>
      <c r="D4" s="155"/>
    </row>
    <row r="11" spans="1:7" ht="15" x14ac:dyDescent="0.2">
      <c r="A11" s="35"/>
      <c r="F11" s="33"/>
      <c r="G11" s="36"/>
    </row>
    <row r="13" spans="1:7" x14ac:dyDescent="0.2">
      <c r="A13" s="1"/>
    </row>
    <row r="15" spans="1:7" ht="23.25" x14ac:dyDescent="0.2">
      <c r="D15" s="156" t="s">
        <v>192</v>
      </c>
      <c r="E15" s="156"/>
      <c r="F15" s="156"/>
      <c r="G15" s="156"/>
    </row>
    <row r="16" spans="1:7" ht="15" x14ac:dyDescent="0.2">
      <c r="D16" s="157" t="s">
        <v>330</v>
      </c>
      <c r="E16" s="157"/>
      <c r="F16" s="157"/>
      <c r="G16" s="157"/>
    </row>
    <row r="18" spans="1:7" ht="37.5" x14ac:dyDescent="0.5">
      <c r="A18" s="158" t="s">
        <v>131</v>
      </c>
      <c r="B18" s="158"/>
      <c r="C18" s="158"/>
      <c r="D18" s="158"/>
      <c r="E18" s="158"/>
      <c r="F18" s="158"/>
      <c r="G18" s="158"/>
    </row>
    <row r="19" spans="1:7" ht="37.5" x14ac:dyDescent="0.5">
      <c r="A19" s="158" t="s">
        <v>132</v>
      </c>
      <c r="B19" s="158"/>
      <c r="C19" s="158"/>
      <c r="D19" s="158"/>
      <c r="E19" s="158"/>
      <c r="F19" s="158"/>
      <c r="G19" s="158"/>
    </row>
    <row r="20" spans="1:7" ht="37.5" customHeight="1" x14ac:dyDescent="0.5">
      <c r="A20" s="159" t="s">
        <v>151</v>
      </c>
      <c r="B20" s="159"/>
      <c r="C20" s="159"/>
      <c r="D20" s="159"/>
      <c r="E20" s="159"/>
      <c r="F20" s="159"/>
      <c r="G20" s="159"/>
    </row>
    <row r="21" spans="1:7" ht="37.5" customHeight="1" x14ac:dyDescent="0.5">
      <c r="A21" s="160" t="s">
        <v>331</v>
      </c>
      <c r="B21" s="159"/>
      <c r="C21" s="159"/>
      <c r="D21" s="159"/>
      <c r="E21" s="159"/>
      <c r="F21" s="159"/>
      <c r="G21" s="159"/>
    </row>
    <row r="22" spans="1:7" ht="37.5" customHeight="1" x14ac:dyDescent="0.35">
      <c r="A22" s="161" t="s">
        <v>147</v>
      </c>
      <c r="B22" s="162"/>
      <c r="C22" s="162"/>
      <c r="D22" s="162"/>
      <c r="E22" s="162"/>
      <c r="F22" s="162"/>
      <c r="G22" s="162"/>
    </row>
    <row r="23" spans="1:7" ht="16.5" x14ac:dyDescent="0.25">
      <c r="A23" s="37"/>
      <c r="B23" s="37"/>
      <c r="C23" s="37"/>
      <c r="D23" s="37"/>
      <c r="E23" s="37"/>
      <c r="F23" s="37"/>
    </row>
    <row r="24" spans="1:7" ht="15" x14ac:dyDescent="0.2">
      <c r="E24" s="153" t="s">
        <v>351</v>
      </c>
      <c r="F24" s="153"/>
      <c r="G24" s="153"/>
    </row>
    <row r="25" spans="1:7" ht="16.5" x14ac:dyDescent="0.25">
      <c r="A25" s="154"/>
      <c r="B25" s="154"/>
      <c r="C25" s="154"/>
      <c r="D25" s="154"/>
      <c r="E25" s="154"/>
      <c r="F25" s="154"/>
      <c r="G25" s="15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4/24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59" t="s">
        <v>348</v>
      </c>
    </row>
    <row r="3" spans="1:1" ht="11.25" customHeight="1" x14ac:dyDescent="0.2">
      <c r="A3" s="46" t="s">
        <v>179</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8" customWidth="1"/>
    <col min="2" max="16384" width="11.42578125" style="40"/>
  </cols>
  <sheetData>
    <row r="1" spans="1:1" ht="12.75" customHeight="1" x14ac:dyDescent="0.2"/>
    <row r="2" spans="1:1" ht="26.25" customHeight="1" x14ac:dyDescent="0.2">
      <c r="A2" s="64" t="s">
        <v>349</v>
      </c>
    </row>
    <row r="3" spans="1:1" x14ac:dyDescent="0.2">
      <c r="A3" s="48" t="s">
        <v>176</v>
      </c>
    </row>
    <row r="4" spans="1:1" x14ac:dyDescent="0.2">
      <c r="A4" s="48" t="s">
        <v>175</v>
      </c>
    </row>
    <row r="6" spans="1:1" x14ac:dyDescent="0.2">
      <c r="A6" s="40"/>
    </row>
    <row r="7" spans="1:1" x14ac:dyDescent="0.2">
      <c r="A7" s="40"/>
    </row>
    <row r="8" spans="1:1" x14ac:dyDescent="0.2">
      <c r="A8" s="40"/>
    </row>
    <row r="9" spans="1:1" x14ac:dyDescent="0.2">
      <c r="A9" s="40"/>
    </row>
    <row r="10" spans="1:1" x14ac:dyDescent="0.2">
      <c r="A10" s="40"/>
    </row>
    <row r="11" spans="1:1" x14ac:dyDescent="0.2">
      <c r="A11" s="40"/>
    </row>
    <row r="12" spans="1:1" x14ac:dyDescent="0.2">
      <c r="A12" s="40"/>
    </row>
    <row r="13" spans="1:1" x14ac:dyDescent="0.2">
      <c r="A13" s="40"/>
    </row>
    <row r="14" spans="1:1" x14ac:dyDescent="0.2">
      <c r="A14" s="40"/>
    </row>
    <row r="15" spans="1:1" x14ac:dyDescent="0.2">
      <c r="A15" s="40"/>
    </row>
    <row r="16" spans="1:1" x14ac:dyDescent="0.2">
      <c r="A16" s="40"/>
    </row>
    <row r="17" spans="1:1" x14ac:dyDescent="0.2">
      <c r="A17" s="40"/>
    </row>
    <row r="18" spans="1:1" x14ac:dyDescent="0.2">
      <c r="A18" s="40"/>
    </row>
    <row r="19" spans="1:1" x14ac:dyDescent="0.2">
      <c r="A19" s="40"/>
    </row>
    <row r="20" spans="1:1" x14ac:dyDescent="0.2">
      <c r="A20" s="40"/>
    </row>
    <row r="21" spans="1:1" x14ac:dyDescent="0.2">
      <c r="A21" s="40"/>
    </row>
    <row r="22" spans="1:1" x14ac:dyDescent="0.2">
      <c r="A22" s="40"/>
    </row>
    <row r="23" spans="1:1" x14ac:dyDescent="0.2">
      <c r="A23" s="40"/>
    </row>
    <row r="24" spans="1:1" x14ac:dyDescent="0.2">
      <c r="A24" s="40"/>
    </row>
    <row r="25" spans="1:1" x14ac:dyDescent="0.2">
      <c r="A25" s="40"/>
    </row>
    <row r="26" spans="1:1" x14ac:dyDescent="0.2">
      <c r="A26" s="40"/>
    </row>
    <row r="27" spans="1:1" x14ac:dyDescent="0.2">
      <c r="A27" s="40"/>
    </row>
    <row r="28" spans="1:1" x14ac:dyDescent="0.2">
      <c r="A28" s="40"/>
    </row>
    <row r="29" spans="1:1" x14ac:dyDescent="0.2">
      <c r="A29" s="40"/>
    </row>
    <row r="30" spans="1:1" x14ac:dyDescent="0.2">
      <c r="A30" s="40"/>
    </row>
    <row r="31" spans="1:1" x14ac:dyDescent="0.2">
      <c r="A31" s="40"/>
    </row>
    <row r="32" spans="1:1" x14ac:dyDescent="0.2">
      <c r="A32" s="40"/>
    </row>
    <row r="33" spans="1:1" x14ac:dyDescent="0.2">
      <c r="A33" s="40"/>
    </row>
    <row r="34" spans="1:1" x14ac:dyDescent="0.2">
      <c r="A34" s="40"/>
    </row>
    <row r="35" spans="1:1" x14ac:dyDescent="0.2">
      <c r="A35" s="40"/>
    </row>
    <row r="36" spans="1:1" x14ac:dyDescent="0.2">
      <c r="A36" s="40"/>
    </row>
    <row r="37" spans="1:1" x14ac:dyDescent="0.2">
      <c r="A37" s="40"/>
    </row>
    <row r="42" spans="1:1" s="41" customFormat="1" x14ac:dyDescent="0.2">
      <c r="A42" s="38"/>
    </row>
    <row r="43" spans="1:1" s="41" customFormat="1" x14ac:dyDescent="0.2">
      <c r="A43" s="38"/>
    </row>
    <row r="44" spans="1:1" s="41" customFormat="1" x14ac:dyDescent="0.2">
      <c r="A44" s="38"/>
    </row>
    <row r="45" spans="1:1" s="41" customFormat="1" x14ac:dyDescent="0.2">
      <c r="A45" s="38"/>
    </row>
    <row r="46" spans="1:1" s="41" customFormat="1" x14ac:dyDescent="0.2">
      <c r="A46" s="38"/>
    </row>
    <row r="47" spans="1:1" s="41" customFormat="1" x14ac:dyDescent="0.2">
      <c r="A47" s="38"/>
    </row>
    <row r="48" spans="1:1" s="41" customFormat="1" x14ac:dyDescent="0.2">
      <c r="A48" s="38"/>
    </row>
    <row r="49" spans="1:1" s="41" customFormat="1" x14ac:dyDescent="0.2">
      <c r="A49" s="38"/>
    </row>
    <row r="50" spans="1:1" s="41" customFormat="1" x14ac:dyDescent="0.2">
      <c r="A50" s="38"/>
    </row>
    <row r="51" spans="1:1" s="41" customFormat="1" x14ac:dyDescent="0.2">
      <c r="A51" s="38"/>
    </row>
    <row r="52" spans="1:1" s="41" customFormat="1" x14ac:dyDescent="0.2">
      <c r="A52" s="38"/>
    </row>
    <row r="53" spans="1:1" s="41" customFormat="1" x14ac:dyDescent="0.2">
      <c r="A53" s="38"/>
    </row>
    <row r="54" spans="1:1" s="41" customFormat="1" x14ac:dyDescent="0.2">
      <c r="A54" s="38"/>
    </row>
    <row r="55" spans="1:1" s="41" customFormat="1" x14ac:dyDescent="0.2">
      <c r="A55" s="38"/>
    </row>
    <row r="56" spans="1:1" s="41" customFormat="1" x14ac:dyDescent="0.2">
      <c r="A56" s="38"/>
    </row>
    <row r="67" spans="1:1" s="38" customFormat="1" x14ac:dyDescent="0.2">
      <c r="A67" s="42"/>
    </row>
    <row r="68" spans="1:1" s="38" customFormat="1" x14ac:dyDescent="0.2">
      <c r="A68" s="42"/>
    </row>
    <row r="69" spans="1:1" s="38" customFormat="1" x14ac:dyDescent="0.2">
      <c r="A69" s="42"/>
    </row>
    <row r="70" spans="1:1" s="38" customFormat="1" x14ac:dyDescent="0.2">
      <c r="A70" s="42"/>
    </row>
    <row r="71" spans="1:1" s="38" customFormat="1" x14ac:dyDescent="0.2">
      <c r="A71" s="42"/>
    </row>
    <row r="72" spans="1:1" s="38" customFormat="1" x14ac:dyDescent="0.2">
      <c r="A72" s="42"/>
    </row>
    <row r="73" spans="1:1" s="38" customFormat="1" x14ac:dyDescent="0.2">
      <c r="A73" s="42"/>
    </row>
    <row r="74" spans="1:1" s="38" customFormat="1" x14ac:dyDescent="0.2">
      <c r="A74" s="42"/>
    </row>
    <row r="75" spans="1:1" s="38" customFormat="1" x14ac:dyDescent="0.2">
      <c r="A75" s="42"/>
    </row>
    <row r="76" spans="1:1" s="38" customFormat="1" x14ac:dyDescent="0.2">
      <c r="A76" s="4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5"/>
  <sheetViews>
    <sheetView workbookViewId="0"/>
  </sheetViews>
  <sheetFormatPr baseColWidth="10" defaultColWidth="11.42578125" defaultRowHeight="12.75" x14ac:dyDescent="0.2"/>
  <cols>
    <col min="1" max="1" width="5" style="41" bestFit="1" customWidth="1"/>
    <col min="2" max="2" width="20.42578125" style="39" customWidth="1"/>
    <col min="3" max="3" width="7.42578125" style="39" customWidth="1"/>
    <col min="4" max="24" width="1.140625" style="39" customWidth="1"/>
    <col min="25" max="16384" width="11.42578125" style="40"/>
  </cols>
  <sheetData>
    <row r="1" spans="1:3" ht="12" customHeight="1" x14ac:dyDescent="0.2"/>
    <row r="2" spans="1:3" ht="12.75" customHeight="1" x14ac:dyDescent="0.2">
      <c r="A2" s="219" t="s">
        <v>133</v>
      </c>
      <c r="B2" s="219" t="s">
        <v>148</v>
      </c>
      <c r="C2" s="221" t="s">
        <v>134</v>
      </c>
    </row>
    <row r="3" spans="1:3" x14ac:dyDescent="0.2">
      <c r="A3" s="220"/>
      <c r="B3" s="220"/>
      <c r="C3" s="222"/>
    </row>
    <row r="5" spans="1:3" x14ac:dyDescent="0.2">
      <c r="A5" s="41">
        <v>133</v>
      </c>
      <c r="B5" s="39" t="s">
        <v>312</v>
      </c>
      <c r="C5" s="152">
        <v>-19.005328596802844</v>
      </c>
    </row>
    <row r="6" spans="1:3" x14ac:dyDescent="0.2">
      <c r="A6" s="41">
        <v>143</v>
      </c>
      <c r="B6" s="39" t="s">
        <v>314</v>
      </c>
      <c r="C6" s="152">
        <v>-7.5396825396825395</v>
      </c>
    </row>
    <row r="7" spans="1:3" x14ac:dyDescent="0.2">
      <c r="A7" s="41">
        <v>231</v>
      </c>
      <c r="B7" s="39" t="s">
        <v>315</v>
      </c>
      <c r="C7" s="152">
        <v>-2.7512757932105614</v>
      </c>
    </row>
    <row r="8" spans="1:3" x14ac:dyDescent="0.2">
      <c r="A8" s="41">
        <v>232</v>
      </c>
      <c r="B8" s="39" t="s">
        <v>319</v>
      </c>
      <c r="C8" s="152">
        <v>-0.62741312741312738</v>
      </c>
    </row>
    <row r="9" spans="1:3" x14ac:dyDescent="0.2">
      <c r="A9" s="41">
        <v>233</v>
      </c>
      <c r="B9" s="39" t="s">
        <v>313</v>
      </c>
      <c r="C9" s="152">
        <v>5.3418803418803423E-2</v>
      </c>
    </row>
    <row r="10" spans="1:3" x14ac:dyDescent="0.2">
      <c r="A10" s="41">
        <v>235</v>
      </c>
      <c r="B10" s="39" t="s">
        <v>321</v>
      </c>
      <c r="C10" s="152">
        <v>0.35714285714285715</v>
      </c>
    </row>
    <row r="11" spans="1:3" x14ac:dyDescent="0.2">
      <c r="A11" s="41">
        <v>332</v>
      </c>
      <c r="B11" s="39" t="s">
        <v>316</v>
      </c>
      <c r="C11" s="152">
        <v>0.92753623188405798</v>
      </c>
    </row>
    <row r="12" spans="1:3" x14ac:dyDescent="0.2">
      <c r="A12" s="41">
        <v>334</v>
      </c>
      <c r="B12" s="39" t="s">
        <v>318</v>
      </c>
      <c r="C12" s="152">
        <v>2.9561424763750908</v>
      </c>
    </row>
    <row r="13" spans="1:3" x14ac:dyDescent="0.2">
      <c r="A13" s="41">
        <v>335</v>
      </c>
      <c r="B13" s="39" t="s">
        <v>317</v>
      </c>
      <c r="C13" s="152">
        <v>3.3083124826244092</v>
      </c>
    </row>
    <row r="14" spans="1:3" x14ac:dyDescent="0.2">
      <c r="A14" s="41">
        <v>336</v>
      </c>
      <c r="B14" s="45" t="s">
        <v>178</v>
      </c>
      <c r="C14" s="152">
        <v>3.7881783712112398</v>
      </c>
    </row>
    <row r="15" spans="1:3" x14ac:dyDescent="0.2">
      <c r="A15" s="41">
        <v>338</v>
      </c>
      <c r="B15" s="39" t="s">
        <v>135</v>
      </c>
      <c r="C15" s="152">
        <v>4.3391020817657386</v>
      </c>
    </row>
    <row r="16" spans="1:3" x14ac:dyDescent="0.2">
      <c r="A16" s="44" t="s">
        <v>136</v>
      </c>
      <c r="B16" s="39" t="s">
        <v>320</v>
      </c>
      <c r="C16" s="152">
        <v>5.2380952380952381</v>
      </c>
    </row>
    <row r="17" spans="1:24" x14ac:dyDescent="0.2">
      <c r="A17" s="44" t="s">
        <v>137</v>
      </c>
      <c r="B17" s="39" t="s">
        <v>322</v>
      </c>
      <c r="C17" s="152">
        <v>7.3934574876194468</v>
      </c>
    </row>
    <row r="18" spans="1:24" x14ac:dyDescent="0.2">
      <c r="B18" s="39" t="s">
        <v>177</v>
      </c>
      <c r="C18" s="152">
        <v>9.9014591624028796</v>
      </c>
    </row>
    <row r="20" spans="1:24" x14ac:dyDescent="0.2">
      <c r="A20" s="44"/>
      <c r="C20" s="43"/>
    </row>
    <row r="21" spans="1:24" x14ac:dyDescent="0.2">
      <c r="A21" s="44"/>
      <c r="C21" s="43"/>
    </row>
    <row r="31" spans="1:24" s="41" customFormat="1" ht="9" x14ac:dyDescent="0.15">
      <c r="B31" s="39"/>
      <c r="C31" s="39"/>
      <c r="D31" s="39"/>
      <c r="E31" s="39"/>
      <c r="F31" s="39"/>
      <c r="G31" s="39"/>
      <c r="H31" s="39"/>
      <c r="I31" s="39"/>
      <c r="J31" s="39"/>
      <c r="K31" s="39"/>
      <c r="L31" s="39"/>
      <c r="M31" s="39"/>
      <c r="N31" s="39"/>
      <c r="O31" s="39"/>
      <c r="P31" s="39"/>
      <c r="Q31" s="39"/>
      <c r="R31" s="39"/>
      <c r="S31" s="39"/>
      <c r="T31" s="39"/>
      <c r="U31" s="39"/>
      <c r="V31" s="39"/>
      <c r="W31" s="39"/>
      <c r="X31" s="39"/>
    </row>
    <row r="32" spans="1:24" s="41" customFormat="1" ht="9" x14ac:dyDescent="0.15">
      <c r="B32" s="39"/>
      <c r="C32" s="39"/>
      <c r="D32" s="39"/>
      <c r="E32" s="39"/>
      <c r="F32" s="39"/>
      <c r="G32" s="39"/>
      <c r="H32" s="39"/>
      <c r="I32" s="39"/>
      <c r="J32" s="39"/>
      <c r="K32" s="39"/>
      <c r="L32" s="39"/>
      <c r="M32" s="39"/>
      <c r="N32" s="39"/>
      <c r="O32" s="39"/>
      <c r="P32" s="39"/>
      <c r="Q32" s="39"/>
      <c r="R32" s="39"/>
      <c r="S32" s="39"/>
      <c r="T32" s="39"/>
      <c r="U32" s="39"/>
      <c r="V32" s="39"/>
      <c r="W32" s="39"/>
      <c r="X32" s="39"/>
    </row>
    <row r="33" spans="2:24" s="41" customFormat="1" ht="9" x14ac:dyDescent="0.15">
      <c r="B33" s="39"/>
      <c r="C33" s="39"/>
      <c r="D33" s="39"/>
      <c r="E33" s="39"/>
      <c r="F33" s="39"/>
      <c r="G33" s="39"/>
      <c r="H33" s="39"/>
      <c r="I33" s="39"/>
      <c r="J33" s="39"/>
      <c r="K33" s="39"/>
      <c r="L33" s="39"/>
      <c r="M33" s="39"/>
      <c r="N33" s="39"/>
      <c r="O33" s="39"/>
      <c r="P33" s="39"/>
      <c r="Q33" s="39"/>
      <c r="R33" s="39"/>
      <c r="S33" s="39"/>
      <c r="T33" s="39"/>
      <c r="U33" s="39"/>
      <c r="V33" s="39"/>
      <c r="W33" s="39"/>
      <c r="X33" s="39"/>
    </row>
    <row r="34" spans="2:24" s="41" customFormat="1" ht="9" x14ac:dyDescent="0.15">
      <c r="B34" s="39"/>
      <c r="C34" s="39"/>
      <c r="D34" s="39"/>
      <c r="E34" s="39"/>
      <c r="F34" s="39"/>
      <c r="G34" s="39"/>
      <c r="H34" s="39"/>
      <c r="I34" s="39"/>
      <c r="J34" s="39"/>
      <c r="K34" s="39"/>
      <c r="L34" s="39"/>
      <c r="M34" s="39"/>
      <c r="N34" s="39"/>
      <c r="O34" s="39"/>
      <c r="P34" s="39"/>
      <c r="Q34" s="39"/>
      <c r="R34" s="39"/>
      <c r="S34" s="39"/>
      <c r="T34" s="39"/>
      <c r="U34" s="39"/>
      <c r="V34" s="39"/>
      <c r="W34" s="39"/>
      <c r="X34" s="39"/>
    </row>
    <row r="35" spans="2:24" s="41" customFormat="1" ht="9" x14ac:dyDescent="0.15">
      <c r="B35" s="39"/>
      <c r="C35" s="39"/>
      <c r="D35" s="39"/>
      <c r="E35" s="39"/>
      <c r="F35" s="39"/>
      <c r="G35" s="39"/>
      <c r="H35" s="39"/>
      <c r="I35" s="39"/>
      <c r="J35" s="39"/>
      <c r="K35" s="39"/>
      <c r="L35" s="39"/>
      <c r="M35" s="39"/>
      <c r="N35" s="39"/>
      <c r="O35" s="39"/>
      <c r="P35" s="39"/>
      <c r="Q35" s="39"/>
      <c r="R35" s="39"/>
      <c r="S35" s="39"/>
      <c r="T35" s="39"/>
      <c r="U35" s="39"/>
      <c r="V35" s="39"/>
      <c r="W35" s="39"/>
      <c r="X35" s="39"/>
    </row>
    <row r="36" spans="2:24" s="41" customFormat="1" ht="9" x14ac:dyDescent="0.15">
      <c r="B36" s="39"/>
      <c r="C36" s="39"/>
      <c r="D36" s="39"/>
      <c r="E36" s="39"/>
      <c r="F36" s="39"/>
      <c r="G36" s="39"/>
      <c r="H36" s="39"/>
      <c r="I36" s="39"/>
      <c r="J36" s="39"/>
      <c r="K36" s="39"/>
      <c r="L36" s="39"/>
      <c r="M36" s="39"/>
      <c r="N36" s="39"/>
      <c r="O36" s="39"/>
      <c r="P36" s="39"/>
      <c r="Q36" s="39"/>
      <c r="R36" s="39"/>
      <c r="S36" s="39"/>
      <c r="T36" s="39"/>
      <c r="U36" s="39"/>
      <c r="V36" s="39"/>
      <c r="W36" s="39"/>
      <c r="X36" s="39"/>
    </row>
    <row r="37" spans="2:24" s="41" customFormat="1" ht="9" x14ac:dyDescent="0.15">
      <c r="B37" s="39"/>
      <c r="C37" s="39"/>
      <c r="D37" s="39"/>
      <c r="E37" s="39"/>
      <c r="F37" s="39"/>
      <c r="G37" s="39"/>
      <c r="H37" s="39"/>
      <c r="I37" s="39"/>
      <c r="J37" s="39"/>
      <c r="K37" s="39"/>
      <c r="L37" s="39"/>
      <c r="M37" s="39"/>
      <c r="N37" s="39"/>
      <c r="O37" s="39"/>
      <c r="P37" s="39"/>
      <c r="Q37" s="39"/>
      <c r="R37" s="39"/>
      <c r="S37" s="39"/>
      <c r="T37" s="39"/>
      <c r="U37" s="39"/>
      <c r="V37" s="39"/>
      <c r="W37" s="39"/>
      <c r="X37" s="39"/>
    </row>
    <row r="38" spans="2:24" s="41" customFormat="1" ht="9" x14ac:dyDescent="0.15">
      <c r="B38" s="39"/>
      <c r="C38" s="39"/>
      <c r="D38" s="39"/>
      <c r="E38" s="39"/>
      <c r="F38" s="39"/>
      <c r="G38" s="39"/>
      <c r="H38" s="39"/>
      <c r="I38" s="39"/>
      <c r="J38" s="39"/>
      <c r="K38" s="39"/>
      <c r="L38" s="39"/>
      <c r="M38" s="39"/>
      <c r="N38" s="39"/>
      <c r="O38" s="39"/>
      <c r="P38" s="39"/>
      <c r="Q38" s="39"/>
      <c r="R38" s="39"/>
      <c r="S38" s="39"/>
      <c r="T38" s="39"/>
      <c r="U38" s="39"/>
      <c r="V38" s="39"/>
      <c r="W38" s="39"/>
      <c r="X38" s="39"/>
    </row>
    <row r="39" spans="2:24" s="41" customFormat="1" ht="9" x14ac:dyDescent="0.15">
      <c r="B39" s="39"/>
      <c r="C39" s="39"/>
      <c r="D39" s="39"/>
      <c r="E39" s="39"/>
      <c r="F39" s="39"/>
      <c r="G39" s="39"/>
      <c r="H39" s="39"/>
      <c r="I39" s="39"/>
      <c r="J39" s="39"/>
      <c r="K39" s="39"/>
      <c r="L39" s="39"/>
      <c r="M39" s="39"/>
      <c r="N39" s="39"/>
      <c r="O39" s="39"/>
      <c r="P39" s="39"/>
      <c r="Q39" s="39"/>
      <c r="R39" s="39"/>
      <c r="S39" s="39"/>
      <c r="T39" s="39"/>
      <c r="U39" s="39"/>
      <c r="V39" s="39"/>
      <c r="W39" s="39"/>
      <c r="X39" s="39"/>
    </row>
    <row r="40" spans="2:24" s="41" customFormat="1" ht="9" x14ac:dyDescent="0.15">
      <c r="B40" s="39"/>
      <c r="C40" s="39"/>
      <c r="D40" s="39"/>
      <c r="E40" s="39"/>
      <c r="F40" s="39"/>
      <c r="G40" s="39"/>
      <c r="H40" s="39"/>
      <c r="I40" s="39"/>
      <c r="J40" s="39"/>
      <c r="K40" s="39"/>
      <c r="L40" s="39"/>
      <c r="M40" s="39"/>
      <c r="N40" s="39"/>
      <c r="O40" s="39"/>
      <c r="P40" s="39"/>
      <c r="Q40" s="39"/>
      <c r="R40" s="39"/>
      <c r="S40" s="39"/>
      <c r="T40" s="39"/>
      <c r="U40" s="39"/>
      <c r="V40" s="39"/>
      <c r="W40" s="39"/>
      <c r="X40" s="39"/>
    </row>
    <row r="41" spans="2:24" s="41" customFormat="1" ht="9" x14ac:dyDescent="0.15">
      <c r="B41" s="39"/>
      <c r="C41" s="39"/>
      <c r="D41" s="39"/>
      <c r="E41" s="39"/>
      <c r="F41" s="39"/>
      <c r="G41" s="39"/>
      <c r="H41" s="39"/>
      <c r="I41" s="39"/>
      <c r="J41" s="39"/>
      <c r="K41" s="39"/>
      <c r="L41" s="39"/>
      <c r="M41" s="39"/>
      <c r="N41" s="39"/>
      <c r="O41" s="39"/>
      <c r="P41" s="39"/>
      <c r="Q41" s="39"/>
      <c r="R41" s="39"/>
      <c r="S41" s="39"/>
      <c r="T41" s="39"/>
      <c r="U41" s="39"/>
      <c r="V41" s="39"/>
      <c r="W41" s="39"/>
      <c r="X41" s="39"/>
    </row>
    <row r="42" spans="2:24" s="41" customFormat="1" ht="9" x14ac:dyDescent="0.15">
      <c r="B42" s="39"/>
      <c r="C42" s="39"/>
      <c r="D42" s="39"/>
      <c r="E42" s="39"/>
      <c r="F42" s="39"/>
      <c r="G42" s="39"/>
      <c r="H42" s="39"/>
      <c r="I42" s="39"/>
      <c r="J42" s="39"/>
      <c r="K42" s="39"/>
      <c r="L42" s="39"/>
      <c r="M42" s="39"/>
      <c r="N42" s="39"/>
      <c r="O42" s="39"/>
      <c r="P42" s="39"/>
      <c r="Q42" s="39"/>
      <c r="R42" s="39"/>
      <c r="S42" s="39"/>
      <c r="T42" s="39"/>
      <c r="U42" s="39"/>
      <c r="V42" s="39"/>
      <c r="W42" s="39"/>
      <c r="X42" s="39"/>
    </row>
    <row r="43" spans="2:24" s="41" customFormat="1" ht="9" x14ac:dyDescent="0.15">
      <c r="B43" s="39"/>
      <c r="C43" s="39"/>
      <c r="D43" s="39"/>
      <c r="E43" s="39"/>
      <c r="F43" s="39"/>
      <c r="G43" s="39"/>
      <c r="H43" s="39"/>
      <c r="I43" s="39"/>
      <c r="J43" s="39"/>
      <c r="K43" s="39"/>
      <c r="L43" s="39"/>
      <c r="M43" s="39"/>
      <c r="N43" s="39"/>
      <c r="O43" s="39"/>
      <c r="P43" s="39"/>
      <c r="Q43" s="39"/>
      <c r="R43" s="39"/>
      <c r="S43" s="39"/>
      <c r="T43" s="39"/>
      <c r="U43" s="39"/>
      <c r="V43" s="39"/>
      <c r="W43" s="39"/>
      <c r="X43" s="39"/>
    </row>
    <row r="44" spans="2:24" s="41" customFormat="1" ht="9" x14ac:dyDescent="0.15">
      <c r="B44" s="39"/>
      <c r="C44" s="39"/>
      <c r="D44" s="39"/>
      <c r="E44" s="39"/>
      <c r="F44" s="39"/>
      <c r="G44" s="39"/>
      <c r="H44" s="39"/>
      <c r="I44" s="39"/>
      <c r="J44" s="39"/>
      <c r="K44" s="39"/>
      <c r="L44" s="39"/>
      <c r="M44" s="39"/>
      <c r="N44" s="39"/>
      <c r="O44" s="39"/>
      <c r="P44" s="39"/>
      <c r="Q44" s="39"/>
      <c r="R44" s="39"/>
      <c r="S44" s="39"/>
      <c r="T44" s="39"/>
      <c r="U44" s="39"/>
      <c r="V44" s="39"/>
      <c r="W44" s="39"/>
      <c r="X44" s="39"/>
    </row>
    <row r="45" spans="2:24" s="41" customFormat="1" ht="9" x14ac:dyDescent="0.15">
      <c r="B45" s="39"/>
      <c r="C45" s="39"/>
      <c r="D45" s="39"/>
      <c r="E45" s="39"/>
      <c r="F45" s="39"/>
      <c r="G45" s="39"/>
      <c r="H45" s="39"/>
      <c r="I45" s="39"/>
      <c r="J45" s="39"/>
      <c r="K45" s="39"/>
      <c r="L45" s="39"/>
      <c r="M45" s="39"/>
      <c r="N45" s="39"/>
      <c r="O45" s="39"/>
      <c r="P45" s="39"/>
      <c r="Q45" s="39"/>
      <c r="R45" s="39"/>
      <c r="S45" s="39"/>
      <c r="T45" s="39"/>
      <c r="U45" s="39"/>
      <c r="V45" s="39"/>
      <c r="W45" s="39"/>
      <c r="X45" s="39"/>
    </row>
    <row r="56" spans="1:24" s="38" customFormat="1" x14ac:dyDescent="0.2">
      <c r="A56" s="41"/>
      <c r="B56" s="39"/>
      <c r="C56" s="39"/>
      <c r="D56" s="39"/>
      <c r="E56" s="39"/>
      <c r="F56" s="39"/>
      <c r="G56" s="39"/>
      <c r="H56" s="39"/>
      <c r="I56" s="39"/>
      <c r="J56" s="39"/>
      <c r="K56" s="39"/>
      <c r="L56" s="39"/>
      <c r="M56" s="39"/>
      <c r="N56" s="39"/>
      <c r="O56" s="39"/>
      <c r="P56" s="39"/>
      <c r="Q56" s="39"/>
      <c r="R56" s="39"/>
      <c r="S56" s="39"/>
      <c r="T56" s="39"/>
      <c r="U56" s="39"/>
      <c r="V56" s="39"/>
      <c r="W56" s="39"/>
      <c r="X56" s="39"/>
    </row>
    <row r="57" spans="1:24" s="38" customFormat="1" x14ac:dyDescent="0.2">
      <c r="A57" s="41"/>
      <c r="B57" s="39"/>
      <c r="C57" s="39"/>
      <c r="D57" s="39"/>
      <c r="E57" s="39"/>
      <c r="F57" s="39"/>
      <c r="G57" s="39"/>
      <c r="H57" s="39"/>
      <c r="I57" s="39"/>
      <c r="J57" s="39"/>
      <c r="K57" s="39"/>
      <c r="L57" s="39"/>
      <c r="M57" s="39"/>
      <c r="N57" s="39"/>
      <c r="O57" s="39"/>
      <c r="P57" s="39"/>
      <c r="Q57" s="39"/>
      <c r="R57" s="39"/>
      <c r="S57" s="39"/>
      <c r="T57" s="39"/>
      <c r="U57" s="39"/>
      <c r="V57" s="39"/>
      <c r="W57" s="39"/>
      <c r="X57" s="39"/>
    </row>
    <row r="58" spans="1:24" s="38" customFormat="1" x14ac:dyDescent="0.2">
      <c r="A58" s="41"/>
      <c r="B58" s="39"/>
      <c r="C58" s="39"/>
      <c r="D58" s="39"/>
      <c r="E58" s="39"/>
      <c r="F58" s="39"/>
      <c r="G58" s="39"/>
      <c r="H58" s="39"/>
      <c r="I58" s="39"/>
      <c r="J58" s="39"/>
      <c r="K58" s="39"/>
      <c r="L58" s="39"/>
      <c r="M58" s="39"/>
      <c r="N58" s="39"/>
      <c r="O58" s="39"/>
      <c r="P58" s="39"/>
      <c r="Q58" s="39"/>
      <c r="R58" s="39"/>
      <c r="S58" s="39"/>
      <c r="T58" s="39"/>
      <c r="U58" s="39"/>
      <c r="V58" s="39"/>
      <c r="W58" s="39"/>
      <c r="X58" s="39"/>
    </row>
    <row r="59" spans="1:24" s="38" customFormat="1" x14ac:dyDescent="0.2">
      <c r="A59" s="41"/>
      <c r="B59" s="39"/>
      <c r="C59" s="39"/>
      <c r="D59" s="39"/>
      <c r="E59" s="39"/>
      <c r="F59" s="39"/>
      <c r="G59" s="39"/>
      <c r="H59" s="39"/>
      <c r="I59" s="39"/>
      <c r="J59" s="39"/>
      <c r="K59" s="39"/>
      <c r="L59" s="39"/>
      <c r="M59" s="39"/>
      <c r="N59" s="39"/>
      <c r="O59" s="39"/>
      <c r="P59" s="39"/>
      <c r="Q59" s="39"/>
      <c r="R59" s="39"/>
      <c r="S59" s="39"/>
      <c r="T59" s="39"/>
      <c r="U59" s="39"/>
      <c r="V59" s="39"/>
      <c r="W59" s="39"/>
      <c r="X59" s="39"/>
    </row>
    <row r="60" spans="1:24" s="38" customFormat="1" x14ac:dyDescent="0.2">
      <c r="A60" s="41"/>
      <c r="B60" s="39"/>
      <c r="C60" s="39"/>
      <c r="D60" s="39"/>
      <c r="E60" s="39"/>
      <c r="F60" s="39"/>
      <c r="G60" s="39"/>
      <c r="H60" s="39"/>
      <c r="I60" s="39"/>
      <c r="J60" s="39"/>
      <c r="K60" s="39"/>
      <c r="L60" s="39"/>
      <c r="M60" s="39"/>
      <c r="N60" s="39"/>
      <c r="O60" s="39"/>
      <c r="P60" s="39"/>
      <c r="Q60" s="39"/>
      <c r="R60" s="39"/>
      <c r="S60" s="39"/>
      <c r="T60" s="39"/>
      <c r="U60" s="39"/>
      <c r="V60" s="39"/>
      <c r="W60" s="39"/>
      <c r="X60" s="39"/>
    </row>
    <row r="61" spans="1:24" s="38" customFormat="1" x14ac:dyDescent="0.2">
      <c r="A61" s="41"/>
      <c r="B61" s="39"/>
      <c r="C61" s="39"/>
      <c r="D61" s="39"/>
      <c r="E61" s="39"/>
      <c r="F61" s="39"/>
      <c r="G61" s="39"/>
      <c r="H61" s="39"/>
      <c r="I61" s="39"/>
      <c r="J61" s="39"/>
      <c r="K61" s="39"/>
      <c r="L61" s="39"/>
      <c r="M61" s="39"/>
      <c r="N61" s="39"/>
      <c r="O61" s="39"/>
      <c r="P61" s="39"/>
      <c r="Q61" s="39"/>
      <c r="R61" s="39"/>
      <c r="S61" s="39"/>
      <c r="T61" s="39"/>
      <c r="U61" s="39"/>
      <c r="V61" s="39"/>
      <c r="W61" s="39"/>
      <c r="X61" s="39"/>
    </row>
    <row r="62" spans="1:24" s="38" customFormat="1" x14ac:dyDescent="0.2">
      <c r="A62" s="41"/>
      <c r="B62" s="39"/>
      <c r="C62" s="39"/>
      <c r="D62" s="39"/>
      <c r="E62" s="39"/>
      <c r="F62" s="39"/>
      <c r="G62" s="39"/>
      <c r="H62" s="39"/>
      <c r="I62" s="39"/>
      <c r="J62" s="39"/>
      <c r="K62" s="39"/>
      <c r="L62" s="39"/>
      <c r="M62" s="39"/>
      <c r="N62" s="39"/>
      <c r="O62" s="39"/>
      <c r="P62" s="39"/>
      <c r="Q62" s="39"/>
      <c r="R62" s="39"/>
      <c r="S62" s="39"/>
      <c r="T62" s="39"/>
      <c r="U62" s="39"/>
      <c r="V62" s="39"/>
      <c r="W62" s="39"/>
      <c r="X62" s="39"/>
    </row>
    <row r="63" spans="1:24" s="38" customFormat="1" x14ac:dyDescent="0.2">
      <c r="A63" s="41"/>
      <c r="B63" s="39"/>
      <c r="C63" s="39"/>
      <c r="D63" s="39"/>
      <c r="E63" s="39"/>
      <c r="F63" s="39"/>
      <c r="G63" s="39"/>
      <c r="H63" s="39"/>
      <c r="I63" s="39"/>
      <c r="J63" s="39"/>
      <c r="K63" s="39"/>
      <c r="L63" s="39"/>
      <c r="M63" s="39"/>
      <c r="N63" s="39"/>
      <c r="O63" s="39"/>
      <c r="P63" s="39"/>
      <c r="Q63" s="39"/>
      <c r="R63" s="39"/>
      <c r="S63" s="39"/>
      <c r="T63" s="39"/>
      <c r="U63" s="39"/>
      <c r="V63" s="39"/>
      <c r="W63" s="39"/>
      <c r="X63" s="39"/>
    </row>
    <row r="64" spans="1:24" s="38" customFormat="1" x14ac:dyDescent="0.2">
      <c r="A64" s="41"/>
      <c r="B64" s="39"/>
      <c r="C64" s="39"/>
      <c r="D64" s="39"/>
      <c r="E64" s="39"/>
      <c r="F64" s="39"/>
      <c r="G64" s="39"/>
      <c r="H64" s="39"/>
      <c r="I64" s="39"/>
      <c r="J64" s="39"/>
      <c r="K64" s="39"/>
      <c r="L64" s="39"/>
      <c r="M64" s="39"/>
      <c r="N64" s="39"/>
      <c r="O64" s="39"/>
      <c r="P64" s="39"/>
      <c r="Q64" s="39"/>
      <c r="R64" s="39"/>
      <c r="S64" s="39"/>
      <c r="T64" s="39"/>
      <c r="U64" s="39"/>
      <c r="V64" s="39"/>
      <c r="W64" s="39"/>
      <c r="X64" s="39"/>
    </row>
    <row r="65" spans="1:24" s="38" customFormat="1" x14ac:dyDescent="0.2">
      <c r="A65" s="41"/>
      <c r="B65" s="39"/>
      <c r="C65" s="39"/>
      <c r="D65" s="39"/>
      <c r="E65" s="39"/>
      <c r="F65" s="39"/>
      <c r="G65" s="39"/>
      <c r="H65" s="39"/>
      <c r="I65" s="39"/>
      <c r="J65" s="39"/>
      <c r="K65" s="39"/>
      <c r="L65" s="39"/>
      <c r="M65" s="39"/>
      <c r="N65" s="39"/>
      <c r="O65" s="39"/>
      <c r="P65" s="39"/>
      <c r="Q65" s="39"/>
      <c r="R65" s="39"/>
      <c r="S65" s="39"/>
      <c r="T65" s="39"/>
      <c r="U65" s="39"/>
      <c r="V65" s="39"/>
      <c r="W65" s="39"/>
      <c r="X65" s="39"/>
    </row>
  </sheetData>
  <sortState ref="B5:C18">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8" customWidth="1"/>
    <col min="2" max="16384" width="11.42578125" style="40"/>
  </cols>
  <sheetData>
    <row r="1" spans="1:1" ht="12.75" customHeight="1" x14ac:dyDescent="0.2">
      <c r="A1" s="47"/>
    </row>
    <row r="2" spans="1:1" ht="26.25" customHeight="1" x14ac:dyDescent="0.2">
      <c r="A2" s="64" t="s">
        <v>350</v>
      </c>
    </row>
    <row r="3" spans="1:1" x14ac:dyDescent="0.2">
      <c r="A3" s="48" t="s">
        <v>176</v>
      </c>
    </row>
    <row r="4" spans="1:1" x14ac:dyDescent="0.2">
      <c r="A4" s="48" t="s">
        <v>175</v>
      </c>
    </row>
    <row r="5" spans="1:1" x14ac:dyDescent="0.2">
      <c r="A5" s="47"/>
    </row>
    <row r="6" spans="1:1" x14ac:dyDescent="0.2">
      <c r="A6" s="49"/>
    </row>
    <row r="7" spans="1:1" x14ac:dyDescent="0.2">
      <c r="A7" s="40"/>
    </row>
    <row r="8" spans="1:1" x14ac:dyDescent="0.2">
      <c r="A8" s="40"/>
    </row>
    <row r="9" spans="1:1" x14ac:dyDescent="0.2">
      <c r="A9" s="40"/>
    </row>
    <row r="10" spans="1:1" x14ac:dyDescent="0.2">
      <c r="A10" s="40"/>
    </row>
    <row r="11" spans="1:1" x14ac:dyDescent="0.2">
      <c r="A11" s="40"/>
    </row>
    <row r="12" spans="1:1" x14ac:dyDescent="0.2">
      <c r="A12" s="40"/>
    </row>
    <row r="13" spans="1:1" x14ac:dyDescent="0.2">
      <c r="A13" s="40"/>
    </row>
    <row r="14" spans="1:1" x14ac:dyDescent="0.2">
      <c r="A14" s="40"/>
    </row>
    <row r="15" spans="1:1" x14ac:dyDescent="0.2">
      <c r="A15" s="40"/>
    </row>
    <row r="16" spans="1:1" x14ac:dyDescent="0.2">
      <c r="A16" s="40"/>
    </row>
    <row r="17" spans="1:1" x14ac:dyDescent="0.2">
      <c r="A17" s="40"/>
    </row>
    <row r="18" spans="1:1" x14ac:dyDescent="0.2">
      <c r="A18" s="40"/>
    </row>
    <row r="19" spans="1:1" x14ac:dyDescent="0.2">
      <c r="A19" s="40"/>
    </row>
    <row r="20" spans="1:1" x14ac:dyDescent="0.2">
      <c r="A20" s="40"/>
    </row>
    <row r="21" spans="1:1" x14ac:dyDescent="0.2">
      <c r="A21" s="40"/>
    </row>
    <row r="22" spans="1:1" x14ac:dyDescent="0.2">
      <c r="A22" s="40"/>
    </row>
    <row r="23" spans="1:1" x14ac:dyDescent="0.2">
      <c r="A23" s="40"/>
    </row>
    <row r="24" spans="1:1" x14ac:dyDescent="0.2">
      <c r="A24" s="40"/>
    </row>
    <row r="25" spans="1:1" x14ac:dyDescent="0.2">
      <c r="A25" s="40"/>
    </row>
    <row r="26" spans="1:1" x14ac:dyDescent="0.2">
      <c r="A26" s="40"/>
    </row>
    <row r="27" spans="1:1" x14ac:dyDescent="0.2">
      <c r="A27" s="40"/>
    </row>
    <row r="28" spans="1:1" x14ac:dyDescent="0.2">
      <c r="A28" s="40"/>
    </row>
    <row r="29" spans="1:1" x14ac:dyDescent="0.2">
      <c r="A29" s="40"/>
    </row>
    <row r="30" spans="1:1" x14ac:dyDescent="0.2">
      <c r="A30" s="40"/>
    </row>
    <row r="31" spans="1:1" x14ac:dyDescent="0.2">
      <c r="A31" s="40"/>
    </row>
    <row r="32" spans="1:1" x14ac:dyDescent="0.2">
      <c r="A32" s="40"/>
    </row>
    <row r="33" spans="1:1" x14ac:dyDescent="0.2">
      <c r="A33" s="40"/>
    </row>
    <row r="34" spans="1:1" x14ac:dyDescent="0.2">
      <c r="A34" s="40"/>
    </row>
    <row r="35" spans="1:1" x14ac:dyDescent="0.2">
      <c r="A35" s="40"/>
    </row>
    <row r="36" spans="1:1" x14ac:dyDescent="0.2">
      <c r="A36" s="40"/>
    </row>
    <row r="37" spans="1:1" x14ac:dyDescent="0.2">
      <c r="A37" s="40"/>
    </row>
    <row r="42" spans="1:1" s="41" customFormat="1" x14ac:dyDescent="0.2">
      <c r="A42" s="38"/>
    </row>
    <row r="43" spans="1:1" s="41" customFormat="1" x14ac:dyDescent="0.2">
      <c r="A43" s="38"/>
    </row>
    <row r="44" spans="1:1" s="41" customFormat="1" x14ac:dyDescent="0.2">
      <c r="A44" s="38"/>
    </row>
    <row r="45" spans="1:1" s="41" customFormat="1" x14ac:dyDescent="0.2">
      <c r="A45" s="38"/>
    </row>
    <row r="46" spans="1:1" s="41" customFormat="1" x14ac:dyDescent="0.2">
      <c r="A46" s="38"/>
    </row>
    <row r="47" spans="1:1" s="41" customFormat="1" x14ac:dyDescent="0.2">
      <c r="A47" s="38"/>
    </row>
    <row r="48" spans="1:1" s="41" customFormat="1" x14ac:dyDescent="0.2">
      <c r="A48" s="38"/>
    </row>
    <row r="49" spans="1:1" s="41" customFormat="1" x14ac:dyDescent="0.2">
      <c r="A49" s="38"/>
    </row>
    <row r="50" spans="1:1" s="41" customFormat="1" x14ac:dyDescent="0.2">
      <c r="A50" s="38"/>
    </row>
    <row r="51" spans="1:1" s="41" customFormat="1" x14ac:dyDescent="0.2">
      <c r="A51" s="38"/>
    </row>
    <row r="52" spans="1:1" s="41" customFormat="1" x14ac:dyDescent="0.2">
      <c r="A52" s="38"/>
    </row>
    <row r="53" spans="1:1" s="41" customFormat="1" x14ac:dyDescent="0.2">
      <c r="A53" s="38"/>
    </row>
    <row r="54" spans="1:1" s="41" customFormat="1" x14ac:dyDescent="0.2">
      <c r="A54" s="38"/>
    </row>
    <row r="55" spans="1:1" s="41" customFormat="1" x14ac:dyDescent="0.2">
      <c r="A55" s="38"/>
    </row>
    <row r="56" spans="1:1" s="41" customFormat="1" x14ac:dyDescent="0.2">
      <c r="A56" s="38"/>
    </row>
    <row r="67" spans="1:1" s="38" customFormat="1" x14ac:dyDescent="0.2">
      <c r="A67" s="42"/>
    </row>
    <row r="68" spans="1:1" s="38" customFormat="1" x14ac:dyDescent="0.2">
      <c r="A68" s="42"/>
    </row>
    <row r="69" spans="1:1" s="38" customFormat="1" x14ac:dyDescent="0.2">
      <c r="A69" s="42"/>
    </row>
    <row r="70" spans="1:1" s="38" customFormat="1" x14ac:dyDescent="0.2">
      <c r="A70" s="42"/>
    </row>
    <row r="71" spans="1:1" s="38" customFormat="1" x14ac:dyDescent="0.2">
      <c r="A71" s="42"/>
    </row>
    <row r="72" spans="1:1" s="38" customFormat="1" x14ac:dyDescent="0.2">
      <c r="A72" s="42"/>
    </row>
    <row r="73" spans="1:1" s="38" customFormat="1" x14ac:dyDescent="0.2">
      <c r="A73" s="42"/>
    </row>
    <row r="74" spans="1:1" s="38" customFormat="1" x14ac:dyDescent="0.2">
      <c r="A74" s="42"/>
    </row>
    <row r="75" spans="1:1" s="38" customFormat="1" x14ac:dyDescent="0.2">
      <c r="A75" s="42"/>
    </row>
    <row r="76" spans="1:1" s="38" customFormat="1" x14ac:dyDescent="0.2">
      <c r="A76" s="42"/>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4"/>
  <sheetViews>
    <sheetView workbookViewId="0"/>
  </sheetViews>
  <sheetFormatPr baseColWidth="10" defaultColWidth="11.42578125" defaultRowHeight="12.75" x14ac:dyDescent="0.2"/>
  <cols>
    <col min="1" max="1" width="5" style="41" bestFit="1" customWidth="1"/>
    <col min="2" max="2" width="20.42578125" style="39" customWidth="1"/>
    <col min="3" max="3" width="7.42578125" style="39" customWidth="1"/>
    <col min="4" max="24" width="1.140625" style="39" customWidth="1"/>
    <col min="25" max="16384" width="11.42578125" style="40"/>
  </cols>
  <sheetData>
    <row r="1" spans="1:3" ht="12" customHeight="1" x14ac:dyDescent="0.2"/>
    <row r="2" spans="1:3" ht="12.75" customHeight="1" x14ac:dyDescent="0.2">
      <c r="A2" s="219" t="s">
        <v>133</v>
      </c>
      <c r="B2" s="219" t="s">
        <v>148</v>
      </c>
      <c r="C2" s="221" t="s">
        <v>134</v>
      </c>
    </row>
    <row r="3" spans="1:3" x14ac:dyDescent="0.2">
      <c r="A3" s="220"/>
      <c r="B3" s="220"/>
      <c r="C3" s="222"/>
    </row>
    <row r="5" spans="1:3" x14ac:dyDescent="0.2">
      <c r="A5" s="41">
        <v>133</v>
      </c>
      <c r="B5" s="39" t="s">
        <v>313</v>
      </c>
      <c r="C5" s="152">
        <v>-9.9394852032505252</v>
      </c>
    </row>
    <row r="6" spans="1:3" x14ac:dyDescent="0.2">
      <c r="A6" s="41">
        <v>143</v>
      </c>
      <c r="B6" s="39" t="s">
        <v>312</v>
      </c>
      <c r="C6" s="152">
        <v>-9.8761447728908767</v>
      </c>
    </row>
    <row r="7" spans="1:3" x14ac:dyDescent="0.2">
      <c r="A7" s="41">
        <v>231</v>
      </c>
      <c r="B7" s="39" t="s">
        <v>316</v>
      </c>
      <c r="C7" s="152">
        <v>-2.3837899113799819</v>
      </c>
    </row>
    <row r="8" spans="1:3" x14ac:dyDescent="0.2">
      <c r="A8" s="41">
        <v>232</v>
      </c>
      <c r="B8" s="39" t="s">
        <v>321</v>
      </c>
      <c r="C8" s="152">
        <v>2.0186933868859187E-2</v>
      </c>
    </row>
    <row r="9" spans="1:3" x14ac:dyDescent="0.2">
      <c r="A9" s="41">
        <v>233</v>
      </c>
      <c r="B9" s="39" t="s">
        <v>319</v>
      </c>
      <c r="C9" s="152">
        <v>4.4643885453762326</v>
      </c>
    </row>
    <row r="10" spans="1:3" x14ac:dyDescent="0.2">
      <c r="A10" s="41">
        <v>235</v>
      </c>
      <c r="B10" s="39" t="s">
        <v>315</v>
      </c>
      <c r="C10" s="152">
        <v>6.6922397762420207</v>
      </c>
    </row>
    <row r="11" spans="1:3" x14ac:dyDescent="0.2">
      <c r="A11" s="41">
        <v>332</v>
      </c>
      <c r="B11" s="39" t="s">
        <v>314</v>
      </c>
      <c r="C11" s="152">
        <v>8.8424565183452302</v>
      </c>
    </row>
    <row r="12" spans="1:3" x14ac:dyDescent="0.2">
      <c r="A12" s="41">
        <v>334</v>
      </c>
      <c r="B12" s="45" t="s">
        <v>178</v>
      </c>
      <c r="C12" s="152">
        <v>10.165932467159239</v>
      </c>
    </row>
    <row r="13" spans="1:3" x14ac:dyDescent="0.2">
      <c r="A13" s="41">
        <v>335</v>
      </c>
      <c r="B13" s="39" t="s">
        <v>135</v>
      </c>
      <c r="C13" s="152">
        <v>11.902164481729054</v>
      </c>
    </row>
    <row r="14" spans="1:3" x14ac:dyDescent="0.2">
      <c r="A14" s="41">
        <v>336</v>
      </c>
      <c r="B14" s="39" t="s">
        <v>318</v>
      </c>
      <c r="C14" s="152">
        <v>15.079044021556168</v>
      </c>
    </row>
    <row r="15" spans="1:3" x14ac:dyDescent="0.2">
      <c r="A15" s="44" t="s">
        <v>136</v>
      </c>
      <c r="B15" s="39" t="s">
        <v>320</v>
      </c>
      <c r="C15" s="152">
        <v>18.504173013923609</v>
      </c>
    </row>
    <row r="16" spans="1:3" x14ac:dyDescent="0.2">
      <c r="A16" s="44" t="s">
        <v>137</v>
      </c>
      <c r="B16" s="39" t="s">
        <v>317</v>
      </c>
      <c r="C16" s="152">
        <v>30.308110201186274</v>
      </c>
    </row>
    <row r="17" spans="1:24" x14ac:dyDescent="0.2">
      <c r="B17" s="39" t="s">
        <v>322</v>
      </c>
      <c r="C17" s="152">
        <v>35.942580283802037</v>
      </c>
    </row>
    <row r="19" spans="1:24" x14ac:dyDescent="0.2">
      <c r="A19" s="44"/>
      <c r="C19" s="43"/>
    </row>
    <row r="20" spans="1:24" x14ac:dyDescent="0.2">
      <c r="A20" s="44"/>
      <c r="C20" s="43"/>
    </row>
    <row r="30" spans="1:24" s="41" customFormat="1" ht="9" x14ac:dyDescent="0.15">
      <c r="B30" s="39"/>
      <c r="C30" s="39"/>
      <c r="D30" s="39"/>
      <c r="E30" s="39"/>
      <c r="F30" s="39"/>
      <c r="G30" s="39"/>
      <c r="H30" s="39"/>
      <c r="I30" s="39"/>
      <c r="J30" s="39"/>
      <c r="K30" s="39"/>
      <c r="L30" s="39"/>
      <c r="M30" s="39"/>
      <c r="N30" s="39"/>
      <c r="O30" s="39"/>
      <c r="P30" s="39"/>
      <c r="Q30" s="39"/>
      <c r="R30" s="39"/>
      <c r="S30" s="39"/>
      <c r="T30" s="39"/>
      <c r="U30" s="39"/>
      <c r="V30" s="39"/>
      <c r="W30" s="39"/>
      <c r="X30" s="39"/>
    </row>
    <row r="31" spans="1:24" s="41" customFormat="1" ht="9" x14ac:dyDescent="0.15">
      <c r="B31" s="39"/>
      <c r="C31" s="39"/>
      <c r="D31" s="39"/>
      <c r="E31" s="39"/>
      <c r="F31" s="39"/>
      <c r="G31" s="39"/>
      <c r="H31" s="39"/>
      <c r="I31" s="39"/>
      <c r="J31" s="39"/>
      <c r="K31" s="39"/>
      <c r="L31" s="39"/>
      <c r="M31" s="39"/>
      <c r="N31" s="39"/>
      <c r="O31" s="39"/>
      <c r="P31" s="39"/>
      <c r="Q31" s="39"/>
      <c r="R31" s="39"/>
      <c r="S31" s="39"/>
      <c r="T31" s="39"/>
      <c r="U31" s="39"/>
      <c r="V31" s="39"/>
      <c r="W31" s="39"/>
      <c r="X31" s="39"/>
    </row>
    <row r="32" spans="1:24" s="41" customFormat="1" ht="9" x14ac:dyDescent="0.15">
      <c r="B32" s="39"/>
      <c r="C32" s="39"/>
      <c r="D32" s="39"/>
      <c r="E32" s="39"/>
      <c r="F32" s="39"/>
      <c r="G32" s="39"/>
      <c r="H32" s="39"/>
      <c r="I32" s="39"/>
      <c r="J32" s="39"/>
      <c r="K32" s="39"/>
      <c r="L32" s="39"/>
      <c r="M32" s="39"/>
      <c r="N32" s="39"/>
      <c r="O32" s="39"/>
      <c r="P32" s="39"/>
      <c r="Q32" s="39"/>
      <c r="R32" s="39"/>
      <c r="S32" s="39"/>
      <c r="T32" s="39"/>
      <c r="U32" s="39"/>
      <c r="V32" s="39"/>
      <c r="W32" s="39"/>
      <c r="X32" s="39"/>
    </row>
    <row r="33" spans="2:24" s="41" customFormat="1" ht="9" x14ac:dyDescent="0.15">
      <c r="B33" s="39"/>
      <c r="C33" s="39"/>
      <c r="D33" s="39"/>
      <c r="E33" s="39"/>
      <c r="F33" s="39"/>
      <c r="G33" s="39"/>
      <c r="H33" s="39"/>
      <c r="I33" s="39"/>
      <c r="J33" s="39"/>
      <c r="K33" s="39"/>
      <c r="L33" s="39"/>
      <c r="M33" s="39"/>
      <c r="N33" s="39"/>
      <c r="O33" s="39"/>
      <c r="P33" s="39"/>
      <c r="Q33" s="39"/>
      <c r="R33" s="39"/>
      <c r="S33" s="39"/>
      <c r="T33" s="39"/>
      <c r="U33" s="39"/>
      <c r="V33" s="39"/>
      <c r="W33" s="39"/>
      <c r="X33" s="39"/>
    </row>
    <row r="34" spans="2:24" s="41" customFormat="1" ht="9" x14ac:dyDescent="0.15">
      <c r="B34" s="39"/>
      <c r="C34" s="39"/>
      <c r="D34" s="39"/>
      <c r="E34" s="39"/>
      <c r="F34" s="39"/>
      <c r="G34" s="39"/>
      <c r="H34" s="39"/>
      <c r="I34" s="39"/>
      <c r="J34" s="39"/>
      <c r="K34" s="39"/>
      <c r="L34" s="39"/>
      <c r="M34" s="39"/>
      <c r="N34" s="39"/>
      <c r="O34" s="39"/>
      <c r="P34" s="39"/>
      <c r="Q34" s="39"/>
      <c r="R34" s="39"/>
      <c r="S34" s="39"/>
      <c r="T34" s="39"/>
      <c r="U34" s="39"/>
      <c r="V34" s="39"/>
      <c r="W34" s="39"/>
      <c r="X34" s="39"/>
    </row>
    <row r="35" spans="2:24" s="41" customFormat="1" ht="9" x14ac:dyDescent="0.15">
      <c r="B35" s="39"/>
      <c r="C35" s="39"/>
      <c r="D35" s="39"/>
      <c r="E35" s="39"/>
      <c r="F35" s="39"/>
      <c r="G35" s="39"/>
      <c r="H35" s="39"/>
      <c r="I35" s="39"/>
      <c r="J35" s="39"/>
      <c r="K35" s="39"/>
      <c r="L35" s="39"/>
      <c r="M35" s="39"/>
      <c r="N35" s="39"/>
      <c r="O35" s="39"/>
      <c r="P35" s="39"/>
      <c r="Q35" s="39"/>
      <c r="R35" s="39"/>
      <c r="S35" s="39"/>
      <c r="T35" s="39"/>
      <c r="U35" s="39"/>
      <c r="V35" s="39"/>
      <c r="W35" s="39"/>
      <c r="X35" s="39"/>
    </row>
    <row r="36" spans="2:24" s="41" customFormat="1" ht="9" x14ac:dyDescent="0.15">
      <c r="B36" s="39"/>
      <c r="C36" s="39"/>
      <c r="D36" s="39"/>
      <c r="E36" s="39"/>
      <c r="F36" s="39"/>
      <c r="G36" s="39"/>
      <c r="H36" s="39"/>
      <c r="I36" s="39"/>
      <c r="J36" s="39"/>
      <c r="K36" s="39"/>
      <c r="L36" s="39"/>
      <c r="M36" s="39"/>
      <c r="N36" s="39"/>
      <c r="O36" s="39"/>
      <c r="P36" s="39"/>
      <c r="Q36" s="39"/>
      <c r="R36" s="39"/>
      <c r="S36" s="39"/>
      <c r="T36" s="39"/>
      <c r="U36" s="39"/>
      <c r="V36" s="39"/>
      <c r="W36" s="39"/>
      <c r="X36" s="39"/>
    </row>
    <row r="37" spans="2:24" s="41" customFormat="1" ht="9" x14ac:dyDescent="0.15">
      <c r="B37" s="39"/>
      <c r="C37" s="39"/>
      <c r="D37" s="39"/>
      <c r="E37" s="39"/>
      <c r="F37" s="39"/>
      <c r="G37" s="39"/>
      <c r="H37" s="39"/>
      <c r="I37" s="39"/>
      <c r="J37" s="39"/>
      <c r="K37" s="39"/>
      <c r="L37" s="39"/>
      <c r="M37" s="39"/>
      <c r="N37" s="39"/>
      <c r="O37" s="39"/>
      <c r="P37" s="39"/>
      <c r="Q37" s="39"/>
      <c r="R37" s="39"/>
      <c r="S37" s="39"/>
      <c r="T37" s="39"/>
      <c r="U37" s="39"/>
      <c r="V37" s="39"/>
      <c r="W37" s="39"/>
      <c r="X37" s="39"/>
    </row>
    <row r="38" spans="2:24" s="41" customFormat="1" ht="9" x14ac:dyDescent="0.15">
      <c r="B38" s="39"/>
      <c r="C38" s="39"/>
      <c r="D38" s="39"/>
      <c r="E38" s="39"/>
      <c r="F38" s="39"/>
      <c r="G38" s="39"/>
      <c r="H38" s="39"/>
      <c r="I38" s="39"/>
      <c r="J38" s="39"/>
      <c r="K38" s="39"/>
      <c r="L38" s="39"/>
      <c r="M38" s="39"/>
      <c r="N38" s="39"/>
      <c r="O38" s="39"/>
      <c r="P38" s="39"/>
      <c r="Q38" s="39"/>
      <c r="R38" s="39"/>
      <c r="S38" s="39"/>
      <c r="T38" s="39"/>
      <c r="U38" s="39"/>
      <c r="V38" s="39"/>
      <c r="W38" s="39"/>
      <c r="X38" s="39"/>
    </row>
    <row r="39" spans="2:24" s="41" customFormat="1" ht="9" x14ac:dyDescent="0.15">
      <c r="B39" s="39"/>
      <c r="C39" s="39"/>
      <c r="D39" s="39"/>
      <c r="E39" s="39"/>
      <c r="F39" s="39"/>
      <c r="G39" s="39"/>
      <c r="H39" s="39"/>
      <c r="I39" s="39"/>
      <c r="J39" s="39"/>
      <c r="K39" s="39"/>
      <c r="L39" s="39"/>
      <c r="M39" s="39"/>
      <c r="N39" s="39"/>
      <c r="O39" s="39"/>
      <c r="P39" s="39"/>
      <c r="Q39" s="39"/>
      <c r="R39" s="39"/>
      <c r="S39" s="39"/>
      <c r="T39" s="39"/>
      <c r="U39" s="39"/>
      <c r="V39" s="39"/>
      <c r="W39" s="39"/>
      <c r="X39" s="39"/>
    </row>
    <row r="40" spans="2:24" s="41" customFormat="1" ht="9" x14ac:dyDescent="0.15">
      <c r="B40" s="39"/>
      <c r="C40" s="39"/>
      <c r="D40" s="39"/>
      <c r="E40" s="39"/>
      <c r="F40" s="39"/>
      <c r="G40" s="39"/>
      <c r="H40" s="39"/>
      <c r="I40" s="39"/>
      <c r="J40" s="39"/>
      <c r="K40" s="39"/>
      <c r="L40" s="39"/>
      <c r="M40" s="39"/>
      <c r="N40" s="39"/>
      <c r="O40" s="39"/>
      <c r="P40" s="39"/>
      <c r="Q40" s="39"/>
      <c r="R40" s="39"/>
      <c r="S40" s="39"/>
      <c r="T40" s="39"/>
      <c r="U40" s="39"/>
      <c r="V40" s="39"/>
      <c r="W40" s="39"/>
      <c r="X40" s="39"/>
    </row>
    <row r="41" spans="2:24" s="41" customFormat="1" ht="9" x14ac:dyDescent="0.15">
      <c r="B41" s="39"/>
      <c r="C41" s="39"/>
      <c r="D41" s="39"/>
      <c r="E41" s="39"/>
      <c r="F41" s="39"/>
      <c r="G41" s="39"/>
      <c r="H41" s="39"/>
      <c r="I41" s="39"/>
      <c r="J41" s="39"/>
      <c r="K41" s="39"/>
      <c r="L41" s="39"/>
      <c r="M41" s="39"/>
      <c r="N41" s="39"/>
      <c r="O41" s="39"/>
      <c r="P41" s="39"/>
      <c r="Q41" s="39"/>
      <c r="R41" s="39"/>
      <c r="S41" s="39"/>
      <c r="T41" s="39"/>
      <c r="U41" s="39"/>
      <c r="V41" s="39"/>
      <c r="W41" s="39"/>
      <c r="X41" s="39"/>
    </row>
    <row r="42" spans="2:24" s="41" customFormat="1" ht="9" x14ac:dyDescent="0.15">
      <c r="B42" s="39"/>
      <c r="C42" s="39"/>
      <c r="D42" s="39"/>
      <c r="E42" s="39"/>
      <c r="F42" s="39"/>
      <c r="G42" s="39"/>
      <c r="H42" s="39"/>
      <c r="I42" s="39"/>
      <c r="J42" s="39"/>
      <c r="K42" s="39"/>
      <c r="L42" s="39"/>
      <c r="M42" s="39"/>
      <c r="N42" s="39"/>
      <c r="O42" s="39"/>
      <c r="P42" s="39"/>
      <c r="Q42" s="39"/>
      <c r="R42" s="39"/>
      <c r="S42" s="39"/>
      <c r="T42" s="39"/>
      <c r="U42" s="39"/>
      <c r="V42" s="39"/>
      <c r="W42" s="39"/>
      <c r="X42" s="39"/>
    </row>
    <row r="43" spans="2:24" s="41" customFormat="1" ht="9" x14ac:dyDescent="0.15">
      <c r="B43" s="39"/>
      <c r="C43" s="39"/>
      <c r="D43" s="39"/>
      <c r="E43" s="39"/>
      <c r="F43" s="39"/>
      <c r="G43" s="39"/>
      <c r="H43" s="39"/>
      <c r="I43" s="39"/>
      <c r="J43" s="39"/>
      <c r="K43" s="39"/>
      <c r="L43" s="39"/>
      <c r="M43" s="39"/>
      <c r="N43" s="39"/>
      <c r="O43" s="39"/>
      <c r="P43" s="39"/>
      <c r="Q43" s="39"/>
      <c r="R43" s="39"/>
      <c r="S43" s="39"/>
      <c r="T43" s="39"/>
      <c r="U43" s="39"/>
      <c r="V43" s="39"/>
      <c r="W43" s="39"/>
      <c r="X43" s="39"/>
    </row>
    <row r="44" spans="2:24" s="41" customFormat="1" ht="9" x14ac:dyDescent="0.15">
      <c r="B44" s="39"/>
      <c r="C44" s="39"/>
      <c r="D44" s="39"/>
      <c r="E44" s="39"/>
      <c r="F44" s="39"/>
      <c r="G44" s="39"/>
      <c r="H44" s="39"/>
      <c r="I44" s="39"/>
      <c r="J44" s="39"/>
      <c r="K44" s="39"/>
      <c r="L44" s="39"/>
      <c r="M44" s="39"/>
      <c r="N44" s="39"/>
      <c r="O44" s="39"/>
      <c r="P44" s="39"/>
      <c r="Q44" s="39"/>
      <c r="R44" s="39"/>
      <c r="S44" s="39"/>
      <c r="T44" s="39"/>
      <c r="U44" s="39"/>
      <c r="V44" s="39"/>
      <c r="W44" s="39"/>
      <c r="X44" s="39"/>
    </row>
    <row r="55" spans="1:24" s="38" customFormat="1" x14ac:dyDescent="0.2">
      <c r="A55" s="41"/>
      <c r="B55" s="39"/>
      <c r="C55" s="39"/>
      <c r="D55" s="39"/>
      <c r="E55" s="39"/>
      <c r="F55" s="39"/>
      <c r="G55" s="39"/>
      <c r="H55" s="39"/>
      <c r="I55" s="39"/>
      <c r="J55" s="39"/>
      <c r="K55" s="39"/>
      <c r="L55" s="39"/>
      <c r="M55" s="39"/>
      <c r="N55" s="39"/>
      <c r="O55" s="39"/>
      <c r="P55" s="39"/>
      <c r="Q55" s="39"/>
      <c r="R55" s="39"/>
      <c r="S55" s="39"/>
      <c r="T55" s="39"/>
      <c r="U55" s="39"/>
      <c r="V55" s="39"/>
      <c r="W55" s="39"/>
      <c r="X55" s="39"/>
    </row>
    <row r="56" spans="1:24" s="38" customFormat="1" x14ac:dyDescent="0.2">
      <c r="A56" s="41"/>
      <c r="B56" s="39"/>
      <c r="C56" s="39"/>
      <c r="D56" s="39"/>
      <c r="E56" s="39"/>
      <c r="F56" s="39"/>
      <c r="G56" s="39"/>
      <c r="H56" s="39"/>
      <c r="I56" s="39"/>
      <c r="J56" s="39"/>
      <c r="K56" s="39"/>
      <c r="L56" s="39"/>
      <c r="M56" s="39"/>
      <c r="N56" s="39"/>
      <c r="O56" s="39"/>
      <c r="P56" s="39"/>
      <c r="Q56" s="39"/>
      <c r="R56" s="39"/>
      <c r="S56" s="39"/>
      <c r="T56" s="39"/>
      <c r="U56" s="39"/>
      <c r="V56" s="39"/>
      <c r="W56" s="39"/>
      <c r="X56" s="39"/>
    </row>
    <row r="57" spans="1:24" s="38" customFormat="1" x14ac:dyDescent="0.2">
      <c r="A57" s="41"/>
      <c r="B57" s="39"/>
      <c r="C57" s="39"/>
      <c r="D57" s="39"/>
      <c r="E57" s="39"/>
      <c r="F57" s="39"/>
      <c r="G57" s="39"/>
      <c r="H57" s="39"/>
      <c r="I57" s="39"/>
      <c r="J57" s="39"/>
      <c r="K57" s="39"/>
      <c r="L57" s="39"/>
      <c r="M57" s="39"/>
      <c r="N57" s="39"/>
      <c r="O57" s="39"/>
      <c r="P57" s="39"/>
      <c r="Q57" s="39"/>
      <c r="R57" s="39"/>
      <c r="S57" s="39"/>
      <c r="T57" s="39"/>
      <c r="U57" s="39"/>
      <c r="V57" s="39"/>
      <c r="W57" s="39"/>
      <c r="X57" s="39"/>
    </row>
    <row r="58" spans="1:24" s="38" customFormat="1" x14ac:dyDescent="0.2">
      <c r="A58" s="41"/>
      <c r="B58" s="39"/>
      <c r="C58" s="39"/>
      <c r="D58" s="39"/>
      <c r="E58" s="39"/>
      <c r="F58" s="39"/>
      <c r="G58" s="39"/>
      <c r="H58" s="39"/>
      <c r="I58" s="39"/>
      <c r="J58" s="39"/>
      <c r="K58" s="39"/>
      <c r="L58" s="39"/>
      <c r="M58" s="39"/>
      <c r="N58" s="39"/>
      <c r="O58" s="39"/>
      <c r="P58" s="39"/>
      <c r="Q58" s="39"/>
      <c r="R58" s="39"/>
      <c r="S58" s="39"/>
      <c r="T58" s="39"/>
      <c r="U58" s="39"/>
      <c r="V58" s="39"/>
      <c r="W58" s="39"/>
      <c r="X58" s="39"/>
    </row>
    <row r="59" spans="1:24" s="38" customFormat="1" x14ac:dyDescent="0.2">
      <c r="A59" s="41"/>
      <c r="B59" s="39"/>
      <c r="C59" s="39"/>
      <c r="D59" s="39"/>
      <c r="E59" s="39"/>
      <c r="F59" s="39"/>
      <c r="G59" s="39"/>
      <c r="H59" s="39"/>
      <c r="I59" s="39"/>
      <c r="J59" s="39"/>
      <c r="K59" s="39"/>
      <c r="L59" s="39"/>
      <c r="M59" s="39"/>
      <c r="N59" s="39"/>
      <c r="O59" s="39"/>
      <c r="P59" s="39"/>
      <c r="Q59" s="39"/>
      <c r="R59" s="39"/>
      <c r="S59" s="39"/>
      <c r="T59" s="39"/>
      <c r="U59" s="39"/>
      <c r="V59" s="39"/>
      <c r="W59" s="39"/>
      <c r="X59" s="39"/>
    </row>
    <row r="60" spans="1:24" s="38" customFormat="1" x14ac:dyDescent="0.2">
      <c r="A60" s="41"/>
      <c r="B60" s="39"/>
      <c r="C60" s="39"/>
      <c r="D60" s="39"/>
      <c r="E60" s="39"/>
      <c r="F60" s="39"/>
      <c r="G60" s="39"/>
      <c r="H60" s="39"/>
      <c r="I60" s="39"/>
      <c r="J60" s="39"/>
      <c r="K60" s="39"/>
      <c r="L60" s="39"/>
      <c r="M60" s="39"/>
      <c r="N60" s="39"/>
      <c r="O60" s="39"/>
      <c r="P60" s="39"/>
      <c r="Q60" s="39"/>
      <c r="R60" s="39"/>
      <c r="S60" s="39"/>
      <c r="T60" s="39"/>
      <c r="U60" s="39"/>
      <c r="V60" s="39"/>
      <c r="W60" s="39"/>
      <c r="X60" s="39"/>
    </row>
    <row r="61" spans="1:24" s="38" customFormat="1" x14ac:dyDescent="0.2">
      <c r="A61" s="41"/>
      <c r="B61" s="39"/>
      <c r="C61" s="39"/>
      <c r="D61" s="39"/>
      <c r="E61" s="39"/>
      <c r="F61" s="39"/>
      <c r="G61" s="39"/>
      <c r="H61" s="39"/>
      <c r="I61" s="39"/>
      <c r="J61" s="39"/>
      <c r="K61" s="39"/>
      <c r="L61" s="39"/>
      <c r="M61" s="39"/>
      <c r="N61" s="39"/>
      <c r="O61" s="39"/>
      <c r="P61" s="39"/>
      <c r="Q61" s="39"/>
      <c r="R61" s="39"/>
      <c r="S61" s="39"/>
      <c r="T61" s="39"/>
      <c r="U61" s="39"/>
      <c r="V61" s="39"/>
      <c r="W61" s="39"/>
      <c r="X61" s="39"/>
    </row>
    <row r="62" spans="1:24" s="38" customFormat="1" x14ac:dyDescent="0.2">
      <c r="A62" s="41"/>
      <c r="B62" s="39"/>
      <c r="C62" s="39"/>
      <c r="D62" s="39"/>
      <c r="E62" s="39"/>
      <c r="F62" s="39"/>
      <c r="G62" s="39"/>
      <c r="H62" s="39"/>
      <c r="I62" s="39"/>
      <c r="J62" s="39"/>
      <c r="K62" s="39"/>
      <c r="L62" s="39"/>
      <c r="M62" s="39"/>
      <c r="N62" s="39"/>
      <c r="O62" s="39"/>
      <c r="P62" s="39"/>
      <c r="Q62" s="39"/>
      <c r="R62" s="39"/>
      <c r="S62" s="39"/>
      <c r="T62" s="39"/>
      <c r="U62" s="39"/>
      <c r="V62" s="39"/>
      <c r="W62" s="39"/>
      <c r="X62" s="39"/>
    </row>
    <row r="63" spans="1:24" s="38" customFormat="1" x14ac:dyDescent="0.2">
      <c r="A63" s="41"/>
      <c r="B63" s="39"/>
      <c r="C63" s="39"/>
      <c r="D63" s="39"/>
      <c r="E63" s="39"/>
      <c r="F63" s="39"/>
      <c r="G63" s="39"/>
      <c r="H63" s="39"/>
      <c r="I63" s="39"/>
      <c r="J63" s="39"/>
      <c r="K63" s="39"/>
      <c r="L63" s="39"/>
      <c r="M63" s="39"/>
      <c r="N63" s="39"/>
      <c r="O63" s="39"/>
      <c r="P63" s="39"/>
      <c r="Q63" s="39"/>
      <c r="R63" s="39"/>
      <c r="S63" s="39"/>
      <c r="T63" s="39"/>
      <c r="U63" s="39"/>
      <c r="V63" s="39"/>
      <c r="W63" s="39"/>
      <c r="X63" s="39"/>
    </row>
    <row r="64" spans="1:24" s="38" customFormat="1" x14ac:dyDescent="0.2">
      <c r="A64" s="41"/>
      <c r="B64" s="39"/>
      <c r="C64" s="39"/>
      <c r="D64" s="39"/>
      <c r="E64" s="39"/>
      <c r="F64" s="39"/>
      <c r="G64" s="39"/>
      <c r="H64" s="39"/>
      <c r="I64" s="39"/>
      <c r="J64" s="39"/>
      <c r="K64" s="39"/>
      <c r="L64" s="39"/>
      <c r="M64" s="39"/>
      <c r="N64" s="39"/>
      <c r="O64" s="39"/>
      <c r="P64" s="39"/>
      <c r="Q64" s="39"/>
      <c r="R64" s="39"/>
      <c r="S64" s="39"/>
      <c r="T64" s="39"/>
      <c r="U64" s="39"/>
      <c r="V64" s="39"/>
      <c r="W64" s="39"/>
      <c r="X64" s="39"/>
    </row>
  </sheetData>
  <sortState ref="B5:C17">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4/24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64" t="s">
        <v>119</v>
      </c>
      <c r="B1" s="164"/>
      <c r="C1" s="164"/>
      <c r="D1" s="164"/>
      <c r="E1" s="164"/>
      <c r="F1" s="164"/>
      <c r="G1" s="164"/>
    </row>
    <row r="2" spans="1:7" s="86" customFormat="1" ht="15.75" x14ac:dyDescent="0.25">
      <c r="A2" s="87"/>
      <c r="B2" s="87"/>
      <c r="C2" s="87"/>
      <c r="D2" s="87"/>
      <c r="E2" s="87"/>
      <c r="F2" s="87"/>
      <c r="G2" s="87"/>
    </row>
    <row r="3" spans="1:7" s="86" customFormat="1" x14ac:dyDescent="0.2"/>
    <row r="4" spans="1:7" s="86" customFormat="1" ht="15.75" x14ac:dyDescent="0.25">
      <c r="A4" s="165" t="s">
        <v>120</v>
      </c>
      <c r="B4" s="166"/>
      <c r="C4" s="166"/>
      <c r="D4" s="166"/>
      <c r="E4" s="166"/>
      <c r="F4" s="166"/>
      <c r="G4" s="166"/>
    </row>
    <row r="5" spans="1:7" s="86" customFormat="1" x14ac:dyDescent="0.2">
      <c r="A5" s="167"/>
      <c r="B5" s="167"/>
      <c r="C5" s="167"/>
      <c r="D5" s="167"/>
      <c r="E5" s="167"/>
      <c r="F5" s="167"/>
      <c r="G5" s="167"/>
    </row>
    <row r="6" spans="1:7" s="86" customFormat="1" x14ac:dyDescent="0.2">
      <c r="A6" s="88" t="s">
        <v>185</v>
      </c>
    </row>
    <row r="7" spans="1:7" s="86" customFormat="1" ht="5.25" customHeight="1" x14ac:dyDescent="0.2">
      <c r="A7" s="88"/>
    </row>
    <row r="8" spans="1:7" s="86" customFormat="1" ht="12.75" customHeight="1" x14ac:dyDescent="0.2">
      <c r="A8" s="168" t="s">
        <v>121</v>
      </c>
      <c r="B8" s="169"/>
      <c r="C8" s="169"/>
      <c r="D8" s="169"/>
      <c r="E8" s="169"/>
      <c r="F8" s="169"/>
      <c r="G8" s="169"/>
    </row>
    <row r="9" spans="1:7" s="86" customFormat="1" x14ac:dyDescent="0.2">
      <c r="A9" s="170" t="s">
        <v>122</v>
      </c>
      <c r="B9" s="169"/>
      <c r="C9" s="169"/>
      <c r="D9" s="169"/>
      <c r="E9" s="169"/>
      <c r="F9" s="169"/>
      <c r="G9" s="169"/>
    </row>
    <row r="10" spans="1:7" s="86" customFormat="1" ht="5.25" customHeight="1" x14ac:dyDescent="0.2">
      <c r="A10" s="89"/>
    </row>
    <row r="11" spans="1:7" s="86" customFormat="1" ht="12.75" customHeight="1" x14ac:dyDescent="0.2">
      <c r="A11" s="163" t="s">
        <v>123</v>
      </c>
      <c r="B11" s="163"/>
      <c r="C11" s="163"/>
      <c r="D11" s="163"/>
      <c r="E11" s="163"/>
      <c r="F11" s="163"/>
      <c r="G11" s="163"/>
    </row>
    <row r="12" spans="1:7" s="86" customFormat="1" x14ac:dyDescent="0.2">
      <c r="A12" s="170" t="s">
        <v>124</v>
      </c>
      <c r="B12" s="169"/>
      <c r="C12" s="169"/>
      <c r="D12" s="169"/>
      <c r="E12" s="169"/>
      <c r="F12" s="169"/>
      <c r="G12" s="169"/>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68" t="s">
        <v>125</v>
      </c>
      <c r="B15" s="169"/>
      <c r="C15" s="169"/>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71" t="s">
        <v>323</v>
      </c>
      <c r="B17" s="169"/>
      <c r="C17" s="169"/>
      <c r="D17" s="90"/>
      <c r="E17" s="90"/>
      <c r="F17" s="90"/>
      <c r="G17" s="90"/>
    </row>
    <row r="18" spans="1:7" s="86" customFormat="1" ht="12.75" customHeight="1" x14ac:dyDescent="0.2">
      <c r="A18" s="90" t="s">
        <v>140</v>
      </c>
      <c r="B18" s="172" t="s">
        <v>193</v>
      </c>
      <c r="C18" s="169"/>
      <c r="D18" s="90"/>
      <c r="E18" s="90"/>
      <c r="F18" s="90"/>
      <c r="G18" s="90"/>
    </row>
    <row r="19" spans="1:7" s="86" customFormat="1" ht="12.75" customHeight="1" x14ac:dyDescent="0.2">
      <c r="A19" s="90" t="s">
        <v>141</v>
      </c>
      <c r="B19" s="173" t="s">
        <v>165</v>
      </c>
      <c r="C19" s="173"/>
      <c r="D19" s="173"/>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68" t="s">
        <v>186</v>
      </c>
      <c r="B22" s="169"/>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142</v>
      </c>
      <c r="B24" s="170" t="s">
        <v>143</v>
      </c>
      <c r="C24" s="169"/>
      <c r="D24" s="90"/>
      <c r="E24" s="90"/>
      <c r="F24" s="90"/>
      <c r="G24" s="90"/>
    </row>
    <row r="25" spans="1:7" s="86" customFormat="1" ht="12.75" customHeight="1" x14ac:dyDescent="0.2">
      <c r="A25" s="90" t="s">
        <v>144</v>
      </c>
      <c r="B25" s="170" t="s">
        <v>145</v>
      </c>
      <c r="C25" s="169"/>
      <c r="D25" s="90"/>
      <c r="E25" s="90"/>
      <c r="F25" s="90"/>
      <c r="G25" s="90"/>
    </row>
    <row r="26" spans="1:7" s="86" customFormat="1" x14ac:dyDescent="0.2">
      <c r="A26" s="90"/>
      <c r="B26" s="169"/>
      <c r="C26" s="169"/>
      <c r="D26" s="91"/>
      <c r="E26" s="91"/>
      <c r="F26" s="91"/>
      <c r="G26" s="91"/>
    </row>
    <row r="27" spans="1:7" s="86" customFormat="1" ht="12.75" customHeight="1" x14ac:dyDescent="0.2">
      <c r="A27" s="89"/>
    </row>
    <row r="28" spans="1:7" s="86" customFormat="1" ht="14.1" customHeight="1" x14ac:dyDescent="0.2">
      <c r="A28" s="89" t="s">
        <v>187</v>
      </c>
      <c r="B28" s="86" t="s">
        <v>188</v>
      </c>
    </row>
    <row r="29" spans="1:7" s="86" customFormat="1" ht="14.1" customHeight="1" x14ac:dyDescent="0.2">
      <c r="A29" s="89"/>
    </row>
    <row r="30" spans="1:7" s="86" customFormat="1" x14ac:dyDescent="0.2">
      <c r="A30" s="89"/>
    </row>
    <row r="31" spans="1:7" s="86" customFormat="1" ht="27.75" customHeight="1" x14ac:dyDescent="0.2">
      <c r="A31" s="174" t="s">
        <v>332</v>
      </c>
      <c r="B31" s="169"/>
      <c r="C31" s="169"/>
      <c r="D31" s="169"/>
      <c r="E31" s="169"/>
      <c r="F31" s="169"/>
      <c r="G31" s="169"/>
    </row>
    <row r="32" spans="1:7" s="86" customFormat="1" ht="42.6" customHeight="1" x14ac:dyDescent="0.2">
      <c r="A32" s="170" t="s">
        <v>189</v>
      </c>
      <c r="B32" s="170"/>
      <c r="C32" s="170"/>
      <c r="D32" s="170"/>
      <c r="E32" s="170"/>
      <c r="F32" s="170"/>
      <c r="G32" s="170"/>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67" t="s">
        <v>190</v>
      </c>
      <c r="B43" s="167"/>
    </row>
    <row r="44" spans="1:2" s="86" customFormat="1" ht="5.85" customHeight="1" x14ac:dyDescent="0.2"/>
    <row r="45" spans="1:2" s="86" customFormat="1" x14ac:dyDescent="0.2">
      <c r="A45" s="93">
        <v>0</v>
      </c>
      <c r="B45" s="94" t="s">
        <v>114</v>
      </c>
    </row>
    <row r="46" spans="1:2" s="86" customFormat="1" x14ac:dyDescent="0.2">
      <c r="A46" s="94" t="s">
        <v>126</v>
      </c>
      <c r="B46" s="94" t="s">
        <v>115</v>
      </c>
    </row>
    <row r="47" spans="1:2" s="86" customFormat="1" x14ac:dyDescent="0.2">
      <c r="A47" s="95" t="s">
        <v>127</v>
      </c>
      <c r="B47" s="94" t="s">
        <v>116</v>
      </c>
    </row>
    <row r="48" spans="1:2" s="86" customFormat="1" x14ac:dyDescent="0.2">
      <c r="A48" s="95" t="s">
        <v>128</v>
      </c>
      <c r="B48" s="94" t="s">
        <v>117</v>
      </c>
    </row>
    <row r="49" spans="1:7" s="86" customFormat="1" x14ac:dyDescent="0.2">
      <c r="A49" s="94" t="s">
        <v>13</v>
      </c>
      <c r="B49" s="94" t="s">
        <v>118</v>
      </c>
    </row>
    <row r="50" spans="1:7" s="86" customFormat="1" x14ac:dyDescent="0.2">
      <c r="A50" s="94" t="s">
        <v>191</v>
      </c>
      <c r="B50" s="94" t="s">
        <v>129</v>
      </c>
    </row>
    <row r="51" spans="1:7" x14ac:dyDescent="0.2">
      <c r="A51" s="94" t="s">
        <v>146</v>
      </c>
      <c r="B51" s="94" t="s">
        <v>130</v>
      </c>
      <c r="C51" s="86"/>
      <c r="D51" s="86"/>
      <c r="E51" s="86"/>
      <c r="F51" s="86"/>
      <c r="G51" s="86"/>
    </row>
    <row r="52" spans="1:7" x14ac:dyDescent="0.2">
      <c r="A52" s="86" t="s">
        <v>149</v>
      </c>
      <c r="B52" s="86" t="s">
        <v>150</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4" customFormat="1" ht="15.75" x14ac:dyDescent="0.2">
      <c r="A1" s="177" t="s">
        <v>240</v>
      </c>
      <c r="B1" s="177"/>
      <c r="C1" s="177"/>
      <c r="D1" s="177"/>
      <c r="E1" s="177"/>
      <c r="F1" s="177"/>
      <c r="G1" s="177"/>
      <c r="H1" s="177"/>
      <c r="I1" s="177"/>
    </row>
    <row r="2" spans="1:9" ht="15" customHeight="1" x14ac:dyDescent="0.2">
      <c r="I2" s="67" t="s">
        <v>109</v>
      </c>
    </row>
    <row r="3" spans="1:9" ht="7.5" customHeight="1" x14ac:dyDescent="0.2"/>
    <row r="4" spans="1:9" s="31" customFormat="1" x14ac:dyDescent="0.2">
      <c r="A4" s="68" t="s">
        <v>164</v>
      </c>
      <c r="B4" s="1"/>
      <c r="C4" s="1"/>
      <c r="D4" s="1"/>
      <c r="E4" s="1"/>
      <c r="F4" s="1"/>
      <c r="G4" s="1"/>
      <c r="H4" s="1"/>
      <c r="I4" s="1">
        <v>2</v>
      </c>
    </row>
    <row r="5" spans="1:9" s="31" customFormat="1" x14ac:dyDescent="0.2">
      <c r="A5" s="68"/>
      <c r="B5" s="1"/>
      <c r="C5" s="1"/>
      <c r="D5" s="1"/>
      <c r="E5" s="1"/>
      <c r="F5" s="1"/>
      <c r="G5" s="1"/>
      <c r="H5" s="1"/>
      <c r="I5" s="1"/>
    </row>
    <row r="6" spans="1:9" s="31" customFormat="1" ht="12.75" customHeight="1" x14ac:dyDescent="0.2">
      <c r="A6" s="68"/>
      <c r="B6" s="1"/>
      <c r="C6" s="1"/>
      <c r="D6" s="1"/>
      <c r="E6" s="1"/>
      <c r="F6" s="1"/>
      <c r="G6" s="1"/>
      <c r="H6" s="1"/>
      <c r="I6" s="1"/>
    </row>
    <row r="7" spans="1:9" s="31" customFormat="1" x14ac:dyDescent="0.2">
      <c r="A7" s="68" t="s">
        <v>181</v>
      </c>
      <c r="B7" s="1"/>
      <c r="C7" s="1"/>
      <c r="D7" s="1"/>
      <c r="E7" s="1"/>
      <c r="F7" s="1"/>
      <c r="G7" s="1"/>
      <c r="H7" s="1"/>
      <c r="I7" s="1">
        <v>4</v>
      </c>
    </row>
    <row r="8" spans="1:9" s="31" customFormat="1" ht="12.75" customHeight="1" x14ac:dyDescent="0.2">
      <c r="A8" s="68"/>
      <c r="B8" s="1"/>
      <c r="C8" s="1"/>
      <c r="D8" s="1"/>
      <c r="E8" s="1"/>
      <c r="F8" s="1"/>
      <c r="G8" s="1"/>
      <c r="H8" s="1"/>
      <c r="I8" s="1"/>
    </row>
    <row r="9" spans="1:9" s="31" customFormat="1" ht="12.75" customHeight="1" x14ac:dyDescent="0.2">
      <c r="A9" s="1"/>
      <c r="B9" s="34"/>
      <c r="C9" s="34"/>
      <c r="D9" s="34"/>
      <c r="E9" s="34"/>
      <c r="F9" s="1"/>
      <c r="G9" s="34"/>
      <c r="H9" s="34"/>
      <c r="I9" s="1"/>
    </row>
    <row r="10" spans="1:9" s="31" customFormat="1" ht="11.25" customHeight="1" x14ac:dyDescent="0.2">
      <c r="A10" s="68" t="s">
        <v>110</v>
      </c>
      <c r="B10" s="1"/>
      <c r="C10" s="1"/>
      <c r="D10" s="1"/>
      <c r="E10" s="1"/>
      <c r="F10" s="1"/>
      <c r="G10" s="1"/>
      <c r="H10" s="1"/>
      <c r="I10" s="1"/>
    </row>
    <row r="11" spans="1:9" s="31" customFormat="1" ht="8.4499999999999993" customHeight="1" x14ac:dyDescent="0.2">
      <c r="A11" s="1"/>
      <c r="B11" s="1"/>
      <c r="C11" s="1"/>
      <c r="D11" s="34"/>
      <c r="E11" s="34"/>
      <c r="F11" s="34"/>
      <c r="G11" s="34"/>
      <c r="H11" s="34"/>
      <c r="I11" s="1"/>
    </row>
    <row r="12" spans="1:9" s="31" customFormat="1" ht="42.6" customHeight="1" x14ac:dyDescent="0.2">
      <c r="A12" s="69" t="s">
        <v>111</v>
      </c>
      <c r="B12" s="34"/>
      <c r="C12" s="175" t="s">
        <v>333</v>
      </c>
      <c r="D12" s="175"/>
      <c r="E12" s="175"/>
      <c r="F12" s="175"/>
      <c r="G12" s="175"/>
      <c r="H12" s="67"/>
      <c r="I12" s="67">
        <v>6</v>
      </c>
    </row>
    <row r="13" spans="1:9" s="31" customFormat="1" ht="42.6" customHeight="1" x14ac:dyDescent="0.2">
      <c r="A13" s="69" t="s">
        <v>112</v>
      </c>
      <c r="B13" s="34"/>
      <c r="C13" s="175" t="s">
        <v>334</v>
      </c>
      <c r="D13" s="175"/>
      <c r="E13" s="175"/>
      <c r="F13" s="175"/>
      <c r="G13" s="175"/>
      <c r="H13" s="67"/>
      <c r="I13" s="67">
        <v>9</v>
      </c>
    </row>
    <row r="14" spans="1:9" s="31" customFormat="1" ht="42.6" customHeight="1" x14ac:dyDescent="0.2">
      <c r="A14" s="69" t="s">
        <v>113</v>
      </c>
      <c r="B14" s="34"/>
      <c r="C14" s="175" t="s">
        <v>335</v>
      </c>
      <c r="D14" s="175"/>
      <c r="E14" s="175"/>
      <c r="F14" s="175"/>
      <c r="G14" s="175"/>
      <c r="H14" s="67"/>
      <c r="I14" s="67">
        <v>12</v>
      </c>
    </row>
    <row r="15" spans="1:9" s="31" customFormat="1" ht="27.75" customHeight="1" x14ac:dyDescent="0.2">
      <c r="A15" s="69" t="s">
        <v>277</v>
      </c>
      <c r="B15" s="34"/>
      <c r="C15" s="175" t="s">
        <v>336</v>
      </c>
      <c r="D15" s="175"/>
      <c r="E15" s="175"/>
      <c r="F15" s="175"/>
      <c r="G15" s="175"/>
      <c r="H15" s="107"/>
      <c r="I15" s="112">
        <v>16</v>
      </c>
    </row>
    <row r="16" spans="1:9" s="31" customFormat="1" ht="42.6" customHeight="1" x14ac:dyDescent="0.2">
      <c r="A16" s="69" t="s">
        <v>282</v>
      </c>
      <c r="B16" s="34"/>
      <c r="C16" s="175" t="s">
        <v>337</v>
      </c>
      <c r="D16" s="175"/>
      <c r="E16" s="175"/>
      <c r="F16" s="175"/>
      <c r="G16" s="175"/>
      <c r="H16" s="67"/>
      <c r="I16" s="67">
        <v>18</v>
      </c>
    </row>
    <row r="17" spans="1:9" s="31" customFormat="1" ht="12.75" customHeight="1" x14ac:dyDescent="0.2">
      <c r="A17" s="1"/>
      <c r="B17" s="1"/>
      <c r="C17" s="1"/>
      <c r="D17" s="1"/>
      <c r="E17" s="1"/>
      <c r="F17" s="1"/>
      <c r="G17" s="1"/>
      <c r="H17" s="1"/>
      <c r="I17" s="1"/>
    </row>
    <row r="18" spans="1:9" s="31" customFormat="1" ht="12.75" customHeight="1" x14ac:dyDescent="0.2">
      <c r="A18" s="1"/>
      <c r="B18" s="1"/>
      <c r="C18" s="1"/>
      <c r="D18" s="1"/>
      <c r="E18" s="1"/>
      <c r="F18" s="1"/>
      <c r="G18" s="1"/>
      <c r="H18" s="1"/>
      <c r="I18" s="1"/>
    </row>
    <row r="19" spans="1:9" s="31" customFormat="1" ht="11.25" customHeight="1" x14ac:dyDescent="0.2">
      <c r="A19" s="68" t="s">
        <v>157</v>
      </c>
      <c r="B19" s="1"/>
      <c r="C19" s="1"/>
      <c r="D19" s="1"/>
      <c r="E19" s="1"/>
      <c r="F19" s="1"/>
      <c r="G19" s="1"/>
      <c r="H19" s="1"/>
      <c r="I19" s="1"/>
    </row>
    <row r="20" spans="1:9" s="31" customFormat="1" ht="12.75" customHeight="1" x14ac:dyDescent="0.2">
      <c r="A20" s="68"/>
      <c r="B20" s="1"/>
      <c r="C20" s="1"/>
      <c r="D20" s="1"/>
      <c r="E20" s="1"/>
      <c r="F20" s="1"/>
      <c r="G20" s="1"/>
      <c r="H20" s="1"/>
      <c r="I20" s="1"/>
    </row>
    <row r="21" spans="1:9" s="31" customFormat="1" ht="42.6" customHeight="1" x14ac:dyDescent="0.2">
      <c r="A21" s="69" t="s">
        <v>111</v>
      </c>
      <c r="B21" s="70"/>
      <c r="C21" s="176" t="s">
        <v>338</v>
      </c>
      <c r="D21" s="176"/>
      <c r="E21" s="176"/>
      <c r="F21" s="176"/>
      <c r="G21" s="176"/>
      <c r="H21" s="70"/>
      <c r="I21" s="70">
        <v>19</v>
      </c>
    </row>
    <row r="22" spans="1:9" s="31" customFormat="1" ht="56.85" customHeight="1" x14ac:dyDescent="0.2">
      <c r="A22" s="69" t="s">
        <v>112</v>
      </c>
      <c r="B22" s="1"/>
      <c r="C22" s="175" t="s">
        <v>339</v>
      </c>
      <c r="D22" s="175"/>
      <c r="E22" s="175"/>
      <c r="F22" s="175"/>
      <c r="G22" s="175"/>
      <c r="H22" s="1"/>
      <c r="I22" s="1">
        <v>20</v>
      </c>
    </row>
    <row r="23" spans="1:9" s="31" customFormat="1" ht="42.6" customHeight="1" x14ac:dyDescent="0.2">
      <c r="A23" s="69" t="s">
        <v>113</v>
      </c>
      <c r="B23" s="1"/>
      <c r="C23" s="175" t="s">
        <v>340</v>
      </c>
      <c r="D23" s="175"/>
      <c r="E23" s="175"/>
      <c r="F23" s="175"/>
      <c r="G23" s="175"/>
      <c r="H23" s="1"/>
      <c r="I23" s="1">
        <v>21</v>
      </c>
    </row>
    <row r="24" spans="1:9" s="31" customFormat="1" ht="19.5" customHeight="1" x14ac:dyDescent="0.2"/>
    <row r="25" spans="1:9" s="31" customFormat="1" ht="12" x14ac:dyDescent="0.2"/>
    <row r="26" spans="1:9" s="31" customFormat="1" ht="12" x14ac:dyDescent="0.2"/>
    <row r="27" spans="1:9" s="31" customFormat="1" ht="12" x14ac:dyDescent="0.2"/>
    <row r="28" spans="1:9" s="31" customFormat="1" ht="12" x14ac:dyDescent="0.2"/>
    <row r="29" spans="1:9" s="31" customFormat="1" ht="12" x14ac:dyDescent="0.2"/>
    <row r="30" spans="1:9" s="31" customFormat="1" ht="14.25" customHeight="1" x14ac:dyDescent="0.2">
      <c r="D30" s="32"/>
    </row>
    <row r="31" spans="1:9" s="31" customFormat="1" ht="14.25" customHeight="1" x14ac:dyDescent="0.2"/>
    <row r="32" spans="1:9" s="31" customFormat="1" ht="14.25" customHeight="1" x14ac:dyDescent="0.2"/>
    <row r="33" s="31" customFormat="1" ht="14.25" customHeight="1" x14ac:dyDescent="0.2"/>
    <row r="34" s="31"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0" priority="3">
      <formula>MOD(ROW(),2)=0</formula>
    </cfRule>
  </conditionalFormatting>
  <conditionalFormatting sqref="A21:I2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4"/>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341</v>
      </c>
      <c r="B1" s="178"/>
      <c r="C1" s="178"/>
      <c r="D1" s="178"/>
      <c r="E1" s="178"/>
      <c r="F1" s="178"/>
      <c r="G1" s="178"/>
      <c r="H1" s="178"/>
      <c r="I1" s="178"/>
      <c r="J1" s="178"/>
    </row>
    <row r="2" spans="1:10" x14ac:dyDescent="0.2">
      <c r="B2" s="4"/>
    </row>
    <row r="3" spans="1:10" ht="45" customHeight="1" x14ac:dyDescent="0.2">
      <c r="A3" s="186" t="s">
        <v>18</v>
      </c>
      <c r="B3" s="182" t="s">
        <v>161</v>
      </c>
      <c r="C3" s="179" t="s">
        <v>0</v>
      </c>
      <c r="D3" s="181"/>
      <c r="E3" s="182" t="s">
        <v>17</v>
      </c>
      <c r="F3" s="182" t="s">
        <v>158</v>
      </c>
      <c r="G3" s="182" t="s">
        <v>159</v>
      </c>
      <c r="H3" s="182" t="s">
        <v>158</v>
      </c>
      <c r="I3" s="182" t="s">
        <v>160</v>
      </c>
      <c r="J3" s="184" t="s">
        <v>158</v>
      </c>
    </row>
    <row r="4" spans="1:10" ht="11.25" customHeight="1" x14ac:dyDescent="0.2">
      <c r="A4" s="187"/>
      <c r="B4" s="189"/>
      <c r="C4" s="117">
        <v>2024</v>
      </c>
      <c r="D4" s="117">
        <v>2023</v>
      </c>
      <c r="E4" s="183"/>
      <c r="F4" s="183"/>
      <c r="G4" s="183"/>
      <c r="H4" s="183"/>
      <c r="I4" s="183"/>
      <c r="J4" s="185"/>
    </row>
    <row r="5" spans="1:10" ht="11.25" customHeight="1" x14ac:dyDescent="0.2">
      <c r="A5" s="188"/>
      <c r="B5" s="183"/>
      <c r="C5" s="179" t="s">
        <v>20</v>
      </c>
      <c r="D5" s="180"/>
      <c r="E5" s="181"/>
      <c r="F5" s="116" t="s">
        <v>16</v>
      </c>
      <c r="G5" s="128" t="s">
        <v>138</v>
      </c>
      <c r="H5" s="116" t="s">
        <v>16</v>
      </c>
      <c r="I5" s="128" t="s">
        <v>139</v>
      </c>
      <c r="J5" s="63" t="s">
        <v>16</v>
      </c>
    </row>
    <row r="6" spans="1:10" s="18" customFormat="1" x14ac:dyDescent="0.2">
      <c r="A6" s="19"/>
      <c r="B6" s="56"/>
      <c r="C6" s="20"/>
      <c r="D6" s="20"/>
      <c r="E6" s="20"/>
      <c r="F6" s="20"/>
      <c r="G6" s="20"/>
      <c r="H6" s="20"/>
      <c r="I6" s="20"/>
      <c r="J6" s="20"/>
    </row>
    <row r="7" spans="1:10" s="21" customFormat="1" ht="22.5" x14ac:dyDescent="0.2">
      <c r="A7" s="50" t="s">
        <v>21</v>
      </c>
      <c r="B7" s="51" t="s">
        <v>241</v>
      </c>
      <c r="C7" s="100">
        <v>1</v>
      </c>
      <c r="D7" s="101">
        <v>2</v>
      </c>
      <c r="E7" s="101" t="s">
        <v>342</v>
      </c>
      <c r="F7" s="134" t="s">
        <v>342</v>
      </c>
      <c r="G7" s="101" t="s">
        <v>342</v>
      </c>
      <c r="H7" s="134" t="s">
        <v>342</v>
      </c>
      <c r="I7" s="101" t="s">
        <v>342</v>
      </c>
      <c r="J7" s="134" t="s">
        <v>342</v>
      </c>
    </row>
    <row r="8" spans="1:10" s="21" customFormat="1" x14ac:dyDescent="0.2">
      <c r="A8" s="50" t="s">
        <v>195</v>
      </c>
      <c r="B8" s="51" t="s">
        <v>194</v>
      </c>
      <c r="C8" s="100">
        <v>0</v>
      </c>
      <c r="D8" s="101">
        <v>0</v>
      </c>
      <c r="E8" s="101">
        <v>0</v>
      </c>
      <c r="F8" s="134" t="s">
        <v>343</v>
      </c>
      <c r="G8" s="101">
        <v>0</v>
      </c>
      <c r="H8" s="134" t="s">
        <v>343</v>
      </c>
      <c r="I8" s="101">
        <v>0</v>
      </c>
      <c r="J8" s="134" t="s">
        <v>343</v>
      </c>
    </row>
    <row r="9" spans="1:10" s="21" customFormat="1" x14ac:dyDescent="0.2">
      <c r="A9" s="50" t="s">
        <v>196</v>
      </c>
      <c r="B9" s="51" t="s">
        <v>200</v>
      </c>
      <c r="C9" s="100">
        <v>1</v>
      </c>
      <c r="D9" s="101">
        <v>1</v>
      </c>
      <c r="E9" s="101" t="s">
        <v>342</v>
      </c>
      <c r="F9" s="134" t="s">
        <v>342</v>
      </c>
      <c r="G9" s="101" t="s">
        <v>342</v>
      </c>
      <c r="H9" s="134" t="s">
        <v>342</v>
      </c>
      <c r="I9" s="101" t="s">
        <v>342</v>
      </c>
      <c r="J9" s="134" t="s">
        <v>342</v>
      </c>
    </row>
    <row r="10" spans="1:10" s="21" customFormat="1" x14ac:dyDescent="0.2">
      <c r="A10" s="50" t="s">
        <v>197</v>
      </c>
      <c r="B10" s="51" t="s">
        <v>201</v>
      </c>
      <c r="C10" s="100">
        <v>0</v>
      </c>
      <c r="D10" s="101">
        <v>0</v>
      </c>
      <c r="E10" s="101">
        <v>0</v>
      </c>
      <c r="F10" s="134" t="s">
        <v>343</v>
      </c>
      <c r="G10" s="101">
        <v>0</v>
      </c>
      <c r="H10" s="134" t="s">
        <v>343</v>
      </c>
      <c r="I10" s="101">
        <v>0</v>
      </c>
      <c r="J10" s="134" t="s">
        <v>343</v>
      </c>
    </row>
    <row r="11" spans="1:10" s="21" customFormat="1" ht="22.5" x14ac:dyDescent="0.2">
      <c r="A11" s="50" t="s">
        <v>198</v>
      </c>
      <c r="B11" s="51" t="s">
        <v>242</v>
      </c>
      <c r="C11" s="100">
        <v>0</v>
      </c>
      <c r="D11" s="101">
        <v>1</v>
      </c>
      <c r="E11" s="101">
        <v>0</v>
      </c>
      <c r="F11" s="134" t="s">
        <v>343</v>
      </c>
      <c r="G11" s="101">
        <v>0</v>
      </c>
      <c r="H11" s="134" t="s">
        <v>343</v>
      </c>
      <c r="I11" s="101">
        <v>0</v>
      </c>
      <c r="J11" s="134" t="s">
        <v>343</v>
      </c>
    </row>
    <row r="12" spans="1:10" s="21" customFormat="1" ht="33.75" x14ac:dyDescent="0.2">
      <c r="A12" s="50" t="s">
        <v>199</v>
      </c>
      <c r="B12" s="51" t="s">
        <v>243</v>
      </c>
      <c r="C12" s="100">
        <v>0</v>
      </c>
      <c r="D12" s="101">
        <v>0</v>
      </c>
      <c r="E12" s="101">
        <v>0</v>
      </c>
      <c r="F12" s="134" t="s">
        <v>343</v>
      </c>
      <c r="G12" s="101">
        <v>0</v>
      </c>
      <c r="H12" s="134" t="s">
        <v>343</v>
      </c>
      <c r="I12" s="101">
        <v>0</v>
      </c>
      <c r="J12" s="134" t="s">
        <v>343</v>
      </c>
    </row>
    <row r="13" spans="1:10" s="21" customFormat="1" x14ac:dyDescent="0.2">
      <c r="A13" s="50" t="s">
        <v>203</v>
      </c>
      <c r="B13" s="51" t="s">
        <v>202</v>
      </c>
      <c r="C13" s="100">
        <v>226</v>
      </c>
      <c r="D13" s="101">
        <v>228</v>
      </c>
      <c r="E13" s="101" t="s">
        <v>342</v>
      </c>
      <c r="F13" s="134" t="s">
        <v>342</v>
      </c>
      <c r="G13" s="101" t="s">
        <v>342</v>
      </c>
      <c r="H13" s="134" t="s">
        <v>342</v>
      </c>
      <c r="I13" s="101" t="s">
        <v>342</v>
      </c>
      <c r="J13" s="134" t="s">
        <v>342</v>
      </c>
    </row>
    <row r="14" spans="1:10" s="21" customFormat="1" x14ac:dyDescent="0.2">
      <c r="A14" s="50" t="s">
        <v>22</v>
      </c>
      <c r="B14" s="51" t="s">
        <v>23</v>
      </c>
      <c r="C14" s="100">
        <v>33</v>
      </c>
      <c r="D14" s="101">
        <v>34</v>
      </c>
      <c r="E14" s="101">
        <v>5619</v>
      </c>
      <c r="F14" s="134">
        <v>5.341880341880767E-2</v>
      </c>
      <c r="G14" s="101">
        <v>744.69100000000003</v>
      </c>
      <c r="H14" s="134">
        <v>4.2421044085410387</v>
      </c>
      <c r="I14" s="101">
        <v>27421.819</v>
      </c>
      <c r="J14" s="134">
        <v>8.213840673937284</v>
      </c>
    </row>
    <row r="15" spans="1:10" s="24" customFormat="1" x14ac:dyDescent="0.2">
      <c r="A15" s="52" t="s">
        <v>24</v>
      </c>
      <c r="B15" s="53" t="s">
        <v>25</v>
      </c>
      <c r="C15" s="102">
        <v>3</v>
      </c>
      <c r="D15" s="102">
        <v>4</v>
      </c>
      <c r="E15" s="102">
        <v>312</v>
      </c>
      <c r="F15" s="133">
        <v>-10.34482758620689</v>
      </c>
      <c r="G15" s="102">
        <v>46.136000000000003</v>
      </c>
      <c r="H15" s="133">
        <v>-2.2376674012544413</v>
      </c>
      <c r="I15" s="102">
        <v>929.94299999999998</v>
      </c>
      <c r="J15" s="133">
        <v>-3.7768354917615454</v>
      </c>
    </row>
    <row r="16" spans="1:10" s="24" customFormat="1" x14ac:dyDescent="0.2">
      <c r="A16" s="84" t="s">
        <v>101</v>
      </c>
      <c r="B16" s="53" t="s">
        <v>102</v>
      </c>
      <c r="C16" s="102">
        <v>4</v>
      </c>
      <c r="D16" s="102">
        <v>4</v>
      </c>
      <c r="E16" s="102">
        <v>411</v>
      </c>
      <c r="F16" s="133">
        <v>4.5801526717557266</v>
      </c>
      <c r="G16" s="102">
        <v>66.055000000000007</v>
      </c>
      <c r="H16" s="133">
        <v>9.8061706230467536</v>
      </c>
      <c r="I16" s="102">
        <v>2907.5819999999999</v>
      </c>
      <c r="J16" s="133">
        <v>14.330574534747655</v>
      </c>
    </row>
    <row r="17" spans="1:10" s="24" customFormat="1" ht="22.5" x14ac:dyDescent="0.2">
      <c r="A17" s="52" t="s">
        <v>204</v>
      </c>
      <c r="B17" s="53" t="s">
        <v>244</v>
      </c>
      <c r="C17" s="102">
        <v>4</v>
      </c>
      <c r="D17" s="102">
        <v>4</v>
      </c>
      <c r="E17" s="102">
        <v>411</v>
      </c>
      <c r="F17" s="133">
        <v>4.5801526717557266</v>
      </c>
      <c r="G17" s="102">
        <v>66.055000000000007</v>
      </c>
      <c r="H17" s="133">
        <v>9.8061706230467536</v>
      </c>
      <c r="I17" s="102">
        <v>2907.5819999999999</v>
      </c>
      <c r="J17" s="133">
        <v>14.330574534747655</v>
      </c>
    </row>
    <row r="18" spans="1:10" s="23" customFormat="1" ht="22.5" x14ac:dyDescent="0.2">
      <c r="A18" s="52" t="s">
        <v>152</v>
      </c>
      <c r="B18" s="53" t="s">
        <v>245</v>
      </c>
      <c r="C18" s="102">
        <v>3</v>
      </c>
      <c r="D18" s="102">
        <v>4</v>
      </c>
      <c r="E18" s="102">
        <v>613</v>
      </c>
      <c r="F18" s="133">
        <v>-15.448275862068968</v>
      </c>
      <c r="G18" s="102">
        <v>82.257999999999996</v>
      </c>
      <c r="H18" s="133">
        <v>-7.889904147630574</v>
      </c>
      <c r="I18" s="102">
        <v>4509.3909999999996</v>
      </c>
      <c r="J18" s="133">
        <v>-7.2783952513547234</v>
      </c>
    </row>
    <row r="19" spans="1:10" s="24" customFormat="1" ht="22.5" x14ac:dyDescent="0.2">
      <c r="A19" s="52" t="s">
        <v>153</v>
      </c>
      <c r="B19" s="53" t="s">
        <v>246</v>
      </c>
      <c r="C19" s="102">
        <v>4</v>
      </c>
      <c r="D19" s="102">
        <v>4</v>
      </c>
      <c r="E19" s="102">
        <v>626</v>
      </c>
      <c r="F19" s="133">
        <v>5.2100840336134411</v>
      </c>
      <c r="G19" s="102">
        <v>91.644000000000005</v>
      </c>
      <c r="H19" s="133">
        <v>7.6050582972277994</v>
      </c>
      <c r="I19" s="102">
        <v>3733.415</v>
      </c>
      <c r="J19" s="133">
        <v>10.773473696078852</v>
      </c>
    </row>
    <row r="20" spans="1:10" s="24" customFormat="1" x14ac:dyDescent="0.2">
      <c r="A20" s="52" t="s">
        <v>206</v>
      </c>
      <c r="B20" s="53" t="s">
        <v>207</v>
      </c>
      <c r="C20" s="102">
        <v>3</v>
      </c>
      <c r="D20" s="102">
        <v>3</v>
      </c>
      <c r="E20" s="102" t="s">
        <v>342</v>
      </c>
      <c r="F20" s="133" t="s">
        <v>342</v>
      </c>
      <c r="G20" s="102" t="s">
        <v>342</v>
      </c>
      <c r="H20" s="133" t="s">
        <v>342</v>
      </c>
      <c r="I20" s="102" t="s">
        <v>342</v>
      </c>
      <c r="J20" s="133" t="s">
        <v>342</v>
      </c>
    </row>
    <row r="21" spans="1:10" s="24" customFormat="1" x14ac:dyDescent="0.2">
      <c r="A21" s="52" t="s">
        <v>26</v>
      </c>
      <c r="B21" s="53" t="s">
        <v>27</v>
      </c>
      <c r="C21" s="103">
        <v>6</v>
      </c>
      <c r="D21" s="103">
        <v>5</v>
      </c>
      <c r="E21" s="103">
        <v>811</v>
      </c>
      <c r="F21" s="135">
        <v>7.2751322751322789</v>
      </c>
      <c r="G21" s="103">
        <v>84.950999999999993</v>
      </c>
      <c r="H21" s="135">
        <v>2.5953479384555749</v>
      </c>
      <c r="I21" s="103">
        <v>1848.5</v>
      </c>
      <c r="J21" s="135">
        <v>3.0558843321047675</v>
      </c>
    </row>
    <row r="22" spans="1:10" s="23" customFormat="1" x14ac:dyDescent="0.2">
      <c r="A22" s="52" t="s">
        <v>103</v>
      </c>
      <c r="B22" s="53" t="s">
        <v>104</v>
      </c>
      <c r="C22" s="102">
        <v>6</v>
      </c>
      <c r="D22" s="102">
        <v>5</v>
      </c>
      <c r="E22" s="102">
        <v>811</v>
      </c>
      <c r="F22" s="133">
        <v>7.2751322751322789</v>
      </c>
      <c r="G22" s="102">
        <v>84.950999999999993</v>
      </c>
      <c r="H22" s="133">
        <v>2.5953479384555749</v>
      </c>
      <c r="I22" s="102">
        <v>1848.5</v>
      </c>
      <c r="J22" s="133">
        <v>3.0558843321047675</v>
      </c>
    </row>
    <row r="23" spans="1:10" s="23" customFormat="1" x14ac:dyDescent="0.2">
      <c r="A23" s="52" t="s">
        <v>28</v>
      </c>
      <c r="B23" s="53" t="s">
        <v>29</v>
      </c>
      <c r="C23" s="102">
        <v>10</v>
      </c>
      <c r="D23" s="102">
        <v>10</v>
      </c>
      <c r="E23" s="102">
        <v>2511</v>
      </c>
      <c r="F23" s="133">
        <v>1.6599190283400844</v>
      </c>
      <c r="G23" s="102">
        <v>330.76</v>
      </c>
      <c r="H23" s="133">
        <v>7.0652860005243809</v>
      </c>
      <c r="I23" s="102">
        <v>11895.429</v>
      </c>
      <c r="J23" s="133">
        <v>13.610289215864199</v>
      </c>
    </row>
    <row r="24" spans="1:10" s="23" customFormat="1" x14ac:dyDescent="0.2">
      <c r="A24" s="52" t="s">
        <v>208</v>
      </c>
      <c r="B24" s="53" t="s">
        <v>211</v>
      </c>
      <c r="C24" s="102">
        <v>3</v>
      </c>
      <c r="D24" s="102">
        <v>3</v>
      </c>
      <c r="E24" s="102">
        <v>1034</v>
      </c>
      <c r="F24" s="133">
        <v>1.8719211822660071</v>
      </c>
      <c r="G24" s="102">
        <v>114.47</v>
      </c>
      <c r="H24" s="133">
        <v>12.20568919210335</v>
      </c>
      <c r="I24" s="102">
        <v>4594.1329999999998</v>
      </c>
      <c r="J24" s="133">
        <v>11.39987322993538</v>
      </c>
    </row>
    <row r="25" spans="1:10" s="23" customFormat="1" ht="22.5" x14ac:dyDescent="0.2">
      <c r="A25" s="52" t="s">
        <v>209</v>
      </c>
      <c r="B25" s="53" t="s">
        <v>247</v>
      </c>
      <c r="C25" s="102">
        <v>4</v>
      </c>
      <c r="D25" s="102">
        <v>4</v>
      </c>
      <c r="E25" s="102">
        <v>1106</v>
      </c>
      <c r="F25" s="133">
        <v>-0.36036036036036023</v>
      </c>
      <c r="G25" s="102">
        <v>160.108</v>
      </c>
      <c r="H25" s="133">
        <v>5.217225584711727</v>
      </c>
      <c r="I25" s="102">
        <v>5627.7190000000001</v>
      </c>
      <c r="J25" s="133">
        <v>17.735766242248616</v>
      </c>
    </row>
    <row r="26" spans="1:10" s="23" customFormat="1" x14ac:dyDescent="0.2">
      <c r="A26" s="52" t="s">
        <v>30</v>
      </c>
      <c r="B26" s="53" t="s">
        <v>31</v>
      </c>
      <c r="C26" s="102">
        <v>3</v>
      </c>
      <c r="D26" s="102">
        <v>3</v>
      </c>
      <c r="E26" s="102">
        <v>335</v>
      </c>
      <c r="F26" s="133">
        <v>1.8237082066869306</v>
      </c>
      <c r="G26" s="102">
        <v>42.887</v>
      </c>
      <c r="H26" s="133">
        <v>5.0328173981191213</v>
      </c>
      <c r="I26" s="102">
        <v>1597.559</v>
      </c>
      <c r="J26" s="133">
        <v>19.840503619087059</v>
      </c>
    </row>
    <row r="27" spans="1:10" s="23" customFormat="1" x14ac:dyDescent="0.2">
      <c r="A27" s="52" t="s">
        <v>213</v>
      </c>
      <c r="B27" s="53" t="s">
        <v>214</v>
      </c>
      <c r="C27" s="102">
        <v>3</v>
      </c>
      <c r="D27" s="102">
        <v>3</v>
      </c>
      <c r="E27" s="102">
        <v>335</v>
      </c>
      <c r="F27" s="133">
        <v>1.8237082066869306</v>
      </c>
      <c r="G27" s="102">
        <v>42.887</v>
      </c>
      <c r="H27" s="133">
        <v>5.0328173981191213</v>
      </c>
      <c r="I27" s="102">
        <v>1597.559</v>
      </c>
      <c r="J27" s="133">
        <v>19.840503619087059</v>
      </c>
    </row>
    <row r="28" spans="1:10" s="21" customFormat="1" x14ac:dyDescent="0.2">
      <c r="A28" s="50" t="s">
        <v>32</v>
      </c>
      <c r="B28" s="51" t="s">
        <v>33</v>
      </c>
      <c r="C28" s="101">
        <v>2</v>
      </c>
      <c r="D28" s="101">
        <v>2</v>
      </c>
      <c r="E28" s="101" t="s">
        <v>342</v>
      </c>
      <c r="F28" s="134" t="s">
        <v>342</v>
      </c>
      <c r="G28" s="101" t="s">
        <v>342</v>
      </c>
      <c r="H28" s="134" t="s">
        <v>342</v>
      </c>
      <c r="I28" s="101" t="s">
        <v>342</v>
      </c>
      <c r="J28" s="134" t="s">
        <v>342</v>
      </c>
    </row>
    <row r="29" spans="1:10" s="21" customFormat="1" x14ac:dyDescent="0.2">
      <c r="A29" s="50" t="s">
        <v>34</v>
      </c>
      <c r="B29" s="51" t="s">
        <v>35</v>
      </c>
      <c r="C29" s="101">
        <v>2</v>
      </c>
      <c r="D29" s="101">
        <v>2</v>
      </c>
      <c r="E29" s="101" t="s">
        <v>342</v>
      </c>
      <c r="F29" s="134" t="s">
        <v>342</v>
      </c>
      <c r="G29" s="101" t="s">
        <v>342</v>
      </c>
      <c r="H29" s="134" t="s">
        <v>342</v>
      </c>
      <c r="I29" s="101" t="s">
        <v>342</v>
      </c>
      <c r="J29" s="134" t="s">
        <v>342</v>
      </c>
    </row>
    <row r="30" spans="1:10" s="21" customFormat="1" x14ac:dyDescent="0.2">
      <c r="A30" s="50" t="s">
        <v>36</v>
      </c>
      <c r="B30" s="51" t="s">
        <v>37</v>
      </c>
      <c r="C30" s="101">
        <v>1</v>
      </c>
      <c r="D30" s="101">
        <v>0</v>
      </c>
      <c r="E30" s="101" t="s">
        <v>342</v>
      </c>
      <c r="F30" s="134" t="s">
        <v>343</v>
      </c>
      <c r="G30" s="101" t="s">
        <v>342</v>
      </c>
      <c r="H30" s="134" t="s">
        <v>343</v>
      </c>
      <c r="I30" s="101" t="s">
        <v>342</v>
      </c>
      <c r="J30" s="134" t="s">
        <v>343</v>
      </c>
    </row>
    <row r="31" spans="1:10" s="21" customFormat="1" x14ac:dyDescent="0.2">
      <c r="A31" s="50" t="s">
        <v>215</v>
      </c>
      <c r="B31" s="51" t="s">
        <v>217</v>
      </c>
      <c r="C31" s="101">
        <v>0</v>
      </c>
      <c r="D31" s="101">
        <v>1</v>
      </c>
      <c r="E31" s="101">
        <v>0</v>
      </c>
      <c r="F31" s="134" t="s">
        <v>343</v>
      </c>
      <c r="G31" s="101">
        <v>0</v>
      </c>
      <c r="H31" s="134" t="s">
        <v>343</v>
      </c>
      <c r="I31" s="101">
        <v>0</v>
      </c>
      <c r="J31" s="134" t="s">
        <v>343</v>
      </c>
    </row>
    <row r="32" spans="1:10" s="21" customFormat="1" ht="11.25" customHeight="1" x14ac:dyDescent="0.2">
      <c r="A32" s="50" t="s">
        <v>216</v>
      </c>
      <c r="B32" s="51" t="s">
        <v>303</v>
      </c>
      <c r="C32" s="101">
        <v>0</v>
      </c>
      <c r="D32" s="101">
        <v>0</v>
      </c>
      <c r="E32" s="101">
        <v>0</v>
      </c>
      <c r="F32" s="134" t="s">
        <v>343</v>
      </c>
      <c r="G32" s="101">
        <v>0</v>
      </c>
      <c r="H32" s="134" t="s">
        <v>343</v>
      </c>
      <c r="I32" s="101">
        <v>0</v>
      </c>
      <c r="J32" s="134" t="s">
        <v>343</v>
      </c>
    </row>
    <row r="33" spans="1:10" s="21" customFormat="1" ht="22.5" x14ac:dyDescent="0.2">
      <c r="A33" s="50" t="s">
        <v>38</v>
      </c>
      <c r="B33" s="51" t="s">
        <v>249</v>
      </c>
      <c r="C33" s="101">
        <v>0</v>
      </c>
      <c r="D33" s="101">
        <v>0</v>
      </c>
      <c r="E33" s="101">
        <v>0</v>
      </c>
      <c r="F33" s="134" t="s">
        <v>343</v>
      </c>
      <c r="G33" s="101">
        <v>0</v>
      </c>
      <c r="H33" s="134" t="s">
        <v>343</v>
      </c>
      <c r="I33" s="101">
        <v>0</v>
      </c>
      <c r="J33" s="134" t="s">
        <v>343</v>
      </c>
    </row>
    <row r="34" spans="1:10" s="21" customFormat="1" x14ac:dyDescent="0.2">
      <c r="A34" s="50" t="s">
        <v>39</v>
      </c>
      <c r="B34" s="51" t="s">
        <v>40</v>
      </c>
      <c r="C34" s="101">
        <v>1</v>
      </c>
      <c r="D34" s="101">
        <v>1</v>
      </c>
      <c r="E34" s="101" t="s">
        <v>342</v>
      </c>
      <c r="F34" s="134" t="s">
        <v>342</v>
      </c>
      <c r="G34" s="101" t="s">
        <v>342</v>
      </c>
      <c r="H34" s="134" t="s">
        <v>342</v>
      </c>
      <c r="I34" s="101" t="s">
        <v>342</v>
      </c>
      <c r="J34" s="134" t="s">
        <v>342</v>
      </c>
    </row>
    <row r="35" spans="1:10" s="21" customFormat="1" ht="33.75" customHeight="1" x14ac:dyDescent="0.2">
      <c r="A35" s="50" t="s">
        <v>41</v>
      </c>
      <c r="B35" s="51" t="s">
        <v>304</v>
      </c>
      <c r="C35" s="101">
        <v>7</v>
      </c>
      <c r="D35" s="101">
        <v>9</v>
      </c>
      <c r="E35" s="101">
        <v>456</v>
      </c>
      <c r="F35" s="134">
        <v>-19.00532859680284</v>
      </c>
      <c r="G35" s="101">
        <v>60.860999999999997</v>
      </c>
      <c r="H35" s="134">
        <v>-9.7780808515053934</v>
      </c>
      <c r="I35" s="101">
        <v>1576.712</v>
      </c>
      <c r="J35" s="134">
        <v>-14.614800169176974</v>
      </c>
    </row>
    <row r="36" spans="1:10" s="23" customFormat="1" x14ac:dyDescent="0.2">
      <c r="A36" s="52" t="s">
        <v>42</v>
      </c>
      <c r="B36" s="53" t="s">
        <v>285</v>
      </c>
      <c r="C36" s="102">
        <v>7</v>
      </c>
      <c r="D36" s="102">
        <v>9</v>
      </c>
      <c r="E36" s="102">
        <v>456</v>
      </c>
      <c r="F36" s="133">
        <v>-19.00532859680284</v>
      </c>
      <c r="G36" s="102">
        <v>60.860999999999997</v>
      </c>
      <c r="H36" s="133">
        <v>-9.7780808515053934</v>
      </c>
      <c r="I36" s="102">
        <v>1576.712</v>
      </c>
      <c r="J36" s="133">
        <v>-14.614800169176974</v>
      </c>
    </row>
    <row r="37" spans="1:10" s="23" customFormat="1" x14ac:dyDescent="0.2">
      <c r="A37" s="52" t="s">
        <v>154</v>
      </c>
      <c r="B37" s="53" t="s">
        <v>155</v>
      </c>
      <c r="C37" s="102">
        <v>5</v>
      </c>
      <c r="D37" s="102">
        <v>6</v>
      </c>
      <c r="E37" s="102" t="s">
        <v>342</v>
      </c>
      <c r="F37" s="133" t="s">
        <v>342</v>
      </c>
      <c r="G37" s="102" t="s">
        <v>342</v>
      </c>
      <c r="H37" s="133" t="s">
        <v>342</v>
      </c>
      <c r="I37" s="102" t="s">
        <v>342</v>
      </c>
      <c r="J37" s="133" t="s">
        <v>342</v>
      </c>
    </row>
    <row r="38" spans="1:10" s="21" customFormat="1" x14ac:dyDescent="0.2">
      <c r="A38" s="50" t="s">
        <v>43</v>
      </c>
      <c r="B38" s="51" t="s">
        <v>44</v>
      </c>
      <c r="C38" s="101">
        <v>10</v>
      </c>
      <c r="D38" s="101">
        <v>11</v>
      </c>
      <c r="E38" s="101">
        <v>2796</v>
      </c>
      <c r="F38" s="134">
        <v>-7.5396825396825307</v>
      </c>
      <c r="G38" s="101">
        <v>434.00799999999998</v>
      </c>
      <c r="H38" s="134">
        <v>-1.3819900474902909</v>
      </c>
      <c r="I38" s="101">
        <v>22291.419000000002</v>
      </c>
      <c r="J38" s="134">
        <v>-5.4176254597337703</v>
      </c>
    </row>
    <row r="39" spans="1:10" s="23" customFormat="1" x14ac:dyDescent="0.2">
      <c r="A39" s="52" t="s">
        <v>218</v>
      </c>
      <c r="B39" s="53" t="s">
        <v>219</v>
      </c>
      <c r="C39" s="102">
        <v>10</v>
      </c>
      <c r="D39" s="102">
        <v>11</v>
      </c>
      <c r="E39" s="102">
        <v>2796</v>
      </c>
      <c r="F39" s="133">
        <v>-7.5396825396825307</v>
      </c>
      <c r="G39" s="102">
        <v>434.00799999999998</v>
      </c>
      <c r="H39" s="133">
        <v>-1.3819900474902909</v>
      </c>
      <c r="I39" s="102">
        <v>22291.419000000002</v>
      </c>
      <c r="J39" s="133">
        <v>-5.4176254597337703</v>
      </c>
    </row>
    <row r="40" spans="1:10" s="21" customFormat="1" x14ac:dyDescent="0.2">
      <c r="A40" s="50" t="s">
        <v>45</v>
      </c>
      <c r="B40" s="51" t="s">
        <v>46</v>
      </c>
      <c r="C40" s="101">
        <v>21</v>
      </c>
      <c r="D40" s="101">
        <v>21</v>
      </c>
      <c r="E40" s="101">
        <v>4383</v>
      </c>
      <c r="F40" s="134">
        <v>-2.7512757932105671</v>
      </c>
      <c r="G40" s="101">
        <v>588.95000000000005</v>
      </c>
      <c r="H40" s="134">
        <v>7.9285668471737551</v>
      </c>
      <c r="I40" s="101">
        <v>25146.736000000001</v>
      </c>
      <c r="J40" s="134">
        <v>-10.362316916220308</v>
      </c>
    </row>
    <row r="41" spans="1:10" s="24" customFormat="1" ht="45" customHeight="1" x14ac:dyDescent="0.2">
      <c r="A41" s="52" t="s">
        <v>47</v>
      </c>
      <c r="B41" s="53" t="s">
        <v>305</v>
      </c>
      <c r="C41" s="102">
        <v>10</v>
      </c>
      <c r="D41" s="102">
        <v>9</v>
      </c>
      <c r="E41" s="102">
        <v>1667</v>
      </c>
      <c r="F41" s="133">
        <v>-0.41816009557943801</v>
      </c>
      <c r="G41" s="102">
        <v>228.09</v>
      </c>
      <c r="H41" s="133">
        <v>10.331250120929511</v>
      </c>
      <c r="I41" s="102">
        <v>10407.965</v>
      </c>
      <c r="J41" s="133">
        <v>-17.207745461007562</v>
      </c>
    </row>
    <row r="42" spans="1:10" s="23" customFormat="1" ht="22.5" x14ac:dyDescent="0.2">
      <c r="A42" s="52" t="s">
        <v>105</v>
      </c>
      <c r="B42" s="53" t="s">
        <v>252</v>
      </c>
      <c r="C42" s="102">
        <v>5</v>
      </c>
      <c r="D42" s="102">
        <v>4</v>
      </c>
      <c r="E42" s="102">
        <v>802</v>
      </c>
      <c r="F42" s="133" t="s">
        <v>342</v>
      </c>
      <c r="G42" s="102">
        <v>110.441</v>
      </c>
      <c r="H42" s="133">
        <v>29.137531863146307</v>
      </c>
      <c r="I42" s="102">
        <v>5028.3249999999998</v>
      </c>
      <c r="J42" s="133">
        <v>-18.695430584000079</v>
      </c>
    </row>
    <row r="43" spans="1:10" s="23" customFormat="1" x14ac:dyDescent="0.2">
      <c r="A43" s="52" t="s">
        <v>221</v>
      </c>
      <c r="B43" s="53" t="s">
        <v>223</v>
      </c>
      <c r="C43" s="102">
        <v>4</v>
      </c>
      <c r="D43" s="102">
        <v>4</v>
      </c>
      <c r="E43" s="102" t="s">
        <v>342</v>
      </c>
      <c r="F43" s="133" t="s">
        <v>342</v>
      </c>
      <c r="G43" s="102" t="s">
        <v>342</v>
      </c>
      <c r="H43" s="133" t="s">
        <v>342</v>
      </c>
      <c r="I43" s="102" t="s">
        <v>342</v>
      </c>
      <c r="J43" s="133" t="s">
        <v>342</v>
      </c>
    </row>
    <row r="44" spans="1:10" s="23" customFormat="1" x14ac:dyDescent="0.2">
      <c r="A44" s="52" t="s">
        <v>48</v>
      </c>
      <c r="B44" s="53" t="s">
        <v>49</v>
      </c>
      <c r="C44" s="102">
        <v>7</v>
      </c>
      <c r="D44" s="102">
        <v>8</v>
      </c>
      <c r="E44" s="102">
        <v>1010</v>
      </c>
      <c r="F44" s="133">
        <v>-3.1639501438159101</v>
      </c>
      <c r="G44" s="102">
        <v>131.309</v>
      </c>
      <c r="H44" s="133">
        <v>1.8823273821993496</v>
      </c>
      <c r="I44" s="102">
        <v>4796.1189999999997</v>
      </c>
      <c r="J44" s="133">
        <v>-16.92435471173242</v>
      </c>
    </row>
    <row r="45" spans="1:10" s="23" customFormat="1" ht="22.5" x14ac:dyDescent="0.2">
      <c r="A45" s="52" t="s">
        <v>50</v>
      </c>
      <c r="B45" s="53" t="s">
        <v>254</v>
      </c>
      <c r="C45" s="102">
        <v>5</v>
      </c>
      <c r="D45" s="102">
        <v>5</v>
      </c>
      <c r="E45" s="102" t="s">
        <v>342</v>
      </c>
      <c r="F45" s="133" t="s">
        <v>342</v>
      </c>
      <c r="G45" s="102" t="s">
        <v>342</v>
      </c>
      <c r="H45" s="133" t="s">
        <v>342</v>
      </c>
      <c r="I45" s="102" t="s">
        <v>342</v>
      </c>
      <c r="J45" s="133" t="s">
        <v>342</v>
      </c>
    </row>
    <row r="46" spans="1:10" s="22" customFormat="1" ht="22.5" x14ac:dyDescent="0.2">
      <c r="A46" s="50" t="s">
        <v>51</v>
      </c>
      <c r="B46" s="51" t="s">
        <v>255</v>
      </c>
      <c r="C46" s="101">
        <v>7</v>
      </c>
      <c r="D46" s="101">
        <v>7</v>
      </c>
      <c r="E46" s="101">
        <v>1741</v>
      </c>
      <c r="F46" s="134">
        <v>0.92753623188406209</v>
      </c>
      <c r="G46" s="101">
        <v>204.29900000000001</v>
      </c>
      <c r="H46" s="134">
        <v>18.979092656222704</v>
      </c>
      <c r="I46" s="101">
        <v>14294.852999999999</v>
      </c>
      <c r="J46" s="134">
        <v>-4.314685627837676</v>
      </c>
    </row>
    <row r="47" spans="1:10" s="23" customFormat="1" ht="33.75" x14ac:dyDescent="0.2">
      <c r="A47" s="52" t="s">
        <v>52</v>
      </c>
      <c r="B47" s="53" t="s">
        <v>256</v>
      </c>
      <c r="C47" s="102">
        <v>6</v>
      </c>
      <c r="D47" s="102">
        <v>6</v>
      </c>
      <c r="E47" s="102" t="s">
        <v>342</v>
      </c>
      <c r="F47" s="133" t="s">
        <v>342</v>
      </c>
      <c r="G47" s="102" t="s">
        <v>342</v>
      </c>
      <c r="H47" s="133" t="s">
        <v>342</v>
      </c>
      <c r="I47" s="102" t="s">
        <v>342</v>
      </c>
      <c r="J47" s="133" t="s">
        <v>342</v>
      </c>
    </row>
    <row r="48" spans="1:10" s="22" customFormat="1" x14ac:dyDescent="0.2">
      <c r="A48" s="50" t="s">
        <v>53</v>
      </c>
      <c r="B48" s="51" t="s">
        <v>54</v>
      </c>
      <c r="C48" s="101">
        <v>13</v>
      </c>
      <c r="D48" s="101">
        <v>12</v>
      </c>
      <c r="E48" s="101">
        <v>3716</v>
      </c>
      <c r="F48" s="134">
        <v>3.3083124826244159</v>
      </c>
      <c r="G48" s="101">
        <v>472.19900000000001</v>
      </c>
      <c r="H48" s="134">
        <v>16.57766552853839</v>
      </c>
      <c r="I48" s="101">
        <v>19011.893</v>
      </c>
      <c r="J48" s="134">
        <v>3.6190232124377957</v>
      </c>
    </row>
    <row r="49" spans="1:10" s="24" customFormat="1" x14ac:dyDescent="0.2">
      <c r="A49" s="52" t="s">
        <v>55</v>
      </c>
      <c r="B49" s="53" t="s">
        <v>56</v>
      </c>
      <c r="C49" s="102">
        <v>7</v>
      </c>
      <c r="D49" s="102">
        <v>7</v>
      </c>
      <c r="E49" s="102">
        <v>2445</v>
      </c>
      <c r="F49" s="133">
        <v>2.4727577535624476</v>
      </c>
      <c r="G49" s="102">
        <v>307.07600000000002</v>
      </c>
      <c r="H49" s="133">
        <v>15.858061838555713</v>
      </c>
      <c r="I49" s="102">
        <v>13150.983</v>
      </c>
      <c r="J49" s="133">
        <v>-0.18191340384593957</v>
      </c>
    </row>
    <row r="50" spans="1:10" s="23" customFormat="1" x14ac:dyDescent="0.2">
      <c r="A50" s="52" t="s">
        <v>57</v>
      </c>
      <c r="B50" s="53" t="s">
        <v>58</v>
      </c>
      <c r="C50" s="102">
        <v>7</v>
      </c>
      <c r="D50" s="102">
        <v>7</v>
      </c>
      <c r="E50" s="102">
        <v>2445</v>
      </c>
      <c r="F50" s="133">
        <v>2.4727577535624476</v>
      </c>
      <c r="G50" s="102">
        <v>307.07600000000002</v>
      </c>
      <c r="H50" s="133">
        <v>15.858061838555713</v>
      </c>
      <c r="I50" s="102">
        <v>13150.983</v>
      </c>
      <c r="J50" s="133">
        <v>-0.18191340384593957</v>
      </c>
    </row>
    <row r="51" spans="1:10" s="23" customFormat="1" x14ac:dyDescent="0.2">
      <c r="A51" s="52" t="s">
        <v>59</v>
      </c>
      <c r="B51" s="53" t="s">
        <v>170</v>
      </c>
      <c r="C51" s="102">
        <v>6</v>
      </c>
      <c r="D51" s="102">
        <v>5</v>
      </c>
      <c r="E51" s="102">
        <v>1271</v>
      </c>
      <c r="F51" s="133">
        <v>4.9545829892650772</v>
      </c>
      <c r="G51" s="102">
        <v>165.12299999999999</v>
      </c>
      <c r="H51" s="133">
        <v>17.939945430910086</v>
      </c>
      <c r="I51" s="102">
        <v>5860.91</v>
      </c>
      <c r="J51" s="133">
        <v>13.299641267065525</v>
      </c>
    </row>
    <row r="52" spans="1:10" s="23" customFormat="1" x14ac:dyDescent="0.2">
      <c r="A52" s="52" t="s">
        <v>60</v>
      </c>
      <c r="B52" s="53" t="s">
        <v>61</v>
      </c>
      <c r="C52" s="102">
        <v>4</v>
      </c>
      <c r="D52" s="102">
        <v>3</v>
      </c>
      <c r="E52" s="102" t="s">
        <v>342</v>
      </c>
      <c r="F52" s="133" t="s">
        <v>342</v>
      </c>
      <c r="G52" s="102" t="s">
        <v>342</v>
      </c>
      <c r="H52" s="133" t="s">
        <v>342</v>
      </c>
      <c r="I52" s="102" t="s">
        <v>342</v>
      </c>
      <c r="J52" s="133" t="s">
        <v>342</v>
      </c>
    </row>
    <row r="53" spans="1:10" s="21" customFormat="1" ht="22.5" x14ac:dyDescent="0.2">
      <c r="A53" s="50" t="s">
        <v>62</v>
      </c>
      <c r="B53" s="51" t="s">
        <v>257</v>
      </c>
      <c r="C53" s="101">
        <v>2</v>
      </c>
      <c r="D53" s="101">
        <v>2</v>
      </c>
      <c r="E53" s="101" t="s">
        <v>342</v>
      </c>
      <c r="F53" s="134" t="s">
        <v>342</v>
      </c>
      <c r="G53" s="101" t="s">
        <v>342</v>
      </c>
      <c r="H53" s="134" t="s">
        <v>342</v>
      </c>
      <c r="I53" s="101" t="s">
        <v>342</v>
      </c>
      <c r="J53" s="134" t="s">
        <v>342</v>
      </c>
    </row>
    <row r="54" spans="1:10" s="22" customFormat="1" x14ac:dyDescent="0.2">
      <c r="A54" s="50" t="s">
        <v>63</v>
      </c>
      <c r="B54" s="51" t="s">
        <v>64</v>
      </c>
      <c r="C54" s="101">
        <v>4</v>
      </c>
      <c r="D54" s="101">
        <v>4</v>
      </c>
      <c r="E54" s="101">
        <v>4249</v>
      </c>
      <c r="F54" s="134">
        <v>2.9561424763750779</v>
      </c>
      <c r="G54" s="101">
        <v>539.47699999999998</v>
      </c>
      <c r="H54" s="134">
        <v>16.010322025697548</v>
      </c>
      <c r="I54" s="101">
        <v>30747.957999999999</v>
      </c>
      <c r="J54" s="134">
        <v>18.966578772577236</v>
      </c>
    </row>
    <row r="55" spans="1:10" s="24" customFormat="1" ht="22.5" x14ac:dyDescent="0.2">
      <c r="A55" s="52" t="s">
        <v>156</v>
      </c>
      <c r="B55" s="53" t="s">
        <v>258</v>
      </c>
      <c r="C55" s="102">
        <v>3</v>
      </c>
      <c r="D55" s="102">
        <v>3</v>
      </c>
      <c r="E55" s="102" t="s">
        <v>342</v>
      </c>
      <c r="F55" s="133" t="s">
        <v>342</v>
      </c>
      <c r="G55" s="102" t="s">
        <v>342</v>
      </c>
      <c r="H55" s="133" t="s">
        <v>342</v>
      </c>
      <c r="I55" s="102" t="s">
        <v>342</v>
      </c>
      <c r="J55" s="133" t="s">
        <v>342</v>
      </c>
    </row>
    <row r="56" spans="1:10" s="21" customFormat="1" x14ac:dyDescent="0.2">
      <c r="A56" s="50" t="s">
        <v>65</v>
      </c>
      <c r="B56" s="51" t="s">
        <v>66</v>
      </c>
      <c r="C56" s="101">
        <v>2</v>
      </c>
      <c r="D56" s="101">
        <v>4</v>
      </c>
      <c r="E56" s="101" t="s">
        <v>342</v>
      </c>
      <c r="F56" s="134" t="s">
        <v>342</v>
      </c>
      <c r="G56" s="101" t="s">
        <v>342</v>
      </c>
      <c r="H56" s="134" t="s">
        <v>342</v>
      </c>
      <c r="I56" s="101" t="s">
        <v>342</v>
      </c>
      <c r="J56" s="134" t="s">
        <v>342</v>
      </c>
    </row>
    <row r="57" spans="1:10" s="21" customFormat="1" ht="33.75" x14ac:dyDescent="0.2">
      <c r="A57" s="50" t="s">
        <v>67</v>
      </c>
      <c r="B57" s="51" t="s">
        <v>294</v>
      </c>
      <c r="C57" s="101">
        <v>12</v>
      </c>
      <c r="D57" s="101">
        <v>13</v>
      </c>
      <c r="E57" s="101">
        <v>4118</v>
      </c>
      <c r="F57" s="134">
        <v>-0.62741312741312072</v>
      </c>
      <c r="G57" s="101">
        <v>542.96</v>
      </c>
      <c r="H57" s="134">
        <v>5.2449985559245107</v>
      </c>
      <c r="I57" s="101">
        <v>23275.96</v>
      </c>
      <c r="J57" s="134">
        <v>-3.059588094167637</v>
      </c>
    </row>
    <row r="58" spans="1:10" s="24" customFormat="1" ht="22.5" x14ac:dyDescent="0.2">
      <c r="A58" s="52" t="s">
        <v>183</v>
      </c>
      <c r="B58" s="53" t="s">
        <v>259</v>
      </c>
      <c r="C58" s="102">
        <v>4</v>
      </c>
      <c r="D58" s="102">
        <v>4</v>
      </c>
      <c r="E58" s="102">
        <v>551</v>
      </c>
      <c r="F58" s="133">
        <v>16.737288135593232</v>
      </c>
      <c r="G58" s="102">
        <v>73.834000000000003</v>
      </c>
      <c r="H58" s="133">
        <v>33.344169330515967</v>
      </c>
      <c r="I58" s="102">
        <v>2605.8319999999999</v>
      </c>
      <c r="J58" s="133">
        <v>14.458146730221529</v>
      </c>
    </row>
    <row r="59" spans="1:10" s="24" customFormat="1" ht="33.75" x14ac:dyDescent="0.2">
      <c r="A59" s="52" t="s">
        <v>68</v>
      </c>
      <c r="B59" s="53" t="s">
        <v>260</v>
      </c>
      <c r="C59" s="102">
        <v>5</v>
      </c>
      <c r="D59" s="102">
        <v>5</v>
      </c>
      <c r="E59" s="102">
        <v>865</v>
      </c>
      <c r="F59" s="133">
        <v>0.11574074074073337</v>
      </c>
      <c r="G59" s="102">
        <v>110.88800000000001</v>
      </c>
      <c r="H59" s="133">
        <v>12.010343643305916</v>
      </c>
      <c r="I59" s="102">
        <v>4431.41</v>
      </c>
      <c r="J59" s="133">
        <v>7.4291889931512003</v>
      </c>
    </row>
    <row r="60" spans="1:10" s="23" customFormat="1" ht="22.5" x14ac:dyDescent="0.2">
      <c r="A60" s="52" t="s">
        <v>69</v>
      </c>
      <c r="B60" s="53" t="s">
        <v>261</v>
      </c>
      <c r="C60" s="102">
        <v>5</v>
      </c>
      <c r="D60" s="102">
        <v>5</v>
      </c>
      <c r="E60" s="102">
        <v>865</v>
      </c>
      <c r="F60" s="133">
        <v>0.11574074074073337</v>
      </c>
      <c r="G60" s="102">
        <v>110.88800000000001</v>
      </c>
      <c r="H60" s="133">
        <v>12.010343643305916</v>
      </c>
      <c r="I60" s="102">
        <v>4431.41</v>
      </c>
      <c r="J60" s="133">
        <v>7.4291889931512003</v>
      </c>
    </row>
    <row r="61" spans="1:10" s="21" customFormat="1" x14ac:dyDescent="0.2">
      <c r="A61" s="50" t="s">
        <v>70</v>
      </c>
      <c r="B61" s="51" t="s">
        <v>71</v>
      </c>
      <c r="C61" s="101">
        <v>10</v>
      </c>
      <c r="D61" s="101">
        <v>9</v>
      </c>
      <c r="E61" s="101">
        <v>884</v>
      </c>
      <c r="F61" s="134">
        <v>5.2380952380952266</v>
      </c>
      <c r="G61" s="101">
        <v>127.351</v>
      </c>
      <c r="H61" s="134">
        <v>8.8823720524614771</v>
      </c>
      <c r="I61" s="101">
        <v>4803.1409999999996</v>
      </c>
      <c r="J61" s="134">
        <v>25.000969425238821</v>
      </c>
    </row>
    <row r="62" spans="1:10" s="23" customFormat="1" ht="33.75" x14ac:dyDescent="0.2">
      <c r="A62" s="52" t="s">
        <v>72</v>
      </c>
      <c r="B62" s="53" t="s">
        <v>262</v>
      </c>
      <c r="C62" s="102">
        <v>5</v>
      </c>
      <c r="D62" s="102">
        <v>5</v>
      </c>
      <c r="E62" s="102">
        <v>454</v>
      </c>
      <c r="F62" s="133">
        <v>3.1818181818181728</v>
      </c>
      <c r="G62" s="102">
        <v>74.960999999999999</v>
      </c>
      <c r="H62" s="133">
        <v>16.748952606413638</v>
      </c>
      <c r="I62" s="102">
        <v>2589.39</v>
      </c>
      <c r="J62" s="133">
        <v>36.097445600756856</v>
      </c>
    </row>
    <row r="63" spans="1:10" s="24" customFormat="1" ht="22.5" x14ac:dyDescent="0.2">
      <c r="A63" s="52" t="s">
        <v>224</v>
      </c>
      <c r="B63" s="53" t="s">
        <v>263</v>
      </c>
      <c r="C63" s="102">
        <v>3</v>
      </c>
      <c r="D63" s="102">
        <v>3</v>
      </c>
      <c r="E63" s="102" t="s">
        <v>342</v>
      </c>
      <c r="F63" s="133" t="s">
        <v>342</v>
      </c>
      <c r="G63" s="102" t="s">
        <v>342</v>
      </c>
      <c r="H63" s="133" t="s">
        <v>342</v>
      </c>
      <c r="I63" s="102" t="s">
        <v>342</v>
      </c>
      <c r="J63" s="133" t="s">
        <v>342</v>
      </c>
    </row>
    <row r="64" spans="1:10" s="21" customFormat="1" x14ac:dyDescent="0.2">
      <c r="A64" s="50" t="s">
        <v>74</v>
      </c>
      <c r="B64" s="51" t="s">
        <v>75</v>
      </c>
      <c r="C64" s="101">
        <v>28</v>
      </c>
      <c r="D64" s="101">
        <v>29</v>
      </c>
      <c r="E64" s="101">
        <v>12480</v>
      </c>
      <c r="F64" s="134">
        <v>4.3391020817657449</v>
      </c>
      <c r="G64" s="101">
        <v>1582.0630000000001</v>
      </c>
      <c r="H64" s="134">
        <v>15.256026477232737</v>
      </c>
      <c r="I64" s="101">
        <v>71302.145000000004</v>
      </c>
      <c r="J64" s="134">
        <v>5.7105257859652596</v>
      </c>
    </row>
    <row r="65" spans="1:10" s="23" customFormat="1" ht="22.5" x14ac:dyDescent="0.2">
      <c r="A65" s="52" t="s">
        <v>76</v>
      </c>
      <c r="B65" s="53" t="s">
        <v>265</v>
      </c>
      <c r="C65" s="102">
        <v>10</v>
      </c>
      <c r="D65" s="102">
        <v>10</v>
      </c>
      <c r="E65" s="102">
        <v>3929</v>
      </c>
      <c r="F65" s="133">
        <v>7.8506725226461782</v>
      </c>
      <c r="G65" s="102">
        <v>563.87599999999998</v>
      </c>
      <c r="H65" s="133">
        <v>12.773846713839447</v>
      </c>
      <c r="I65" s="102">
        <v>24354.115000000002</v>
      </c>
      <c r="J65" s="133">
        <v>9.5914818382248654</v>
      </c>
    </row>
    <row r="66" spans="1:10" s="24" customFormat="1" ht="33.75" x14ac:dyDescent="0.2">
      <c r="A66" s="52" t="s">
        <v>225</v>
      </c>
      <c r="B66" s="53" t="s">
        <v>287</v>
      </c>
      <c r="C66" s="102">
        <v>3</v>
      </c>
      <c r="D66" s="102">
        <v>3</v>
      </c>
      <c r="E66" s="102" t="s">
        <v>342</v>
      </c>
      <c r="F66" s="133" t="s">
        <v>342</v>
      </c>
      <c r="G66" s="102" t="s">
        <v>342</v>
      </c>
      <c r="H66" s="133" t="s">
        <v>342</v>
      </c>
      <c r="I66" s="102" t="s">
        <v>342</v>
      </c>
      <c r="J66" s="133" t="s">
        <v>342</v>
      </c>
    </row>
    <row r="67" spans="1:10" s="24" customFormat="1" x14ac:dyDescent="0.2">
      <c r="A67" s="52" t="s">
        <v>106</v>
      </c>
      <c r="B67" s="53" t="s">
        <v>107</v>
      </c>
      <c r="C67" s="102">
        <v>3</v>
      </c>
      <c r="D67" s="102">
        <v>3</v>
      </c>
      <c r="E67" s="102">
        <v>449</v>
      </c>
      <c r="F67" s="133">
        <v>5.8962264150943327</v>
      </c>
      <c r="G67" s="102">
        <v>51.875999999999998</v>
      </c>
      <c r="H67" s="133">
        <v>8.4047310569649341</v>
      </c>
      <c r="I67" s="102">
        <v>2079.989</v>
      </c>
      <c r="J67" s="133">
        <v>4.208857699547238</v>
      </c>
    </row>
    <row r="68" spans="1:10" s="23" customFormat="1" ht="22.5" x14ac:dyDescent="0.2">
      <c r="A68" s="52" t="s">
        <v>77</v>
      </c>
      <c r="B68" s="53" t="s">
        <v>266</v>
      </c>
      <c r="C68" s="102">
        <v>8</v>
      </c>
      <c r="D68" s="102">
        <v>9</v>
      </c>
      <c r="E68" s="102" t="s">
        <v>342</v>
      </c>
      <c r="F68" s="133" t="s">
        <v>342</v>
      </c>
      <c r="G68" s="102" t="s">
        <v>342</v>
      </c>
      <c r="H68" s="133" t="s">
        <v>342</v>
      </c>
      <c r="I68" s="102" t="s">
        <v>342</v>
      </c>
      <c r="J68" s="133" t="s">
        <v>342</v>
      </c>
    </row>
    <row r="69" spans="1:10" s="24" customFormat="1" x14ac:dyDescent="0.2">
      <c r="A69" s="52" t="s">
        <v>78</v>
      </c>
      <c r="B69" s="53" t="s">
        <v>79</v>
      </c>
      <c r="C69" s="102">
        <v>3</v>
      </c>
      <c r="D69" s="102">
        <v>4</v>
      </c>
      <c r="E69" s="102" t="s">
        <v>342</v>
      </c>
      <c r="F69" s="133" t="s">
        <v>342</v>
      </c>
      <c r="G69" s="102" t="s">
        <v>342</v>
      </c>
      <c r="H69" s="133" t="s">
        <v>342</v>
      </c>
      <c r="I69" s="102" t="s">
        <v>342</v>
      </c>
      <c r="J69" s="133" t="s">
        <v>342</v>
      </c>
    </row>
    <row r="70" spans="1:10" s="24" customFormat="1" ht="22.5" x14ac:dyDescent="0.2">
      <c r="A70" s="52" t="s">
        <v>228</v>
      </c>
      <c r="B70" s="53" t="s">
        <v>267</v>
      </c>
      <c r="C70" s="102">
        <v>3</v>
      </c>
      <c r="D70" s="102">
        <v>3</v>
      </c>
      <c r="E70" s="102">
        <v>939</v>
      </c>
      <c r="F70" s="133">
        <v>1.4038876889848808</v>
      </c>
      <c r="G70" s="102">
        <v>110.21299999999999</v>
      </c>
      <c r="H70" s="133">
        <v>11.05367632981671</v>
      </c>
      <c r="I70" s="102">
        <v>3896.9609999999998</v>
      </c>
      <c r="J70" s="133" t="s">
        <v>342</v>
      </c>
    </row>
    <row r="71" spans="1:10" s="23" customFormat="1" ht="22.5" x14ac:dyDescent="0.2">
      <c r="A71" s="52" t="s">
        <v>81</v>
      </c>
      <c r="B71" s="53" t="s">
        <v>268</v>
      </c>
      <c r="C71" s="102">
        <v>8</v>
      </c>
      <c r="D71" s="102">
        <v>8</v>
      </c>
      <c r="E71" s="102">
        <v>3418</v>
      </c>
      <c r="F71" s="133" t="s">
        <v>342</v>
      </c>
      <c r="G71" s="102">
        <v>403.61700000000002</v>
      </c>
      <c r="H71" s="133" t="s">
        <v>342</v>
      </c>
      <c r="I71" s="102">
        <v>21194.579000000002</v>
      </c>
      <c r="J71" s="133" t="s">
        <v>342</v>
      </c>
    </row>
    <row r="72" spans="1:10" s="23" customFormat="1" ht="33.75" x14ac:dyDescent="0.2">
      <c r="A72" s="52" t="s">
        <v>82</v>
      </c>
      <c r="B72" s="53" t="s">
        <v>269</v>
      </c>
      <c r="C72" s="102">
        <v>3</v>
      </c>
      <c r="D72" s="102">
        <v>3</v>
      </c>
      <c r="E72" s="102" t="s">
        <v>342</v>
      </c>
      <c r="F72" s="133" t="s">
        <v>342</v>
      </c>
      <c r="G72" s="102" t="s">
        <v>342</v>
      </c>
      <c r="H72" s="133" t="s">
        <v>342</v>
      </c>
      <c r="I72" s="102" t="s">
        <v>342</v>
      </c>
      <c r="J72" s="133" t="s">
        <v>342</v>
      </c>
    </row>
    <row r="73" spans="1:10" s="23" customFormat="1" ht="22.5" x14ac:dyDescent="0.2">
      <c r="A73" s="52" t="s">
        <v>229</v>
      </c>
      <c r="B73" s="53" t="s">
        <v>289</v>
      </c>
      <c r="C73" s="102">
        <v>3</v>
      </c>
      <c r="D73" s="102">
        <v>3</v>
      </c>
      <c r="E73" s="102">
        <v>774</v>
      </c>
      <c r="F73" s="133">
        <v>9.1678420310296218</v>
      </c>
      <c r="G73" s="102">
        <v>100.852</v>
      </c>
      <c r="H73" s="133">
        <v>20.533996247206318</v>
      </c>
      <c r="I73" s="102">
        <v>5580.6469999999999</v>
      </c>
      <c r="J73" s="133" t="s">
        <v>342</v>
      </c>
    </row>
    <row r="74" spans="1:10" s="23" customFormat="1" hidden="1" x14ac:dyDescent="0.2">
      <c r="A74" s="52"/>
      <c r="B74" s="53"/>
      <c r="C74" s="102"/>
      <c r="D74" s="102"/>
      <c r="E74" s="102"/>
      <c r="F74" s="133"/>
      <c r="G74" s="102"/>
      <c r="H74" s="133"/>
      <c r="I74" s="102"/>
      <c r="J74" s="133"/>
    </row>
    <row r="75" spans="1:10" s="21" customFormat="1" ht="22.5" x14ac:dyDescent="0.2">
      <c r="A75" s="50" t="s">
        <v>83</v>
      </c>
      <c r="B75" s="51" t="s">
        <v>270</v>
      </c>
      <c r="C75" s="101">
        <v>2</v>
      </c>
      <c r="D75" s="101">
        <v>2</v>
      </c>
      <c r="E75" s="101" t="s">
        <v>342</v>
      </c>
      <c r="F75" s="134" t="s">
        <v>342</v>
      </c>
      <c r="G75" s="101" t="s">
        <v>342</v>
      </c>
      <c r="H75" s="134" t="s">
        <v>342</v>
      </c>
      <c r="I75" s="101" t="s">
        <v>342</v>
      </c>
      <c r="J75" s="134" t="s">
        <v>342</v>
      </c>
    </row>
    <row r="76" spans="1:10" s="22" customFormat="1" x14ac:dyDescent="0.2">
      <c r="A76" s="50" t="s">
        <v>84</v>
      </c>
      <c r="B76" s="51" t="s">
        <v>167</v>
      </c>
      <c r="C76" s="101">
        <v>17</v>
      </c>
      <c r="D76" s="101">
        <v>15</v>
      </c>
      <c r="E76" s="101">
        <v>23198</v>
      </c>
      <c r="F76" s="134">
        <v>9.9014591624028725</v>
      </c>
      <c r="G76" s="101">
        <v>2656.002</v>
      </c>
      <c r="H76" s="134">
        <v>24.050913146677956</v>
      </c>
      <c r="I76" s="101">
        <v>271818.06800000003</v>
      </c>
      <c r="J76" s="134">
        <v>11.232269110836711</v>
      </c>
    </row>
    <row r="77" spans="1:10" s="23" customFormat="1" x14ac:dyDescent="0.2">
      <c r="A77" s="52" t="s">
        <v>85</v>
      </c>
      <c r="B77" s="53" t="s">
        <v>86</v>
      </c>
      <c r="C77" s="102">
        <v>4</v>
      </c>
      <c r="D77" s="102">
        <v>3</v>
      </c>
      <c r="E77" s="102" t="s">
        <v>342</v>
      </c>
      <c r="F77" s="133" t="s">
        <v>342</v>
      </c>
      <c r="G77" s="102" t="s">
        <v>342</v>
      </c>
      <c r="H77" s="133" t="s">
        <v>342</v>
      </c>
      <c r="I77" s="102">
        <v>4514.5280000000002</v>
      </c>
      <c r="J77" s="133">
        <v>43.665106604926109</v>
      </c>
    </row>
    <row r="78" spans="1:10" s="23" customFormat="1" x14ac:dyDescent="0.2">
      <c r="A78" s="52" t="s">
        <v>230</v>
      </c>
      <c r="B78" s="53" t="s">
        <v>290</v>
      </c>
      <c r="C78" s="102">
        <v>3</v>
      </c>
      <c r="D78" s="102">
        <v>2</v>
      </c>
      <c r="E78" s="102">
        <v>547</v>
      </c>
      <c r="F78" s="133" t="s">
        <v>342</v>
      </c>
      <c r="G78" s="102">
        <v>68.94</v>
      </c>
      <c r="H78" s="133" t="s">
        <v>342</v>
      </c>
      <c r="I78" s="102" t="s">
        <v>342</v>
      </c>
      <c r="J78" s="133" t="s">
        <v>342</v>
      </c>
    </row>
    <row r="79" spans="1:10" s="23" customFormat="1" x14ac:dyDescent="0.2">
      <c r="A79" s="52" t="s">
        <v>231</v>
      </c>
      <c r="B79" s="53" t="s">
        <v>233</v>
      </c>
      <c r="C79" s="102">
        <v>11</v>
      </c>
      <c r="D79" s="102">
        <v>10</v>
      </c>
      <c r="E79" s="102">
        <v>22192</v>
      </c>
      <c r="F79" s="133">
        <v>9.8505098505098516</v>
      </c>
      <c r="G79" s="102">
        <v>2528.0680000000002</v>
      </c>
      <c r="H79" s="133">
        <v>23.721247084456095</v>
      </c>
      <c r="I79" s="102" t="s">
        <v>342</v>
      </c>
      <c r="J79" s="133" t="s">
        <v>342</v>
      </c>
    </row>
    <row r="80" spans="1:10" s="22" customFormat="1" x14ac:dyDescent="0.2">
      <c r="A80" s="50" t="s">
        <v>232</v>
      </c>
      <c r="B80" s="51" t="s">
        <v>234</v>
      </c>
      <c r="C80" s="101">
        <v>0</v>
      </c>
      <c r="D80" s="101">
        <v>0</v>
      </c>
      <c r="E80" s="101">
        <v>0</v>
      </c>
      <c r="F80" s="134" t="s">
        <v>343</v>
      </c>
      <c r="G80" s="101">
        <v>0</v>
      </c>
      <c r="H80" s="134" t="s">
        <v>343</v>
      </c>
      <c r="I80" s="101">
        <v>0</v>
      </c>
      <c r="J80" s="134" t="s">
        <v>343</v>
      </c>
    </row>
    <row r="81" spans="1:10" s="21" customFormat="1" x14ac:dyDescent="0.2">
      <c r="A81" s="50" t="s">
        <v>87</v>
      </c>
      <c r="B81" s="51" t="s">
        <v>88</v>
      </c>
      <c r="C81" s="101">
        <v>12</v>
      </c>
      <c r="D81" s="101">
        <v>13</v>
      </c>
      <c r="E81" s="101">
        <v>5058</v>
      </c>
      <c r="F81" s="134">
        <v>0.3571428571428612</v>
      </c>
      <c r="G81" s="101">
        <v>658.976</v>
      </c>
      <c r="H81" s="134">
        <v>11.004874959150754</v>
      </c>
      <c r="I81" s="101">
        <v>22868.056</v>
      </c>
      <c r="J81" s="134">
        <v>6.6456770878656926</v>
      </c>
    </row>
    <row r="82" spans="1:10" s="23" customFormat="1" ht="33.75" x14ac:dyDescent="0.2">
      <c r="A82" s="52" t="s">
        <v>89</v>
      </c>
      <c r="B82" s="53" t="s">
        <v>271</v>
      </c>
      <c r="C82" s="102">
        <v>9</v>
      </c>
      <c r="D82" s="102">
        <v>10</v>
      </c>
      <c r="E82" s="102">
        <v>3568</v>
      </c>
      <c r="F82" s="133">
        <v>0.30924936744447962</v>
      </c>
      <c r="G82" s="102">
        <v>474.59899999999999</v>
      </c>
      <c r="H82" s="133">
        <v>9.5805866937578514</v>
      </c>
      <c r="I82" s="102">
        <v>15860.022999999999</v>
      </c>
      <c r="J82" s="133">
        <v>5.749200997934949</v>
      </c>
    </row>
    <row r="83" spans="1:10" s="21" customFormat="1" ht="22.5" x14ac:dyDescent="0.2">
      <c r="A83" s="50" t="s">
        <v>90</v>
      </c>
      <c r="B83" s="51" t="s">
        <v>272</v>
      </c>
      <c r="C83" s="101">
        <v>40</v>
      </c>
      <c r="D83" s="101">
        <v>37</v>
      </c>
      <c r="E83" s="101">
        <v>15397</v>
      </c>
      <c r="F83" s="134">
        <v>7.3934574876194432</v>
      </c>
      <c r="G83" s="101">
        <v>2321.482</v>
      </c>
      <c r="H83" s="134">
        <v>34.510514672565904</v>
      </c>
      <c r="I83" s="101">
        <v>79874.633000000002</v>
      </c>
      <c r="J83" s="134">
        <v>5.2195762503986316</v>
      </c>
    </row>
    <row r="84" spans="1:10" s="23" customFormat="1" ht="22.5" x14ac:dyDescent="0.2">
      <c r="A84" s="52" t="s">
        <v>91</v>
      </c>
      <c r="B84" s="53" t="s">
        <v>273</v>
      </c>
      <c r="C84" s="102">
        <v>24</v>
      </c>
      <c r="D84" s="102">
        <v>21</v>
      </c>
      <c r="E84" s="102">
        <v>12119</v>
      </c>
      <c r="F84" s="133">
        <v>9.4068791188950058</v>
      </c>
      <c r="G84" s="102">
        <v>1883.1659999999999</v>
      </c>
      <c r="H84" s="133">
        <v>40.142794631136184</v>
      </c>
      <c r="I84" s="102">
        <v>61710.413999999997</v>
      </c>
      <c r="J84" s="133">
        <v>4.4667647337397653</v>
      </c>
    </row>
    <row r="85" spans="1:10" s="23" customFormat="1" x14ac:dyDescent="0.2">
      <c r="A85" s="52" t="s">
        <v>235</v>
      </c>
      <c r="B85" s="53" t="s">
        <v>236</v>
      </c>
      <c r="C85" s="102">
        <v>4</v>
      </c>
      <c r="D85" s="102">
        <v>3</v>
      </c>
      <c r="E85" s="102">
        <v>417</v>
      </c>
      <c r="F85" s="133">
        <v>26.747720364741639</v>
      </c>
      <c r="G85" s="102">
        <v>62.533000000000001</v>
      </c>
      <c r="H85" s="133">
        <v>35.490650661928811</v>
      </c>
      <c r="I85" s="102">
        <v>2660.665</v>
      </c>
      <c r="J85" s="133">
        <v>47.023815773259741</v>
      </c>
    </row>
    <row r="86" spans="1:10" s="23" customFormat="1" x14ac:dyDescent="0.2">
      <c r="A86" s="52" t="s">
        <v>92</v>
      </c>
      <c r="B86" s="53" t="s">
        <v>93</v>
      </c>
      <c r="C86" s="102">
        <v>11</v>
      </c>
      <c r="D86" s="102">
        <v>10</v>
      </c>
      <c r="E86" s="102">
        <v>1996</v>
      </c>
      <c r="F86" s="133">
        <v>9.6703296703296786</v>
      </c>
      <c r="G86" s="102">
        <v>275.82799999999997</v>
      </c>
      <c r="H86" s="133">
        <v>18.426860160577036</v>
      </c>
      <c r="I86" s="102">
        <v>12061.124</v>
      </c>
      <c r="J86" s="133">
        <v>10.520872249136644</v>
      </c>
    </row>
    <row r="87" spans="1:10" s="23" customFormat="1" ht="22.5" x14ac:dyDescent="0.2">
      <c r="A87" s="52" t="s">
        <v>238</v>
      </c>
      <c r="B87" s="53" t="s">
        <v>291</v>
      </c>
      <c r="C87" s="102">
        <v>4</v>
      </c>
      <c r="D87" s="102">
        <v>4</v>
      </c>
      <c r="E87" s="102">
        <v>1141</v>
      </c>
      <c r="F87" s="133">
        <v>0.2636203866432254</v>
      </c>
      <c r="G87" s="102">
        <v>190.721</v>
      </c>
      <c r="H87" s="133">
        <v>2.3142907723422326</v>
      </c>
      <c r="I87" s="102">
        <v>5205.2860000000001</v>
      </c>
      <c r="J87" s="133">
        <v>9.2840117562560778</v>
      </c>
    </row>
    <row r="88" spans="1:10" s="23" customFormat="1" ht="22.5" x14ac:dyDescent="0.2">
      <c r="A88" s="52" t="s">
        <v>94</v>
      </c>
      <c r="B88" s="53" t="s">
        <v>275</v>
      </c>
      <c r="C88" s="102">
        <v>16</v>
      </c>
      <c r="D88" s="102">
        <v>16</v>
      </c>
      <c r="E88" s="102">
        <v>3278</v>
      </c>
      <c r="F88" s="133">
        <v>0.55214723926380316</v>
      </c>
      <c r="G88" s="102">
        <v>438.31599999999997</v>
      </c>
      <c r="H88" s="133">
        <v>14.704573884006848</v>
      </c>
      <c r="I88" s="102">
        <v>18164.219000000001</v>
      </c>
      <c r="J88" s="133">
        <v>7.8602282732904456</v>
      </c>
    </row>
    <row r="89" spans="1:10" s="21" customFormat="1" ht="33.75" x14ac:dyDescent="0.2">
      <c r="A89" s="50" t="s">
        <v>168</v>
      </c>
      <c r="B89" s="51" t="s">
        <v>276</v>
      </c>
      <c r="C89" s="101">
        <v>227</v>
      </c>
      <c r="D89" s="101">
        <v>230</v>
      </c>
      <c r="E89" s="101">
        <v>89235</v>
      </c>
      <c r="F89" s="134">
        <v>3.7881783712112451</v>
      </c>
      <c r="G89" s="101">
        <v>11576.731</v>
      </c>
      <c r="H89" s="134">
        <v>17.460705756682344</v>
      </c>
      <c r="I89" s="101">
        <v>662346.75199999998</v>
      </c>
      <c r="J89" s="134">
        <v>6.0803476176265434</v>
      </c>
    </row>
    <row r="90" spans="1:10" s="23" customFormat="1" x14ac:dyDescent="0.2">
      <c r="A90" s="50"/>
      <c r="B90" s="65" t="s">
        <v>169</v>
      </c>
      <c r="C90" s="102"/>
      <c r="D90" s="102"/>
      <c r="E90" s="102"/>
      <c r="F90" s="105"/>
      <c r="G90" s="102"/>
      <c r="H90" s="105"/>
      <c r="I90" s="102"/>
      <c r="J90" s="105"/>
    </row>
    <row r="91" spans="1:10" s="23" customFormat="1" ht="22.5" x14ac:dyDescent="0.2">
      <c r="A91" s="57" t="s">
        <v>328</v>
      </c>
      <c r="B91" s="58" t="s">
        <v>329</v>
      </c>
      <c r="C91" s="102">
        <v>68</v>
      </c>
      <c r="D91" s="102">
        <v>70</v>
      </c>
      <c r="E91" s="102">
        <v>18653</v>
      </c>
      <c r="F91" s="105">
        <v>-0.61804038574244657</v>
      </c>
      <c r="G91" s="102">
        <v>2516.8470000000002</v>
      </c>
      <c r="H91" s="105">
        <v>7.7517936177263209</v>
      </c>
      <c r="I91" s="102">
        <v>117519.58900000001</v>
      </c>
      <c r="J91" s="105">
        <v>0.73000106490292183</v>
      </c>
    </row>
    <row r="92" spans="1:10" x14ac:dyDescent="0.2">
      <c r="A92" s="50" t="s">
        <v>21</v>
      </c>
      <c r="B92" s="53" t="s">
        <v>325</v>
      </c>
      <c r="C92" s="102">
        <v>107</v>
      </c>
      <c r="D92" s="102">
        <v>105</v>
      </c>
      <c r="E92" s="102">
        <v>59522</v>
      </c>
      <c r="F92" s="105">
        <v>6.3101680687277906</v>
      </c>
      <c r="G92" s="102">
        <v>7651.5219999999999</v>
      </c>
      <c r="H92" s="105">
        <v>23.005449423950651</v>
      </c>
      <c r="I92" s="102">
        <v>479337.39500000002</v>
      </c>
      <c r="J92" s="105">
        <v>8.1798593482664046</v>
      </c>
    </row>
    <row r="93" spans="1:10" x14ac:dyDescent="0.2">
      <c r="A93" s="50" t="s">
        <v>95</v>
      </c>
      <c r="B93" s="53" t="s">
        <v>326</v>
      </c>
      <c r="C93" s="102">
        <v>3</v>
      </c>
      <c r="D93" s="102">
        <v>3</v>
      </c>
      <c r="E93" s="102">
        <v>674</v>
      </c>
      <c r="F93" s="105">
        <v>-3.4383954154727832</v>
      </c>
      <c r="G93" s="102">
        <v>89.085999999999999</v>
      </c>
      <c r="H93" s="105">
        <v>2.4671903934852395</v>
      </c>
      <c r="I93" s="102">
        <v>3429.2579999999998</v>
      </c>
      <c r="J93" s="105">
        <v>2.4601125811193469</v>
      </c>
    </row>
    <row r="94" spans="1:10" x14ac:dyDescent="0.2">
      <c r="A94" s="98" t="s">
        <v>96</v>
      </c>
      <c r="B94" s="99" t="s">
        <v>327</v>
      </c>
      <c r="C94" s="129">
        <v>49</v>
      </c>
      <c r="D94" s="104">
        <v>52</v>
      </c>
      <c r="E94" s="104">
        <v>10386</v>
      </c>
      <c r="F94" s="106">
        <v>-1.2925299372742813</v>
      </c>
      <c r="G94" s="104">
        <v>1319.2760000000001</v>
      </c>
      <c r="H94" s="106">
        <v>8.7940651605263298</v>
      </c>
      <c r="I94" s="104">
        <v>62060.51</v>
      </c>
      <c r="J94" s="106">
        <v>1.2830908486028534</v>
      </c>
    </row>
  </sheetData>
  <mergeCells count="11">
    <mergeCell ref="A1:J1"/>
    <mergeCell ref="C5:E5"/>
    <mergeCell ref="G3:G4"/>
    <mergeCell ref="H3:H4"/>
    <mergeCell ref="I3:I4"/>
    <mergeCell ref="J3:J4"/>
    <mergeCell ref="A3:A5"/>
    <mergeCell ref="B3:B5"/>
    <mergeCell ref="C3:D3"/>
    <mergeCell ref="E3:E4"/>
    <mergeCell ref="F3:F4"/>
  </mergeCells>
  <conditionalFormatting sqref="A7:J94">
    <cfRule type="expression" dxfId="8" priority="23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rowBreaks count="2" manualBreakCount="2">
    <brk id="42"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344</v>
      </c>
      <c r="B1" s="190"/>
      <c r="C1" s="190"/>
      <c r="D1" s="190"/>
      <c r="E1" s="190"/>
      <c r="F1" s="190"/>
      <c r="G1" s="190"/>
      <c r="H1" s="190"/>
      <c r="I1" s="190"/>
    </row>
    <row r="2" spans="1:9" ht="11.25" customHeight="1" x14ac:dyDescent="0.2"/>
    <row r="3" spans="1:9" ht="11.25" customHeight="1" x14ac:dyDescent="0.2">
      <c r="A3" s="191" t="s">
        <v>18</v>
      </c>
      <c r="B3" s="193" t="s">
        <v>161</v>
      </c>
      <c r="C3" s="196" t="s">
        <v>97</v>
      </c>
      <c r="D3" s="196"/>
      <c r="E3" s="196"/>
      <c r="F3" s="196"/>
      <c r="G3" s="196"/>
      <c r="H3" s="196"/>
      <c r="I3" s="197"/>
    </row>
    <row r="4" spans="1:9" ht="61.5" customHeight="1" x14ac:dyDescent="0.2">
      <c r="A4" s="181"/>
      <c r="B4" s="194"/>
      <c r="C4" s="66" t="s">
        <v>98</v>
      </c>
      <c r="D4" s="66" t="s">
        <v>158</v>
      </c>
      <c r="E4" s="66" t="s">
        <v>162</v>
      </c>
      <c r="F4" s="66" t="s">
        <v>158</v>
      </c>
      <c r="G4" s="83" t="s">
        <v>180</v>
      </c>
      <c r="H4" s="66" t="s">
        <v>163</v>
      </c>
      <c r="I4" s="63" t="s">
        <v>158</v>
      </c>
    </row>
    <row r="5" spans="1:9" ht="11.25" customHeight="1" x14ac:dyDescent="0.2">
      <c r="A5" s="192"/>
      <c r="B5" s="195"/>
      <c r="C5" s="71" t="s">
        <v>139</v>
      </c>
      <c r="D5" s="66" t="s">
        <v>16</v>
      </c>
      <c r="E5" s="71" t="s">
        <v>139</v>
      </c>
      <c r="F5" s="198" t="s">
        <v>16</v>
      </c>
      <c r="G5" s="192"/>
      <c r="H5" s="71" t="s">
        <v>139</v>
      </c>
      <c r="I5" s="72" t="s">
        <v>16</v>
      </c>
    </row>
    <row r="6" spans="1:9" s="18" customFormat="1" x14ac:dyDescent="0.2">
      <c r="A6" s="19"/>
      <c r="B6" s="56"/>
      <c r="C6" s="20"/>
      <c r="D6" s="20"/>
      <c r="E6" s="20"/>
      <c r="F6" s="20"/>
      <c r="G6" s="20"/>
      <c r="H6" s="20"/>
      <c r="I6" s="20"/>
    </row>
    <row r="7" spans="1:9" s="21" customFormat="1" ht="22.5" x14ac:dyDescent="0.2">
      <c r="A7" s="50" t="s">
        <v>21</v>
      </c>
      <c r="B7" s="51" t="s">
        <v>241</v>
      </c>
      <c r="C7" s="136" t="s">
        <v>342</v>
      </c>
      <c r="D7" s="134" t="s">
        <v>342</v>
      </c>
      <c r="E7" s="137">
        <v>0</v>
      </c>
      <c r="F7" s="134" t="s">
        <v>343</v>
      </c>
      <c r="G7" s="134" t="s">
        <v>343</v>
      </c>
      <c r="H7" s="137">
        <v>0</v>
      </c>
      <c r="I7" s="134" t="s">
        <v>343</v>
      </c>
    </row>
    <row r="8" spans="1:9" s="21" customFormat="1" x14ac:dyDescent="0.2">
      <c r="A8" s="50" t="s">
        <v>195</v>
      </c>
      <c r="B8" s="51" t="s">
        <v>194</v>
      </c>
      <c r="C8" s="136">
        <v>0</v>
      </c>
      <c r="D8" s="134" t="s">
        <v>343</v>
      </c>
      <c r="E8" s="137">
        <v>0</v>
      </c>
      <c r="F8" s="134" t="s">
        <v>343</v>
      </c>
      <c r="G8" s="134" t="s">
        <v>343</v>
      </c>
      <c r="H8" s="137">
        <v>0</v>
      </c>
      <c r="I8" s="134" t="s">
        <v>343</v>
      </c>
    </row>
    <row r="9" spans="1:9" s="21" customFormat="1" x14ac:dyDescent="0.2">
      <c r="A9" s="50" t="s">
        <v>196</v>
      </c>
      <c r="B9" s="51" t="s">
        <v>200</v>
      </c>
      <c r="C9" s="136" t="s">
        <v>342</v>
      </c>
      <c r="D9" s="134" t="s">
        <v>342</v>
      </c>
      <c r="E9" s="137">
        <v>0</v>
      </c>
      <c r="F9" s="134" t="s">
        <v>343</v>
      </c>
      <c r="G9" s="134" t="s">
        <v>343</v>
      </c>
      <c r="H9" s="137">
        <v>0</v>
      </c>
      <c r="I9" s="134" t="s">
        <v>343</v>
      </c>
    </row>
    <row r="10" spans="1:9" s="21" customFormat="1" x14ac:dyDescent="0.2">
      <c r="A10" s="50" t="s">
        <v>197</v>
      </c>
      <c r="B10" s="51" t="s">
        <v>201</v>
      </c>
      <c r="C10" s="136">
        <v>0</v>
      </c>
      <c r="D10" s="134" t="s">
        <v>343</v>
      </c>
      <c r="E10" s="137">
        <v>0</v>
      </c>
      <c r="F10" s="134" t="s">
        <v>343</v>
      </c>
      <c r="G10" s="134" t="s">
        <v>343</v>
      </c>
      <c r="H10" s="137">
        <v>0</v>
      </c>
      <c r="I10" s="134" t="s">
        <v>343</v>
      </c>
    </row>
    <row r="11" spans="1:9" s="21" customFormat="1" ht="22.5" x14ac:dyDescent="0.2">
      <c r="A11" s="50" t="s">
        <v>198</v>
      </c>
      <c r="B11" s="51" t="s">
        <v>242</v>
      </c>
      <c r="C11" s="136">
        <v>0</v>
      </c>
      <c r="D11" s="134" t="s">
        <v>343</v>
      </c>
      <c r="E11" s="137">
        <v>0</v>
      </c>
      <c r="F11" s="134" t="s">
        <v>343</v>
      </c>
      <c r="G11" s="134" t="s">
        <v>343</v>
      </c>
      <c r="H11" s="137">
        <v>0</v>
      </c>
      <c r="I11" s="134" t="s">
        <v>343</v>
      </c>
    </row>
    <row r="12" spans="1:9" s="21" customFormat="1" ht="33.75" x14ac:dyDescent="0.2">
      <c r="A12" s="50" t="s">
        <v>199</v>
      </c>
      <c r="B12" s="51" t="s">
        <v>243</v>
      </c>
      <c r="C12" s="136">
        <v>0</v>
      </c>
      <c r="D12" s="134" t="s">
        <v>343</v>
      </c>
      <c r="E12" s="137">
        <v>0</v>
      </c>
      <c r="F12" s="134" t="s">
        <v>343</v>
      </c>
      <c r="G12" s="134" t="s">
        <v>343</v>
      </c>
      <c r="H12" s="137">
        <v>0</v>
      </c>
      <c r="I12" s="134" t="s">
        <v>343</v>
      </c>
    </row>
    <row r="13" spans="1:9" s="21" customFormat="1" x14ac:dyDescent="0.2">
      <c r="A13" s="50" t="s">
        <v>203</v>
      </c>
      <c r="B13" s="51" t="s">
        <v>202</v>
      </c>
      <c r="C13" s="136" t="s">
        <v>342</v>
      </c>
      <c r="D13" s="134" t="s">
        <v>342</v>
      </c>
      <c r="E13" s="137">
        <v>2752312.2540000002</v>
      </c>
      <c r="F13" s="134">
        <v>31.168702704881156</v>
      </c>
      <c r="G13" s="134" t="s">
        <v>342</v>
      </c>
      <c r="H13" s="137">
        <v>1677826.541</v>
      </c>
      <c r="I13" s="134">
        <v>35.628713844343935</v>
      </c>
    </row>
    <row r="14" spans="1:9" s="21" customFormat="1" x14ac:dyDescent="0.2">
      <c r="A14" s="50" t="s">
        <v>22</v>
      </c>
      <c r="B14" s="51" t="s">
        <v>23</v>
      </c>
      <c r="C14" s="136">
        <v>272121.62800000003</v>
      </c>
      <c r="D14" s="134">
        <v>-9.9394852032505128</v>
      </c>
      <c r="E14" s="137">
        <v>112465.981</v>
      </c>
      <c r="F14" s="134">
        <v>-6.368078197861692</v>
      </c>
      <c r="G14" s="134">
        <v>41.329306246837533</v>
      </c>
      <c r="H14" s="137">
        <v>63863.006999999998</v>
      </c>
      <c r="I14" s="134">
        <v>47.583862499174103</v>
      </c>
    </row>
    <row r="15" spans="1:9" s="24" customFormat="1" x14ac:dyDescent="0.2">
      <c r="A15" s="52" t="s">
        <v>24</v>
      </c>
      <c r="B15" s="53" t="s">
        <v>25</v>
      </c>
      <c r="C15" s="126">
        <v>7843.9229999999998</v>
      </c>
      <c r="D15" s="133">
        <v>-23.070262235493814</v>
      </c>
      <c r="E15" s="126">
        <v>0</v>
      </c>
      <c r="F15" s="133" t="s">
        <v>343</v>
      </c>
      <c r="G15" s="133" t="s">
        <v>343</v>
      </c>
      <c r="H15" s="126">
        <v>0</v>
      </c>
      <c r="I15" s="133" t="s">
        <v>343</v>
      </c>
    </row>
    <row r="16" spans="1:9" s="24" customFormat="1" x14ac:dyDescent="0.2">
      <c r="A16" s="84" t="s">
        <v>101</v>
      </c>
      <c r="B16" s="53" t="s">
        <v>102</v>
      </c>
      <c r="C16" s="126" t="s">
        <v>342</v>
      </c>
      <c r="D16" s="133" t="s">
        <v>342</v>
      </c>
      <c r="E16" s="126" t="s">
        <v>342</v>
      </c>
      <c r="F16" s="133" t="s">
        <v>342</v>
      </c>
      <c r="G16" s="133" t="s">
        <v>342</v>
      </c>
      <c r="H16" s="126" t="s">
        <v>342</v>
      </c>
      <c r="I16" s="133" t="s">
        <v>342</v>
      </c>
    </row>
    <row r="17" spans="1:9" s="24" customFormat="1" ht="22.5" x14ac:dyDescent="0.2">
      <c r="A17" s="52" t="s">
        <v>204</v>
      </c>
      <c r="B17" s="53" t="s">
        <v>244</v>
      </c>
      <c r="C17" s="126" t="s">
        <v>342</v>
      </c>
      <c r="D17" s="133" t="s">
        <v>342</v>
      </c>
      <c r="E17" s="126" t="s">
        <v>342</v>
      </c>
      <c r="F17" s="133" t="s">
        <v>342</v>
      </c>
      <c r="G17" s="133" t="s">
        <v>342</v>
      </c>
      <c r="H17" s="126" t="s">
        <v>342</v>
      </c>
      <c r="I17" s="133" t="s">
        <v>342</v>
      </c>
    </row>
    <row r="18" spans="1:9" s="23" customFormat="1" ht="22.5" x14ac:dyDescent="0.2">
      <c r="A18" s="52" t="s">
        <v>152</v>
      </c>
      <c r="B18" s="53" t="s">
        <v>245</v>
      </c>
      <c r="C18" s="126">
        <v>17519.636999999999</v>
      </c>
      <c r="D18" s="133">
        <v>-66.399781041707769</v>
      </c>
      <c r="E18" s="126" t="s">
        <v>342</v>
      </c>
      <c r="F18" s="133" t="s">
        <v>342</v>
      </c>
      <c r="G18" s="133" t="s">
        <v>342</v>
      </c>
      <c r="H18" s="126" t="s">
        <v>342</v>
      </c>
      <c r="I18" s="133" t="s">
        <v>342</v>
      </c>
    </row>
    <row r="19" spans="1:9" s="24" customFormat="1" ht="22.5" x14ac:dyDescent="0.2">
      <c r="A19" s="52" t="s">
        <v>153</v>
      </c>
      <c r="B19" s="53" t="s">
        <v>246</v>
      </c>
      <c r="C19" s="126">
        <v>48544.542000000001</v>
      </c>
      <c r="D19" s="133">
        <v>1.8390871439489871</v>
      </c>
      <c r="E19" s="126" t="s">
        <v>342</v>
      </c>
      <c r="F19" s="133" t="s">
        <v>342</v>
      </c>
      <c r="G19" s="133" t="s">
        <v>342</v>
      </c>
      <c r="H19" s="126" t="s">
        <v>342</v>
      </c>
      <c r="I19" s="133" t="s">
        <v>342</v>
      </c>
    </row>
    <row r="20" spans="1:9" s="24" customFormat="1" x14ac:dyDescent="0.2">
      <c r="A20" s="52" t="s">
        <v>206</v>
      </c>
      <c r="B20" s="53" t="s">
        <v>207</v>
      </c>
      <c r="C20" s="126" t="s">
        <v>342</v>
      </c>
      <c r="D20" s="133" t="s">
        <v>342</v>
      </c>
      <c r="E20" s="126" t="s">
        <v>342</v>
      </c>
      <c r="F20" s="133" t="s">
        <v>342</v>
      </c>
      <c r="G20" s="133" t="s">
        <v>342</v>
      </c>
      <c r="H20" s="126" t="s">
        <v>342</v>
      </c>
      <c r="I20" s="133" t="s">
        <v>342</v>
      </c>
    </row>
    <row r="21" spans="1:9" s="24" customFormat="1" x14ac:dyDescent="0.2">
      <c r="A21" s="52" t="s">
        <v>26</v>
      </c>
      <c r="B21" s="53" t="s">
        <v>27</v>
      </c>
      <c r="C21" s="138">
        <v>5592.076</v>
      </c>
      <c r="D21" s="135">
        <v>0.50122326945518125</v>
      </c>
      <c r="E21" s="138">
        <v>0</v>
      </c>
      <c r="F21" s="135" t="s">
        <v>343</v>
      </c>
      <c r="G21" s="135" t="s">
        <v>343</v>
      </c>
      <c r="H21" s="138">
        <v>0</v>
      </c>
      <c r="I21" s="135" t="s">
        <v>343</v>
      </c>
    </row>
    <row r="22" spans="1:9" s="23" customFormat="1" x14ac:dyDescent="0.2">
      <c r="A22" s="52" t="s">
        <v>103</v>
      </c>
      <c r="B22" s="53" t="s">
        <v>104</v>
      </c>
      <c r="C22" s="126">
        <v>5592.076</v>
      </c>
      <c r="D22" s="133">
        <v>0.50122326945518125</v>
      </c>
      <c r="E22" s="126">
        <v>0</v>
      </c>
      <c r="F22" s="133" t="s">
        <v>343</v>
      </c>
      <c r="G22" s="133" t="s">
        <v>343</v>
      </c>
      <c r="H22" s="126">
        <v>0</v>
      </c>
      <c r="I22" s="133" t="s">
        <v>343</v>
      </c>
    </row>
    <row r="23" spans="1:9" s="23" customFormat="1" x14ac:dyDescent="0.2">
      <c r="A23" s="52" t="s">
        <v>28</v>
      </c>
      <c r="B23" s="53" t="s">
        <v>29</v>
      </c>
      <c r="C23" s="126">
        <v>135179.092</v>
      </c>
      <c r="D23" s="133">
        <v>14.371281200384985</v>
      </c>
      <c r="E23" s="126">
        <v>65799.945999999996</v>
      </c>
      <c r="F23" s="133">
        <v>19.262483819801417</v>
      </c>
      <c r="G23" s="133">
        <v>48.676126630588691</v>
      </c>
      <c r="H23" s="126">
        <v>38786.053</v>
      </c>
      <c r="I23" s="133">
        <v>19.941241674344795</v>
      </c>
    </row>
    <row r="24" spans="1:9" s="23" customFormat="1" x14ac:dyDescent="0.2">
      <c r="A24" s="52" t="s">
        <v>208</v>
      </c>
      <c r="B24" s="53" t="s">
        <v>211</v>
      </c>
      <c r="C24" s="126">
        <v>38065.828999999998</v>
      </c>
      <c r="D24" s="133">
        <v>30.564181041533374</v>
      </c>
      <c r="E24" s="126" t="s">
        <v>342</v>
      </c>
      <c r="F24" s="133" t="s">
        <v>342</v>
      </c>
      <c r="G24" s="133" t="s">
        <v>342</v>
      </c>
      <c r="H24" s="126" t="s">
        <v>342</v>
      </c>
      <c r="I24" s="133" t="s">
        <v>342</v>
      </c>
    </row>
    <row r="25" spans="1:9" s="23" customFormat="1" ht="22.5" x14ac:dyDescent="0.2">
      <c r="A25" s="52" t="s">
        <v>209</v>
      </c>
      <c r="B25" s="53" t="s">
        <v>247</v>
      </c>
      <c r="C25" s="126">
        <v>86977.933999999994</v>
      </c>
      <c r="D25" s="133">
        <v>10.157817930765034</v>
      </c>
      <c r="E25" s="126">
        <v>37337.737000000001</v>
      </c>
      <c r="F25" s="133">
        <v>17.655731635652117</v>
      </c>
      <c r="G25" s="133">
        <v>42.927826958961802</v>
      </c>
      <c r="H25" s="126">
        <v>23516.138999999999</v>
      </c>
      <c r="I25" s="133">
        <v>25.626366551274785</v>
      </c>
    </row>
    <row r="26" spans="1:9" s="23" customFormat="1" x14ac:dyDescent="0.2">
      <c r="A26" s="52" t="s">
        <v>30</v>
      </c>
      <c r="B26" s="53" t="s">
        <v>31</v>
      </c>
      <c r="C26" s="126" t="s">
        <v>342</v>
      </c>
      <c r="D26" s="133" t="s">
        <v>342</v>
      </c>
      <c r="E26" s="126" t="s">
        <v>342</v>
      </c>
      <c r="F26" s="133" t="s">
        <v>342</v>
      </c>
      <c r="G26" s="133" t="s">
        <v>342</v>
      </c>
      <c r="H26" s="126" t="s">
        <v>342</v>
      </c>
      <c r="I26" s="133" t="s">
        <v>342</v>
      </c>
    </row>
    <row r="27" spans="1:9" s="23" customFormat="1" x14ac:dyDescent="0.2">
      <c r="A27" s="52" t="s">
        <v>213</v>
      </c>
      <c r="B27" s="53" t="s">
        <v>214</v>
      </c>
      <c r="C27" s="126" t="s">
        <v>342</v>
      </c>
      <c r="D27" s="133" t="s">
        <v>342</v>
      </c>
      <c r="E27" s="126" t="s">
        <v>342</v>
      </c>
      <c r="F27" s="133" t="s">
        <v>342</v>
      </c>
      <c r="G27" s="133" t="s">
        <v>342</v>
      </c>
      <c r="H27" s="126" t="s">
        <v>342</v>
      </c>
      <c r="I27" s="133" t="s">
        <v>342</v>
      </c>
    </row>
    <row r="28" spans="1:9" s="21" customFormat="1" x14ac:dyDescent="0.2">
      <c r="A28" s="50" t="s">
        <v>32</v>
      </c>
      <c r="B28" s="51" t="s">
        <v>33</v>
      </c>
      <c r="C28" s="137" t="s">
        <v>342</v>
      </c>
      <c r="D28" s="134" t="s">
        <v>342</v>
      </c>
      <c r="E28" s="137" t="s">
        <v>342</v>
      </c>
      <c r="F28" s="134" t="s">
        <v>342</v>
      </c>
      <c r="G28" s="134" t="s">
        <v>342</v>
      </c>
      <c r="H28" s="137">
        <v>0</v>
      </c>
      <c r="I28" s="134" t="s">
        <v>343</v>
      </c>
    </row>
    <row r="29" spans="1:9" s="21" customFormat="1" x14ac:dyDescent="0.2">
      <c r="A29" s="50" t="s">
        <v>34</v>
      </c>
      <c r="B29" s="51" t="s">
        <v>35</v>
      </c>
      <c r="C29" s="137" t="s">
        <v>342</v>
      </c>
      <c r="D29" s="134" t="s">
        <v>342</v>
      </c>
      <c r="E29" s="137">
        <v>0</v>
      </c>
      <c r="F29" s="134" t="s">
        <v>343</v>
      </c>
      <c r="G29" s="134" t="s">
        <v>343</v>
      </c>
      <c r="H29" s="137">
        <v>0</v>
      </c>
      <c r="I29" s="134" t="s">
        <v>343</v>
      </c>
    </row>
    <row r="30" spans="1:9" s="21" customFormat="1" x14ac:dyDescent="0.2">
      <c r="A30" s="50" t="s">
        <v>36</v>
      </c>
      <c r="B30" s="51" t="s">
        <v>37</v>
      </c>
      <c r="C30" s="137" t="s">
        <v>342</v>
      </c>
      <c r="D30" s="134" t="s">
        <v>343</v>
      </c>
      <c r="E30" s="137" t="s">
        <v>342</v>
      </c>
      <c r="F30" s="134" t="s">
        <v>343</v>
      </c>
      <c r="G30" s="134" t="s">
        <v>342</v>
      </c>
      <c r="H30" s="137" t="s">
        <v>342</v>
      </c>
      <c r="I30" s="134" t="s">
        <v>343</v>
      </c>
    </row>
    <row r="31" spans="1:9" s="21" customFormat="1" x14ac:dyDescent="0.2">
      <c r="A31" s="50" t="s">
        <v>215</v>
      </c>
      <c r="B31" s="51" t="s">
        <v>217</v>
      </c>
      <c r="C31" s="137">
        <v>0</v>
      </c>
      <c r="D31" s="134" t="s">
        <v>343</v>
      </c>
      <c r="E31" s="137">
        <v>0</v>
      </c>
      <c r="F31" s="134" t="s">
        <v>343</v>
      </c>
      <c r="G31" s="134" t="s">
        <v>343</v>
      </c>
      <c r="H31" s="137">
        <v>0</v>
      </c>
      <c r="I31" s="134" t="s">
        <v>343</v>
      </c>
    </row>
    <row r="32" spans="1:9" s="21" customFormat="1" ht="22.5" x14ac:dyDescent="0.2">
      <c r="A32" s="50" t="s">
        <v>216</v>
      </c>
      <c r="B32" s="51" t="s">
        <v>248</v>
      </c>
      <c r="C32" s="137">
        <v>0</v>
      </c>
      <c r="D32" s="134" t="s">
        <v>343</v>
      </c>
      <c r="E32" s="137">
        <v>0</v>
      </c>
      <c r="F32" s="134" t="s">
        <v>343</v>
      </c>
      <c r="G32" s="134" t="s">
        <v>343</v>
      </c>
      <c r="H32" s="137">
        <v>0</v>
      </c>
      <c r="I32" s="134" t="s">
        <v>343</v>
      </c>
    </row>
    <row r="33" spans="1:9" s="21" customFormat="1" ht="22.5" x14ac:dyDescent="0.2">
      <c r="A33" s="50" t="s">
        <v>38</v>
      </c>
      <c r="B33" s="51" t="s">
        <v>249</v>
      </c>
      <c r="C33" s="137">
        <v>0</v>
      </c>
      <c r="D33" s="134" t="s">
        <v>343</v>
      </c>
      <c r="E33" s="137">
        <v>0</v>
      </c>
      <c r="F33" s="134" t="s">
        <v>343</v>
      </c>
      <c r="G33" s="134" t="s">
        <v>343</v>
      </c>
      <c r="H33" s="137">
        <v>0</v>
      </c>
      <c r="I33" s="134" t="s">
        <v>343</v>
      </c>
    </row>
    <row r="34" spans="1:9" s="21" customFormat="1" x14ac:dyDescent="0.2">
      <c r="A34" s="50" t="s">
        <v>39</v>
      </c>
      <c r="B34" s="51" t="s">
        <v>40</v>
      </c>
      <c r="C34" s="137">
        <v>0</v>
      </c>
      <c r="D34" s="134" t="s">
        <v>343</v>
      </c>
      <c r="E34" s="137">
        <v>0</v>
      </c>
      <c r="F34" s="134" t="s">
        <v>343</v>
      </c>
      <c r="G34" s="134" t="s">
        <v>343</v>
      </c>
      <c r="H34" s="137">
        <v>0</v>
      </c>
      <c r="I34" s="134" t="s">
        <v>343</v>
      </c>
    </row>
    <row r="35" spans="1:9" s="21" customFormat="1" ht="33.75" customHeight="1" x14ac:dyDescent="0.2">
      <c r="A35" s="50" t="s">
        <v>41</v>
      </c>
      <c r="B35" s="51" t="s">
        <v>304</v>
      </c>
      <c r="C35" s="137">
        <v>4082.6529999999998</v>
      </c>
      <c r="D35" s="134">
        <v>-9.876144772890882</v>
      </c>
      <c r="E35" s="137">
        <v>312.22000000000003</v>
      </c>
      <c r="F35" s="134">
        <v>-5.8091686879291302</v>
      </c>
      <c r="G35" s="134">
        <v>7.6474782451508867</v>
      </c>
      <c r="H35" s="137">
        <v>238.56399999999999</v>
      </c>
      <c r="I35" s="134">
        <v>-13.297692556504941</v>
      </c>
    </row>
    <row r="36" spans="1:9" s="23" customFormat="1" x14ac:dyDescent="0.2">
      <c r="A36" s="52" t="s">
        <v>42</v>
      </c>
      <c r="B36" s="53" t="s">
        <v>285</v>
      </c>
      <c r="C36" s="126">
        <v>4082.6529999999998</v>
      </c>
      <c r="D36" s="133">
        <v>-9.876144772890882</v>
      </c>
      <c r="E36" s="126">
        <v>312.22000000000003</v>
      </c>
      <c r="F36" s="133">
        <v>-5.8091686879291302</v>
      </c>
      <c r="G36" s="133">
        <v>7.6474782451508867</v>
      </c>
      <c r="H36" s="126">
        <v>238.56399999999999</v>
      </c>
      <c r="I36" s="133">
        <v>-13.297692556504941</v>
      </c>
    </row>
    <row r="37" spans="1:9" s="23" customFormat="1" x14ac:dyDescent="0.2">
      <c r="A37" s="52" t="s">
        <v>154</v>
      </c>
      <c r="B37" s="53" t="s">
        <v>155</v>
      </c>
      <c r="C37" s="126" t="s">
        <v>342</v>
      </c>
      <c r="D37" s="133" t="s">
        <v>342</v>
      </c>
      <c r="E37" s="126" t="s">
        <v>342</v>
      </c>
      <c r="F37" s="133" t="s">
        <v>342</v>
      </c>
      <c r="G37" s="133" t="s">
        <v>342</v>
      </c>
      <c r="H37" s="126" t="s">
        <v>342</v>
      </c>
      <c r="I37" s="133" t="s">
        <v>342</v>
      </c>
    </row>
    <row r="38" spans="1:9" s="21" customFormat="1" x14ac:dyDescent="0.2">
      <c r="A38" s="50" t="s">
        <v>43</v>
      </c>
      <c r="B38" s="51" t="s">
        <v>44</v>
      </c>
      <c r="C38" s="137">
        <v>6279135.6129999999</v>
      </c>
      <c r="D38" s="134">
        <v>8.8424565183452302</v>
      </c>
      <c r="E38" s="137">
        <v>653756.91399999999</v>
      </c>
      <c r="F38" s="134">
        <v>45.496415567071836</v>
      </c>
      <c r="G38" s="134">
        <v>10.411575004790393</v>
      </c>
      <c r="H38" s="137">
        <v>199329.538</v>
      </c>
      <c r="I38" s="134">
        <v>17.760300818626504</v>
      </c>
    </row>
    <row r="39" spans="1:9" s="23" customFormat="1" x14ac:dyDescent="0.2">
      <c r="A39" s="52" t="s">
        <v>218</v>
      </c>
      <c r="B39" s="53" t="s">
        <v>219</v>
      </c>
      <c r="C39" s="126">
        <v>6279135.6129999999</v>
      </c>
      <c r="D39" s="133">
        <v>8.8424565183452302</v>
      </c>
      <c r="E39" s="126">
        <v>653756.91399999999</v>
      </c>
      <c r="F39" s="133">
        <v>45.496415567071836</v>
      </c>
      <c r="G39" s="133">
        <v>10.411575004790393</v>
      </c>
      <c r="H39" s="126">
        <v>199329.538</v>
      </c>
      <c r="I39" s="133">
        <v>17.760300818626504</v>
      </c>
    </row>
    <row r="40" spans="1:9" s="21" customFormat="1" x14ac:dyDescent="0.2">
      <c r="A40" s="50" t="s">
        <v>45</v>
      </c>
      <c r="B40" s="51" t="s">
        <v>46</v>
      </c>
      <c r="C40" s="137">
        <v>155653.82500000001</v>
      </c>
      <c r="D40" s="134">
        <v>6.6922397762420331</v>
      </c>
      <c r="E40" s="137">
        <v>71999.455000000002</v>
      </c>
      <c r="F40" s="134">
        <v>14.687445831673941</v>
      </c>
      <c r="G40" s="134">
        <v>46.256142436589656</v>
      </c>
      <c r="H40" s="137">
        <v>34490.697</v>
      </c>
      <c r="I40" s="134">
        <v>7.7423277938943755</v>
      </c>
    </row>
    <row r="41" spans="1:9" s="24" customFormat="1" ht="45" customHeight="1" x14ac:dyDescent="0.2">
      <c r="A41" s="52" t="s">
        <v>47</v>
      </c>
      <c r="B41" s="53" t="s">
        <v>306</v>
      </c>
      <c r="C41" s="126">
        <v>69893.695000000007</v>
      </c>
      <c r="D41" s="133">
        <v>15.932263243387325</v>
      </c>
      <c r="E41" s="126">
        <v>38381.146000000001</v>
      </c>
      <c r="F41" s="133">
        <v>20.037328680602712</v>
      </c>
      <c r="G41" s="133">
        <v>54.913602721962256</v>
      </c>
      <c r="H41" s="126">
        <v>16123.31</v>
      </c>
      <c r="I41" s="133">
        <v>10.187752958654798</v>
      </c>
    </row>
    <row r="42" spans="1:9" s="23" customFormat="1" ht="22.5" x14ac:dyDescent="0.2">
      <c r="A42" s="52" t="s">
        <v>105</v>
      </c>
      <c r="B42" s="53" t="s">
        <v>252</v>
      </c>
      <c r="C42" s="126">
        <v>22074.249</v>
      </c>
      <c r="D42" s="133">
        <v>24.355177455382858</v>
      </c>
      <c r="E42" s="126">
        <v>15393.300999999999</v>
      </c>
      <c r="F42" s="133">
        <v>14.006472608875214</v>
      </c>
      <c r="G42" s="133">
        <v>69.734200243913165</v>
      </c>
      <c r="H42" s="126">
        <v>6130.9759999999997</v>
      </c>
      <c r="I42" s="133" t="s">
        <v>342</v>
      </c>
    </row>
    <row r="43" spans="1:9" s="23" customFormat="1" x14ac:dyDescent="0.2">
      <c r="A43" s="52" t="s">
        <v>221</v>
      </c>
      <c r="B43" s="53" t="s">
        <v>223</v>
      </c>
      <c r="C43" s="126" t="s">
        <v>342</v>
      </c>
      <c r="D43" s="133" t="s">
        <v>342</v>
      </c>
      <c r="E43" s="126" t="s">
        <v>342</v>
      </c>
      <c r="F43" s="133" t="s">
        <v>342</v>
      </c>
      <c r="G43" s="133" t="s">
        <v>342</v>
      </c>
      <c r="H43" s="126" t="s">
        <v>342</v>
      </c>
      <c r="I43" s="133" t="s">
        <v>342</v>
      </c>
    </row>
    <row r="44" spans="1:9" s="23" customFormat="1" x14ac:dyDescent="0.2">
      <c r="A44" s="52" t="s">
        <v>48</v>
      </c>
      <c r="B44" s="53" t="s">
        <v>49</v>
      </c>
      <c r="C44" s="126">
        <v>29856.100999999999</v>
      </c>
      <c r="D44" s="133">
        <v>-6.2754548659107172</v>
      </c>
      <c r="E44" s="126">
        <v>19872.606</v>
      </c>
      <c r="F44" s="133">
        <v>-0.64083010375047422</v>
      </c>
      <c r="G44" s="133">
        <v>66.561290102816841</v>
      </c>
      <c r="H44" s="126">
        <v>7593.2460000000001</v>
      </c>
      <c r="I44" s="133">
        <v>-8.9863398831160168</v>
      </c>
    </row>
    <row r="45" spans="1:9" s="23" customFormat="1" ht="22.5" x14ac:dyDescent="0.2">
      <c r="A45" s="52" t="s">
        <v>50</v>
      </c>
      <c r="B45" s="53" t="s">
        <v>254</v>
      </c>
      <c r="C45" s="126" t="s">
        <v>342</v>
      </c>
      <c r="D45" s="133" t="s">
        <v>342</v>
      </c>
      <c r="E45" s="126" t="s">
        <v>342</v>
      </c>
      <c r="F45" s="133" t="s">
        <v>342</v>
      </c>
      <c r="G45" s="133" t="s">
        <v>342</v>
      </c>
      <c r="H45" s="126" t="s">
        <v>342</v>
      </c>
      <c r="I45" s="133" t="s">
        <v>342</v>
      </c>
    </row>
    <row r="46" spans="1:9" s="22" customFormat="1" ht="22.5" x14ac:dyDescent="0.2">
      <c r="A46" s="50" t="s">
        <v>51</v>
      </c>
      <c r="B46" s="51" t="s">
        <v>255</v>
      </c>
      <c r="C46" s="137">
        <v>64990.771000000001</v>
      </c>
      <c r="D46" s="134">
        <v>-2.3837899113799779</v>
      </c>
      <c r="E46" s="137">
        <v>7282.2969999999996</v>
      </c>
      <c r="F46" s="134">
        <v>-33.319833637847154</v>
      </c>
      <c r="G46" s="134">
        <v>11.205124801489122</v>
      </c>
      <c r="H46" s="137" t="s">
        <v>342</v>
      </c>
      <c r="I46" s="134" t="s">
        <v>342</v>
      </c>
    </row>
    <row r="47" spans="1:9" s="23" customFormat="1" ht="33.75" x14ac:dyDescent="0.2">
      <c r="A47" s="52" t="s">
        <v>52</v>
      </c>
      <c r="B47" s="53" t="s">
        <v>256</v>
      </c>
      <c r="C47" s="126" t="s">
        <v>342</v>
      </c>
      <c r="D47" s="133" t="s">
        <v>342</v>
      </c>
      <c r="E47" s="126" t="s">
        <v>342</v>
      </c>
      <c r="F47" s="133" t="s">
        <v>342</v>
      </c>
      <c r="G47" s="133" t="s">
        <v>342</v>
      </c>
      <c r="H47" s="126" t="s">
        <v>342</v>
      </c>
      <c r="I47" s="133" t="s">
        <v>342</v>
      </c>
    </row>
    <row r="48" spans="1:9" s="22" customFormat="1" x14ac:dyDescent="0.2">
      <c r="A48" s="50" t="s">
        <v>53</v>
      </c>
      <c r="B48" s="51" t="s">
        <v>54</v>
      </c>
      <c r="C48" s="137">
        <v>93472.524999999994</v>
      </c>
      <c r="D48" s="134">
        <v>30.308110201186253</v>
      </c>
      <c r="E48" s="137">
        <v>32764.702000000001</v>
      </c>
      <c r="F48" s="134">
        <v>26.591876904207993</v>
      </c>
      <c r="G48" s="134">
        <v>35.052762295658539</v>
      </c>
      <c r="H48" s="137">
        <v>15581.754999999999</v>
      </c>
      <c r="I48" s="134">
        <v>32.59129431118069</v>
      </c>
    </row>
    <row r="49" spans="1:9" s="24" customFormat="1" x14ac:dyDescent="0.2">
      <c r="A49" s="52" t="s">
        <v>55</v>
      </c>
      <c r="B49" s="53" t="s">
        <v>56</v>
      </c>
      <c r="C49" s="126">
        <v>57268.428</v>
      </c>
      <c r="D49" s="133">
        <v>17.266095377199406</v>
      </c>
      <c r="E49" s="126">
        <v>24801.277999999998</v>
      </c>
      <c r="F49" s="133">
        <v>16.650990929676937</v>
      </c>
      <c r="G49" s="133">
        <v>43.307069647520272</v>
      </c>
      <c r="H49" s="126" t="s">
        <v>342</v>
      </c>
      <c r="I49" s="133" t="s">
        <v>342</v>
      </c>
    </row>
    <row r="50" spans="1:9" s="23" customFormat="1" x14ac:dyDescent="0.2">
      <c r="A50" s="52" t="s">
        <v>57</v>
      </c>
      <c r="B50" s="53" t="s">
        <v>58</v>
      </c>
      <c r="C50" s="126">
        <v>57268.428</v>
      </c>
      <c r="D50" s="133">
        <v>17.266095377199406</v>
      </c>
      <c r="E50" s="126">
        <v>24801.277999999998</v>
      </c>
      <c r="F50" s="133">
        <v>16.650990929676937</v>
      </c>
      <c r="G50" s="133">
        <v>43.307069647520272</v>
      </c>
      <c r="H50" s="126" t="s">
        <v>342</v>
      </c>
      <c r="I50" s="133" t="s">
        <v>342</v>
      </c>
    </row>
    <row r="51" spans="1:9" s="23" customFormat="1" x14ac:dyDescent="0.2">
      <c r="A51" s="52" t="s">
        <v>59</v>
      </c>
      <c r="B51" s="53" t="s">
        <v>170</v>
      </c>
      <c r="C51" s="126">
        <v>36204.097000000002</v>
      </c>
      <c r="D51" s="133">
        <v>58.126689432877299</v>
      </c>
      <c r="E51" s="126">
        <v>7963.424</v>
      </c>
      <c r="F51" s="133">
        <v>72.329058048840352</v>
      </c>
      <c r="G51" s="133">
        <v>21.995919412104104</v>
      </c>
      <c r="H51" s="126" t="s">
        <v>342</v>
      </c>
      <c r="I51" s="133" t="s">
        <v>342</v>
      </c>
    </row>
    <row r="52" spans="1:9" s="23" customFormat="1" x14ac:dyDescent="0.2">
      <c r="A52" s="52" t="s">
        <v>60</v>
      </c>
      <c r="B52" s="53" t="s">
        <v>61</v>
      </c>
      <c r="C52" s="126" t="s">
        <v>342</v>
      </c>
      <c r="D52" s="133" t="s">
        <v>342</v>
      </c>
      <c r="E52" s="126" t="s">
        <v>342</v>
      </c>
      <c r="F52" s="133" t="s">
        <v>342</v>
      </c>
      <c r="G52" s="133" t="s">
        <v>342</v>
      </c>
      <c r="H52" s="126">
        <v>4213.6239999999998</v>
      </c>
      <c r="I52" s="133" t="s">
        <v>342</v>
      </c>
    </row>
    <row r="53" spans="1:9" s="21" customFormat="1" ht="22.5" x14ac:dyDescent="0.2">
      <c r="A53" s="50" t="s">
        <v>62</v>
      </c>
      <c r="B53" s="51" t="s">
        <v>257</v>
      </c>
      <c r="C53" s="137" t="s">
        <v>342</v>
      </c>
      <c r="D53" s="134" t="s">
        <v>342</v>
      </c>
      <c r="E53" s="137" t="s">
        <v>342</v>
      </c>
      <c r="F53" s="134" t="s">
        <v>342</v>
      </c>
      <c r="G53" s="134" t="s">
        <v>342</v>
      </c>
      <c r="H53" s="137" t="s">
        <v>342</v>
      </c>
      <c r="I53" s="134" t="s">
        <v>342</v>
      </c>
    </row>
    <row r="54" spans="1:9" s="22" customFormat="1" x14ac:dyDescent="0.2">
      <c r="A54" s="50" t="s">
        <v>63</v>
      </c>
      <c r="B54" s="51" t="s">
        <v>64</v>
      </c>
      <c r="C54" s="137">
        <v>889552.804</v>
      </c>
      <c r="D54" s="134">
        <v>15.079044021556172</v>
      </c>
      <c r="E54" s="137" t="s">
        <v>342</v>
      </c>
      <c r="F54" s="134" t="s">
        <v>342</v>
      </c>
      <c r="G54" s="134" t="s">
        <v>342</v>
      </c>
      <c r="H54" s="137" t="s">
        <v>342</v>
      </c>
      <c r="I54" s="134" t="s">
        <v>342</v>
      </c>
    </row>
    <row r="55" spans="1:9" s="24" customFormat="1" ht="22.5" x14ac:dyDescent="0.2">
      <c r="A55" s="52" t="s">
        <v>156</v>
      </c>
      <c r="B55" s="53" t="s">
        <v>258</v>
      </c>
      <c r="C55" s="126" t="s">
        <v>342</v>
      </c>
      <c r="D55" s="133" t="s">
        <v>342</v>
      </c>
      <c r="E55" s="126" t="s">
        <v>342</v>
      </c>
      <c r="F55" s="133" t="s">
        <v>342</v>
      </c>
      <c r="G55" s="133" t="s">
        <v>342</v>
      </c>
      <c r="H55" s="126" t="s">
        <v>342</v>
      </c>
      <c r="I55" s="133" t="s">
        <v>342</v>
      </c>
    </row>
    <row r="56" spans="1:9" s="21" customFormat="1" x14ac:dyDescent="0.2">
      <c r="A56" s="50" t="s">
        <v>65</v>
      </c>
      <c r="B56" s="51" t="s">
        <v>66</v>
      </c>
      <c r="C56" s="137" t="s">
        <v>342</v>
      </c>
      <c r="D56" s="134" t="s">
        <v>342</v>
      </c>
      <c r="E56" s="137" t="s">
        <v>342</v>
      </c>
      <c r="F56" s="134" t="s">
        <v>342</v>
      </c>
      <c r="G56" s="134" t="s">
        <v>342</v>
      </c>
      <c r="H56" s="137" t="s">
        <v>342</v>
      </c>
      <c r="I56" s="134" t="s">
        <v>342</v>
      </c>
    </row>
    <row r="57" spans="1:9" s="21" customFormat="1" ht="33.75" x14ac:dyDescent="0.2">
      <c r="A57" s="50" t="s">
        <v>67</v>
      </c>
      <c r="B57" s="51" t="s">
        <v>294</v>
      </c>
      <c r="C57" s="137">
        <v>69243.331999999995</v>
      </c>
      <c r="D57" s="134">
        <v>4.4643885453762238</v>
      </c>
      <c r="E57" s="137">
        <v>54264.565999999999</v>
      </c>
      <c r="F57" s="134">
        <v>5.9667769186911244</v>
      </c>
      <c r="G57" s="134">
        <v>78.367930070147409</v>
      </c>
      <c r="H57" s="137">
        <v>21115.662</v>
      </c>
      <c r="I57" s="134">
        <v>13.682563762666675</v>
      </c>
    </row>
    <row r="58" spans="1:9" s="24" customFormat="1" ht="22.5" x14ac:dyDescent="0.2">
      <c r="A58" s="52" t="s">
        <v>183</v>
      </c>
      <c r="B58" s="53" t="s">
        <v>259</v>
      </c>
      <c r="C58" s="126">
        <v>10532.761</v>
      </c>
      <c r="D58" s="133">
        <v>24.571517713613133</v>
      </c>
      <c r="E58" s="126">
        <v>3351.194</v>
      </c>
      <c r="F58" s="133">
        <v>23.253694454456522</v>
      </c>
      <c r="G58" s="133">
        <v>31.81686169466866</v>
      </c>
      <c r="H58" s="126">
        <v>1253.355</v>
      </c>
      <c r="I58" s="133">
        <v>34.041781812270614</v>
      </c>
    </row>
    <row r="59" spans="1:9" s="24" customFormat="1" ht="33.75" x14ac:dyDescent="0.2">
      <c r="A59" s="52" t="s">
        <v>68</v>
      </c>
      <c r="B59" s="53" t="s">
        <v>260</v>
      </c>
      <c r="C59" s="126">
        <v>10166.972</v>
      </c>
      <c r="D59" s="133">
        <v>-8.2820780864739874</v>
      </c>
      <c r="E59" s="126" t="s">
        <v>342</v>
      </c>
      <c r="F59" s="133" t="s">
        <v>342</v>
      </c>
      <c r="G59" s="133" t="s">
        <v>342</v>
      </c>
      <c r="H59" s="126" t="s">
        <v>342</v>
      </c>
      <c r="I59" s="133" t="s">
        <v>342</v>
      </c>
    </row>
    <row r="60" spans="1:9" s="23" customFormat="1" ht="22.5" x14ac:dyDescent="0.2">
      <c r="A60" s="52" t="s">
        <v>69</v>
      </c>
      <c r="B60" s="53" t="s">
        <v>261</v>
      </c>
      <c r="C60" s="126">
        <v>10166.972</v>
      </c>
      <c r="D60" s="133">
        <v>-8.2820780864739874</v>
      </c>
      <c r="E60" s="126" t="s">
        <v>342</v>
      </c>
      <c r="F60" s="133" t="s">
        <v>342</v>
      </c>
      <c r="G60" s="133" t="s">
        <v>342</v>
      </c>
      <c r="H60" s="126" t="s">
        <v>342</v>
      </c>
      <c r="I60" s="133" t="s">
        <v>342</v>
      </c>
    </row>
    <row r="61" spans="1:9" s="21" customFormat="1" x14ac:dyDescent="0.2">
      <c r="A61" s="50" t="s">
        <v>70</v>
      </c>
      <c r="B61" s="51" t="s">
        <v>71</v>
      </c>
      <c r="C61" s="137">
        <v>15494.66</v>
      </c>
      <c r="D61" s="134">
        <v>18.504173013923619</v>
      </c>
      <c r="E61" s="137">
        <v>8977.8580000000002</v>
      </c>
      <c r="F61" s="134">
        <v>13.803644664365208</v>
      </c>
      <c r="G61" s="134">
        <v>57.941626340945852</v>
      </c>
      <c r="H61" s="137">
        <v>4481.3779999999997</v>
      </c>
      <c r="I61" s="134">
        <v>18.294038177163685</v>
      </c>
    </row>
    <row r="62" spans="1:9" s="23" customFormat="1" ht="33.75" x14ac:dyDescent="0.2">
      <c r="A62" s="52" t="s">
        <v>72</v>
      </c>
      <c r="B62" s="53" t="s">
        <v>262</v>
      </c>
      <c r="C62" s="126">
        <v>8335.4639999999999</v>
      </c>
      <c r="D62" s="133">
        <v>27.951630682305748</v>
      </c>
      <c r="E62" s="126">
        <v>4215.5479999999998</v>
      </c>
      <c r="F62" s="133">
        <v>48.419894482419892</v>
      </c>
      <c r="G62" s="133">
        <v>50.573645330361927</v>
      </c>
      <c r="H62" s="126" t="s">
        <v>342</v>
      </c>
      <c r="I62" s="133" t="s">
        <v>342</v>
      </c>
    </row>
    <row r="63" spans="1:9" s="24" customFormat="1" ht="22.5" x14ac:dyDescent="0.2">
      <c r="A63" s="52" t="s">
        <v>224</v>
      </c>
      <c r="B63" s="53" t="s">
        <v>263</v>
      </c>
      <c r="C63" s="126" t="s">
        <v>342</v>
      </c>
      <c r="D63" s="133" t="s">
        <v>342</v>
      </c>
      <c r="E63" s="126" t="s">
        <v>342</v>
      </c>
      <c r="F63" s="133" t="s">
        <v>342</v>
      </c>
      <c r="G63" s="133" t="s">
        <v>342</v>
      </c>
      <c r="H63" s="126" t="s">
        <v>342</v>
      </c>
      <c r="I63" s="133" t="s">
        <v>342</v>
      </c>
    </row>
    <row r="64" spans="1:9" s="21" customFormat="1" x14ac:dyDescent="0.2">
      <c r="A64" s="50" t="s">
        <v>74</v>
      </c>
      <c r="B64" s="51" t="s">
        <v>75</v>
      </c>
      <c r="C64" s="137">
        <v>336423.19099999999</v>
      </c>
      <c r="D64" s="134">
        <v>11.902164481729045</v>
      </c>
      <c r="E64" s="137">
        <v>209944.31899999999</v>
      </c>
      <c r="F64" s="134">
        <v>2.6247286408013082</v>
      </c>
      <c r="G64" s="134">
        <v>62.404829576686346</v>
      </c>
      <c r="H64" s="137">
        <v>80080.767000000007</v>
      </c>
      <c r="I64" s="134">
        <v>11.223582551448175</v>
      </c>
    </row>
    <row r="65" spans="1:9" s="23" customFormat="1" ht="22.5" x14ac:dyDescent="0.2">
      <c r="A65" s="52" t="s">
        <v>76</v>
      </c>
      <c r="B65" s="53" t="s">
        <v>265</v>
      </c>
      <c r="C65" s="126">
        <v>71218.869000000006</v>
      </c>
      <c r="D65" s="133">
        <v>7.970415636305006</v>
      </c>
      <c r="E65" s="126">
        <v>18683.217000000001</v>
      </c>
      <c r="F65" s="133">
        <v>-12.752517074423153</v>
      </c>
      <c r="G65" s="133">
        <v>26.233521063076694</v>
      </c>
      <c r="H65" s="126">
        <v>7186.2240000000002</v>
      </c>
      <c r="I65" s="133">
        <v>4.6450102224474534</v>
      </c>
    </row>
    <row r="66" spans="1:9" s="24" customFormat="1" ht="33.75" x14ac:dyDescent="0.2">
      <c r="A66" s="52" t="s">
        <v>225</v>
      </c>
      <c r="B66" s="53" t="s">
        <v>287</v>
      </c>
      <c r="C66" s="126" t="s">
        <v>342</v>
      </c>
      <c r="D66" s="133" t="s">
        <v>342</v>
      </c>
      <c r="E66" s="126" t="s">
        <v>342</v>
      </c>
      <c r="F66" s="133" t="s">
        <v>342</v>
      </c>
      <c r="G66" s="133" t="s">
        <v>342</v>
      </c>
      <c r="H66" s="126" t="s">
        <v>342</v>
      </c>
      <c r="I66" s="133" t="s">
        <v>342</v>
      </c>
    </row>
    <row r="67" spans="1:9" s="24" customFormat="1" x14ac:dyDescent="0.2">
      <c r="A67" s="52" t="s">
        <v>106</v>
      </c>
      <c r="B67" s="53" t="s">
        <v>107</v>
      </c>
      <c r="C67" s="126" t="s">
        <v>342</v>
      </c>
      <c r="D67" s="133" t="s">
        <v>342</v>
      </c>
      <c r="E67" s="126" t="s">
        <v>342</v>
      </c>
      <c r="F67" s="133" t="s">
        <v>342</v>
      </c>
      <c r="G67" s="133" t="s">
        <v>342</v>
      </c>
      <c r="H67" s="126" t="s">
        <v>342</v>
      </c>
      <c r="I67" s="133" t="s">
        <v>342</v>
      </c>
    </row>
    <row r="68" spans="1:9" s="23" customFormat="1" ht="22.5" x14ac:dyDescent="0.2">
      <c r="A68" s="52" t="s">
        <v>77</v>
      </c>
      <c r="B68" s="53" t="s">
        <v>266</v>
      </c>
      <c r="C68" s="126" t="s">
        <v>342</v>
      </c>
      <c r="D68" s="133" t="s">
        <v>342</v>
      </c>
      <c r="E68" s="126" t="s">
        <v>342</v>
      </c>
      <c r="F68" s="133" t="s">
        <v>342</v>
      </c>
      <c r="G68" s="133" t="s">
        <v>342</v>
      </c>
      <c r="H68" s="126" t="s">
        <v>342</v>
      </c>
      <c r="I68" s="133" t="s">
        <v>342</v>
      </c>
    </row>
    <row r="69" spans="1:9" s="24" customFormat="1" x14ac:dyDescent="0.2">
      <c r="A69" s="52" t="s">
        <v>78</v>
      </c>
      <c r="B69" s="53" t="s">
        <v>79</v>
      </c>
      <c r="C69" s="126" t="s">
        <v>342</v>
      </c>
      <c r="D69" s="133" t="s">
        <v>342</v>
      </c>
      <c r="E69" s="126" t="s">
        <v>342</v>
      </c>
      <c r="F69" s="133" t="s">
        <v>342</v>
      </c>
      <c r="G69" s="133" t="s">
        <v>342</v>
      </c>
      <c r="H69" s="126" t="s">
        <v>342</v>
      </c>
      <c r="I69" s="133" t="s">
        <v>342</v>
      </c>
    </row>
    <row r="70" spans="1:9" s="24" customFormat="1" ht="22.5" x14ac:dyDescent="0.2">
      <c r="A70" s="52" t="s">
        <v>228</v>
      </c>
      <c r="B70" s="53" t="s">
        <v>267</v>
      </c>
      <c r="C70" s="126">
        <v>26319.527999999998</v>
      </c>
      <c r="D70" s="133">
        <v>-14.368840839143147</v>
      </c>
      <c r="E70" s="126" t="s">
        <v>342</v>
      </c>
      <c r="F70" s="133" t="s">
        <v>342</v>
      </c>
      <c r="G70" s="133" t="s">
        <v>342</v>
      </c>
      <c r="H70" s="126">
        <v>5780.9679999999998</v>
      </c>
      <c r="I70" s="133">
        <v>-27.67647020187772</v>
      </c>
    </row>
    <row r="71" spans="1:9" s="23" customFormat="1" ht="22.5" x14ac:dyDescent="0.2">
      <c r="A71" s="52" t="s">
        <v>81</v>
      </c>
      <c r="B71" s="53" t="s">
        <v>268</v>
      </c>
      <c r="C71" s="126">
        <v>79650.612999999998</v>
      </c>
      <c r="D71" s="133" t="s">
        <v>342</v>
      </c>
      <c r="E71" s="126">
        <v>74379.615999999995</v>
      </c>
      <c r="F71" s="133" t="s">
        <v>342</v>
      </c>
      <c r="G71" s="133">
        <v>93.382352248814456</v>
      </c>
      <c r="H71" s="126">
        <v>18135.02</v>
      </c>
      <c r="I71" s="133" t="s">
        <v>342</v>
      </c>
    </row>
    <row r="72" spans="1:9" s="23" customFormat="1" ht="33.75" x14ac:dyDescent="0.2">
      <c r="A72" s="52" t="s">
        <v>82</v>
      </c>
      <c r="B72" s="53" t="s">
        <v>269</v>
      </c>
      <c r="C72" s="126" t="s">
        <v>342</v>
      </c>
      <c r="D72" s="133" t="s">
        <v>342</v>
      </c>
      <c r="E72" s="126" t="s">
        <v>342</v>
      </c>
      <c r="F72" s="133" t="s">
        <v>342</v>
      </c>
      <c r="G72" s="133" t="s">
        <v>342</v>
      </c>
      <c r="H72" s="126" t="s">
        <v>342</v>
      </c>
      <c r="I72" s="133" t="s">
        <v>342</v>
      </c>
    </row>
    <row r="73" spans="1:9" s="23" customFormat="1" ht="22.5" x14ac:dyDescent="0.2">
      <c r="A73" s="52" t="s">
        <v>229</v>
      </c>
      <c r="B73" s="53" t="s">
        <v>289</v>
      </c>
      <c r="C73" s="126">
        <v>13599.031000000001</v>
      </c>
      <c r="D73" s="133" t="s">
        <v>342</v>
      </c>
      <c r="E73" s="126" t="s">
        <v>342</v>
      </c>
      <c r="F73" s="133" t="s">
        <v>342</v>
      </c>
      <c r="G73" s="133" t="s">
        <v>342</v>
      </c>
      <c r="H73" s="126" t="s">
        <v>342</v>
      </c>
      <c r="I73" s="133" t="s">
        <v>342</v>
      </c>
    </row>
    <row r="74" spans="1:9" s="23" customFormat="1" hidden="1" x14ac:dyDescent="0.2">
      <c r="A74" s="52"/>
      <c r="B74" s="53"/>
      <c r="C74" s="126"/>
      <c r="D74" s="133"/>
      <c r="E74" s="126"/>
      <c r="F74" s="133"/>
      <c r="G74" s="133"/>
      <c r="H74" s="126"/>
      <c r="I74" s="133"/>
    </row>
    <row r="75" spans="1:9" s="21" customFormat="1" ht="22.5" x14ac:dyDescent="0.2">
      <c r="A75" s="50" t="s">
        <v>83</v>
      </c>
      <c r="B75" s="51" t="s">
        <v>270</v>
      </c>
      <c r="C75" s="137" t="s">
        <v>342</v>
      </c>
      <c r="D75" s="134" t="s">
        <v>342</v>
      </c>
      <c r="E75" s="137" t="s">
        <v>342</v>
      </c>
      <c r="F75" s="134" t="s">
        <v>342</v>
      </c>
      <c r="G75" s="134" t="s">
        <v>342</v>
      </c>
      <c r="H75" s="137" t="s">
        <v>342</v>
      </c>
      <c r="I75" s="134" t="s">
        <v>342</v>
      </c>
    </row>
    <row r="76" spans="1:9" s="22" customFormat="1" x14ac:dyDescent="0.2">
      <c r="A76" s="50" t="s">
        <v>84</v>
      </c>
      <c r="B76" s="51" t="s">
        <v>167</v>
      </c>
      <c r="C76" s="137">
        <v>883361.75899999996</v>
      </c>
      <c r="D76" s="134">
        <v>25.178452769290004</v>
      </c>
      <c r="E76" s="137" t="s">
        <v>342</v>
      </c>
      <c r="F76" s="134" t="s">
        <v>342</v>
      </c>
      <c r="G76" s="134" t="s">
        <v>342</v>
      </c>
      <c r="H76" s="137" t="s">
        <v>342</v>
      </c>
      <c r="I76" s="134" t="s">
        <v>342</v>
      </c>
    </row>
    <row r="77" spans="1:9" s="23" customFormat="1" x14ac:dyDescent="0.2">
      <c r="A77" s="52" t="s">
        <v>85</v>
      </c>
      <c r="B77" s="53" t="s">
        <v>86</v>
      </c>
      <c r="C77" s="126" t="s">
        <v>342</v>
      </c>
      <c r="D77" s="133" t="s">
        <v>342</v>
      </c>
      <c r="E77" s="126" t="s">
        <v>342</v>
      </c>
      <c r="F77" s="133" t="s">
        <v>342</v>
      </c>
      <c r="G77" s="133" t="s">
        <v>342</v>
      </c>
      <c r="H77" s="126" t="s">
        <v>342</v>
      </c>
      <c r="I77" s="133" t="s">
        <v>342</v>
      </c>
    </row>
    <row r="78" spans="1:9" s="23" customFormat="1" x14ac:dyDescent="0.2">
      <c r="A78" s="52" t="s">
        <v>230</v>
      </c>
      <c r="B78" s="53" t="s">
        <v>290</v>
      </c>
      <c r="C78" s="126" t="s">
        <v>342</v>
      </c>
      <c r="D78" s="133" t="s">
        <v>342</v>
      </c>
      <c r="E78" s="126" t="s">
        <v>342</v>
      </c>
      <c r="F78" s="133" t="s">
        <v>342</v>
      </c>
      <c r="G78" s="133" t="s">
        <v>342</v>
      </c>
      <c r="H78" s="126" t="s">
        <v>342</v>
      </c>
      <c r="I78" s="133" t="s">
        <v>342</v>
      </c>
    </row>
    <row r="79" spans="1:9" s="23" customFormat="1" x14ac:dyDescent="0.2">
      <c r="A79" s="52" t="s">
        <v>231</v>
      </c>
      <c r="B79" s="53" t="s">
        <v>233</v>
      </c>
      <c r="C79" s="126" t="s">
        <v>342</v>
      </c>
      <c r="D79" s="133" t="s">
        <v>342</v>
      </c>
      <c r="E79" s="126" t="s">
        <v>342</v>
      </c>
      <c r="F79" s="133" t="s">
        <v>342</v>
      </c>
      <c r="G79" s="133" t="s">
        <v>342</v>
      </c>
      <c r="H79" s="126" t="s">
        <v>342</v>
      </c>
      <c r="I79" s="133" t="s">
        <v>342</v>
      </c>
    </row>
    <row r="80" spans="1:9" s="22" customFormat="1" x14ac:dyDescent="0.2">
      <c r="A80" s="50" t="s">
        <v>232</v>
      </c>
      <c r="B80" s="51" t="s">
        <v>234</v>
      </c>
      <c r="C80" s="137">
        <v>0</v>
      </c>
      <c r="D80" s="134" t="s">
        <v>343</v>
      </c>
      <c r="E80" s="137">
        <v>0</v>
      </c>
      <c r="F80" s="134" t="s">
        <v>343</v>
      </c>
      <c r="G80" s="134" t="s">
        <v>343</v>
      </c>
      <c r="H80" s="137">
        <v>0</v>
      </c>
      <c r="I80" s="134" t="s">
        <v>343</v>
      </c>
    </row>
    <row r="81" spans="1:9" s="21" customFormat="1" x14ac:dyDescent="0.2">
      <c r="A81" s="50" t="s">
        <v>87</v>
      </c>
      <c r="B81" s="51" t="s">
        <v>88</v>
      </c>
      <c r="C81" s="137">
        <v>118154.71400000001</v>
      </c>
      <c r="D81" s="134">
        <v>2.0186933868870938E-2</v>
      </c>
      <c r="E81" s="137">
        <v>77647.320000000007</v>
      </c>
      <c r="F81" s="134">
        <v>-4.4463632402747351</v>
      </c>
      <c r="G81" s="134">
        <v>65.716650120282125</v>
      </c>
      <c r="H81" s="137">
        <v>20573.282999999999</v>
      </c>
      <c r="I81" s="134">
        <v>-5.7415062916782205</v>
      </c>
    </row>
    <row r="82" spans="1:9" s="23" customFormat="1" ht="33.75" x14ac:dyDescent="0.2">
      <c r="A82" s="52" t="s">
        <v>89</v>
      </c>
      <c r="B82" s="53" t="s">
        <v>271</v>
      </c>
      <c r="C82" s="126">
        <v>76514.334000000003</v>
      </c>
      <c r="D82" s="133">
        <v>8.5557424792199441</v>
      </c>
      <c r="E82" s="126">
        <v>38562.841</v>
      </c>
      <c r="F82" s="133">
        <v>4.28577551895998</v>
      </c>
      <c r="G82" s="133">
        <v>50.399499001062985</v>
      </c>
      <c r="H82" s="126">
        <v>8776.5869999999995</v>
      </c>
      <c r="I82" s="133">
        <v>33.430069745082903</v>
      </c>
    </row>
    <row r="83" spans="1:9" s="21" customFormat="1" ht="22.5" x14ac:dyDescent="0.2">
      <c r="A83" s="50" t="s">
        <v>90</v>
      </c>
      <c r="B83" s="51" t="s">
        <v>272</v>
      </c>
      <c r="C83" s="137">
        <v>613076.31999999995</v>
      </c>
      <c r="D83" s="134">
        <v>35.942580283802016</v>
      </c>
      <c r="E83" s="137">
        <v>329929.15700000001</v>
      </c>
      <c r="F83" s="134">
        <v>21.786181242212848</v>
      </c>
      <c r="G83" s="134">
        <v>53.815348307695203</v>
      </c>
      <c r="H83" s="137">
        <v>125385.519</v>
      </c>
      <c r="I83" s="134">
        <v>52.326117149542767</v>
      </c>
    </row>
    <row r="84" spans="1:9" s="23" customFormat="1" ht="22.5" x14ac:dyDescent="0.2">
      <c r="A84" s="52" t="s">
        <v>91</v>
      </c>
      <c r="B84" s="53" t="s">
        <v>273</v>
      </c>
      <c r="C84" s="126">
        <v>531106.76</v>
      </c>
      <c r="D84" s="133">
        <v>30.807279472589215</v>
      </c>
      <c r="E84" s="126" t="s">
        <v>342</v>
      </c>
      <c r="F84" s="133" t="s">
        <v>342</v>
      </c>
      <c r="G84" s="133" t="s">
        <v>342</v>
      </c>
      <c r="H84" s="126" t="s">
        <v>342</v>
      </c>
      <c r="I84" s="133" t="s">
        <v>342</v>
      </c>
    </row>
    <row r="85" spans="1:9" s="23" customFormat="1" x14ac:dyDescent="0.2">
      <c r="A85" s="52" t="s">
        <v>235</v>
      </c>
      <c r="B85" s="53" t="s">
        <v>236</v>
      </c>
      <c r="C85" s="126">
        <v>7504.4780000000001</v>
      </c>
      <c r="D85" s="133">
        <v>80.404128548985966</v>
      </c>
      <c r="E85" s="126" t="s">
        <v>342</v>
      </c>
      <c r="F85" s="133" t="s">
        <v>342</v>
      </c>
      <c r="G85" s="133" t="s">
        <v>342</v>
      </c>
      <c r="H85" s="126">
        <v>430.69099999999997</v>
      </c>
      <c r="I85" s="133" t="s">
        <v>342</v>
      </c>
    </row>
    <row r="86" spans="1:9" s="23" customFormat="1" x14ac:dyDescent="0.2">
      <c r="A86" s="52" t="s">
        <v>92</v>
      </c>
      <c r="B86" s="53" t="s">
        <v>93</v>
      </c>
      <c r="C86" s="126">
        <v>36240.135000000002</v>
      </c>
      <c r="D86" s="133">
        <v>47.750651482544271</v>
      </c>
      <c r="E86" s="126">
        <v>6230.6189999999997</v>
      </c>
      <c r="F86" s="133" t="s">
        <v>342</v>
      </c>
      <c r="G86" s="133">
        <v>17.192593239511936</v>
      </c>
      <c r="H86" s="126">
        <v>1984.9</v>
      </c>
      <c r="I86" s="133">
        <v>-9.2082561069100279</v>
      </c>
    </row>
    <row r="87" spans="1:9" s="23" customFormat="1" ht="22.5" x14ac:dyDescent="0.2">
      <c r="A87" s="52" t="s">
        <v>238</v>
      </c>
      <c r="B87" s="53" t="s">
        <v>291</v>
      </c>
      <c r="C87" s="126">
        <v>0</v>
      </c>
      <c r="D87" s="133" t="s">
        <v>343</v>
      </c>
      <c r="E87" s="126">
        <v>0</v>
      </c>
      <c r="F87" s="133" t="s">
        <v>343</v>
      </c>
      <c r="G87" s="133" t="s">
        <v>343</v>
      </c>
      <c r="H87" s="126">
        <v>0</v>
      </c>
      <c r="I87" s="133" t="s">
        <v>343</v>
      </c>
    </row>
    <row r="88" spans="1:9" s="23" customFormat="1" ht="22.5" x14ac:dyDescent="0.2">
      <c r="A88" s="52" t="s">
        <v>94</v>
      </c>
      <c r="B88" s="53" t="s">
        <v>275</v>
      </c>
      <c r="C88" s="126">
        <v>81969.56</v>
      </c>
      <c r="D88" s="133">
        <v>82.318701072483208</v>
      </c>
      <c r="E88" s="126" t="s">
        <v>342</v>
      </c>
      <c r="F88" s="133" t="s">
        <v>342</v>
      </c>
      <c r="G88" s="133" t="s">
        <v>342</v>
      </c>
      <c r="H88" s="126" t="s">
        <v>342</v>
      </c>
      <c r="I88" s="133" t="s">
        <v>342</v>
      </c>
    </row>
    <row r="89" spans="1:9" s="21" customFormat="1" ht="33.75" x14ac:dyDescent="0.2">
      <c r="A89" s="50" t="s">
        <v>168</v>
      </c>
      <c r="B89" s="51" t="s">
        <v>276</v>
      </c>
      <c r="C89" s="137">
        <v>10375689.664000001</v>
      </c>
      <c r="D89" s="134">
        <v>10.165932467159251</v>
      </c>
      <c r="E89" s="137">
        <v>2752312.2540000002</v>
      </c>
      <c r="F89" s="134">
        <v>31.168702704881156</v>
      </c>
      <c r="G89" s="134">
        <v>26.526547565792733</v>
      </c>
      <c r="H89" s="137">
        <v>1677826.541</v>
      </c>
      <c r="I89" s="134">
        <v>35.628713844343935</v>
      </c>
    </row>
    <row r="90" spans="1:9" s="21" customFormat="1" ht="35.25" customHeight="1" x14ac:dyDescent="0.2">
      <c r="A90" s="50"/>
      <c r="B90" s="65" t="s">
        <v>169</v>
      </c>
      <c r="C90" s="102"/>
      <c r="D90" s="102"/>
      <c r="E90" s="102"/>
      <c r="F90" s="102"/>
      <c r="G90" s="102"/>
      <c r="H90" s="105"/>
      <c r="I90" s="102"/>
    </row>
    <row r="91" spans="1:9" s="23" customFormat="1" ht="13.5" customHeight="1" x14ac:dyDescent="0.2">
      <c r="A91" s="57" t="s">
        <v>328</v>
      </c>
      <c r="B91" s="58" t="s">
        <v>329</v>
      </c>
      <c r="C91" s="126">
        <v>7536475.4500000002</v>
      </c>
      <c r="D91" s="127">
        <v>9.5867832579362044</v>
      </c>
      <c r="E91" s="126">
        <v>1255405.838</v>
      </c>
      <c r="F91" s="127">
        <v>46.797722895163076</v>
      </c>
      <c r="G91" s="127">
        <v>16.657731406794408</v>
      </c>
      <c r="H91" s="126">
        <v>688560.82499999995</v>
      </c>
      <c r="I91" s="127">
        <v>49.084981305972576</v>
      </c>
    </row>
    <row r="92" spans="1:9" s="23" customFormat="1" x14ac:dyDescent="0.2">
      <c r="A92" s="50" t="s">
        <v>21</v>
      </c>
      <c r="B92" s="53" t="s">
        <v>325</v>
      </c>
      <c r="C92" s="126">
        <v>2013496.2660000001</v>
      </c>
      <c r="D92" s="127">
        <v>25.588443200163837</v>
      </c>
      <c r="E92" s="126">
        <v>1355672.2549999999</v>
      </c>
      <c r="F92" s="127">
        <v>25.012321324359576</v>
      </c>
      <c r="G92" s="127">
        <v>67.32926590885468</v>
      </c>
      <c r="H92" s="126">
        <v>921957.99100000004</v>
      </c>
      <c r="I92" s="127">
        <v>30.218917833632929</v>
      </c>
    </row>
    <row r="93" spans="1:9" s="23" customFormat="1" x14ac:dyDescent="0.2">
      <c r="A93" s="50" t="s">
        <v>95</v>
      </c>
      <c r="B93" s="53" t="s">
        <v>326</v>
      </c>
      <c r="C93" s="126">
        <v>12395.898999999999</v>
      </c>
      <c r="D93" s="127">
        <v>-10.421213782208909</v>
      </c>
      <c r="E93" s="126" t="s">
        <v>342</v>
      </c>
      <c r="F93" s="127" t="s">
        <v>342</v>
      </c>
      <c r="G93" s="127" t="s">
        <v>342</v>
      </c>
      <c r="H93" s="126" t="s">
        <v>342</v>
      </c>
      <c r="I93" s="127" t="s">
        <v>342</v>
      </c>
    </row>
    <row r="94" spans="1:9" s="23" customFormat="1" x14ac:dyDescent="0.2">
      <c r="A94" s="98" t="s">
        <v>96</v>
      </c>
      <c r="B94" s="99" t="s">
        <v>327</v>
      </c>
      <c r="C94" s="130">
        <v>813322.049</v>
      </c>
      <c r="D94" s="131">
        <v>-11.975731610599468</v>
      </c>
      <c r="E94" s="132" t="s">
        <v>342</v>
      </c>
      <c r="F94" s="131" t="s">
        <v>342</v>
      </c>
      <c r="G94" s="131" t="s">
        <v>342</v>
      </c>
      <c r="H94" s="132" t="s">
        <v>342</v>
      </c>
      <c r="I94" s="131" t="s">
        <v>342</v>
      </c>
    </row>
    <row r="95" spans="1:9" x14ac:dyDescent="0.2">
      <c r="B95" s="23"/>
    </row>
  </sheetData>
  <mergeCells count="5">
    <mergeCell ref="A1:I1"/>
    <mergeCell ref="A3:A5"/>
    <mergeCell ref="B3:B5"/>
    <mergeCell ref="C3:I3"/>
    <mergeCell ref="F5:G5"/>
  </mergeCells>
  <conditionalFormatting sqref="C91:I94 A7:I90">
    <cfRule type="expression" dxfId="7" priority="181">
      <formula>MOD(ROW(),2)=1</formula>
    </cfRule>
  </conditionalFormatting>
  <conditionalFormatting sqref="A91:B94">
    <cfRule type="expression" dxfId="6" priority="3">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4/24 HH</oddFooter>
  </headerFooter>
  <rowBreaks count="2" manualBreakCount="2">
    <brk id="42"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7" customWidth="1"/>
    <col min="2" max="2" width="22.7109375" style="54" customWidth="1"/>
    <col min="3" max="4" width="5" style="26" customWidth="1"/>
    <col min="5" max="5" width="6.7109375" style="26" customWidth="1"/>
    <col min="6" max="6" width="5" style="26" customWidth="1"/>
    <col min="7" max="7" width="8.42578125" style="26" customWidth="1"/>
    <col min="8" max="8" width="5" style="26" customWidth="1"/>
    <col min="9" max="9" width="7.42578125" style="26" customWidth="1"/>
    <col min="10" max="11" width="5" style="26" customWidth="1"/>
    <col min="12" max="12" width="7.42578125" style="26" customWidth="1"/>
    <col min="13" max="13" width="5" style="26" customWidth="1"/>
    <col min="14" max="16384" width="11.28515625" style="26"/>
  </cols>
  <sheetData>
    <row r="1" spans="1:13" ht="25.5" customHeight="1" x14ac:dyDescent="0.25">
      <c r="A1" s="203" t="s">
        <v>345</v>
      </c>
      <c r="B1" s="203"/>
      <c r="C1" s="203"/>
      <c r="D1" s="203"/>
      <c r="E1" s="203"/>
      <c r="F1" s="203"/>
      <c r="G1" s="203"/>
      <c r="H1" s="203"/>
      <c r="I1" s="203"/>
      <c r="J1" s="203"/>
      <c r="K1" s="203"/>
      <c r="L1" s="203"/>
      <c r="M1" s="203"/>
    </row>
    <row r="2" spans="1:13" ht="11.25" customHeight="1" x14ac:dyDescent="0.25">
      <c r="B2" s="27"/>
    </row>
    <row r="3" spans="1:13" ht="12.75" customHeight="1" x14ac:dyDescent="0.25">
      <c r="A3" s="204" t="s">
        <v>18</v>
      </c>
      <c r="B3" s="206" t="s">
        <v>19</v>
      </c>
      <c r="C3" s="199" t="s">
        <v>99</v>
      </c>
      <c r="D3" s="199"/>
      <c r="E3" s="199" t="s">
        <v>17</v>
      </c>
      <c r="F3" s="199" t="s">
        <v>158</v>
      </c>
      <c r="G3" s="199" t="s">
        <v>100</v>
      </c>
      <c r="H3" s="199"/>
      <c r="I3" s="199"/>
      <c r="J3" s="199"/>
      <c r="K3" s="199"/>
      <c r="L3" s="199"/>
      <c r="M3" s="209"/>
    </row>
    <row r="4" spans="1:13" ht="12.75" customHeight="1" x14ac:dyDescent="0.25">
      <c r="A4" s="205"/>
      <c r="B4" s="207"/>
      <c r="C4" s="200"/>
      <c r="D4" s="200"/>
      <c r="E4" s="200"/>
      <c r="F4" s="200"/>
      <c r="G4" s="200" t="s">
        <v>98</v>
      </c>
      <c r="H4" s="200" t="s">
        <v>158</v>
      </c>
      <c r="I4" s="200" t="s">
        <v>171</v>
      </c>
      <c r="J4" s="200" t="s">
        <v>158</v>
      </c>
      <c r="K4" s="200" t="s">
        <v>15</v>
      </c>
      <c r="L4" s="200" t="s">
        <v>163</v>
      </c>
      <c r="M4" s="210" t="s">
        <v>158</v>
      </c>
    </row>
    <row r="5" spans="1:13" ht="42.75" customHeight="1" x14ac:dyDescent="0.25">
      <c r="A5" s="205"/>
      <c r="B5" s="207"/>
      <c r="C5" s="73">
        <v>2024</v>
      </c>
      <c r="D5" s="73">
        <v>2023</v>
      </c>
      <c r="E5" s="200"/>
      <c r="F5" s="200"/>
      <c r="G5" s="200"/>
      <c r="H5" s="200"/>
      <c r="I5" s="200"/>
      <c r="J5" s="200"/>
      <c r="K5" s="200"/>
      <c r="L5" s="200"/>
      <c r="M5" s="210"/>
    </row>
    <row r="6" spans="1:13" ht="12.75" customHeight="1" x14ac:dyDescent="0.25">
      <c r="A6" s="202"/>
      <c r="B6" s="208"/>
      <c r="C6" s="211" t="s">
        <v>20</v>
      </c>
      <c r="D6" s="211"/>
      <c r="E6" s="211"/>
      <c r="F6" s="74" t="s">
        <v>16</v>
      </c>
      <c r="G6" s="74" t="s">
        <v>139</v>
      </c>
      <c r="H6" s="74" t="s">
        <v>16</v>
      </c>
      <c r="I6" s="74" t="s">
        <v>139</v>
      </c>
      <c r="J6" s="201" t="s">
        <v>16</v>
      </c>
      <c r="K6" s="202"/>
      <c r="L6" s="74" t="s">
        <v>139</v>
      </c>
      <c r="M6" s="75" t="s">
        <v>16</v>
      </c>
    </row>
    <row r="7" spans="1:13" s="28" customFormat="1" x14ac:dyDescent="0.2">
      <c r="A7" s="29"/>
      <c r="B7" s="55"/>
      <c r="C7" s="30"/>
      <c r="D7" s="30"/>
      <c r="E7" s="30"/>
      <c r="F7" s="30"/>
      <c r="G7" s="30"/>
      <c r="H7" s="30"/>
      <c r="I7" s="30"/>
      <c r="J7" s="30"/>
      <c r="K7" s="30"/>
      <c r="L7" s="30"/>
      <c r="M7" s="30"/>
    </row>
    <row r="8" spans="1:13" s="21" customFormat="1" ht="22.5" customHeight="1" x14ac:dyDescent="0.2">
      <c r="A8" s="50" t="s">
        <v>21</v>
      </c>
      <c r="B8" s="51" t="s">
        <v>241</v>
      </c>
      <c r="C8" s="100">
        <v>1</v>
      </c>
      <c r="D8" s="101">
        <v>2</v>
      </c>
      <c r="E8" s="101" t="s">
        <v>342</v>
      </c>
      <c r="F8" s="134" t="s">
        <v>342</v>
      </c>
      <c r="G8" s="137" t="s">
        <v>342</v>
      </c>
      <c r="H8" s="134" t="s">
        <v>342</v>
      </c>
      <c r="I8" s="137">
        <v>0</v>
      </c>
      <c r="J8" s="134" t="s">
        <v>343</v>
      </c>
      <c r="K8" s="134" t="s">
        <v>343</v>
      </c>
      <c r="L8" s="137">
        <v>0</v>
      </c>
      <c r="M8" s="139" t="s">
        <v>343</v>
      </c>
    </row>
    <row r="9" spans="1:13" s="21" customFormat="1" ht="11.25" x14ac:dyDescent="0.2">
      <c r="A9" s="50" t="s">
        <v>195</v>
      </c>
      <c r="B9" s="51" t="s">
        <v>194</v>
      </c>
      <c r="C9" s="100">
        <v>0</v>
      </c>
      <c r="D9" s="101">
        <v>0</v>
      </c>
      <c r="E9" s="101">
        <v>0</v>
      </c>
      <c r="F9" s="134" t="s">
        <v>343</v>
      </c>
      <c r="G9" s="137">
        <v>0</v>
      </c>
      <c r="H9" s="134" t="s">
        <v>343</v>
      </c>
      <c r="I9" s="137">
        <v>0</v>
      </c>
      <c r="J9" s="134" t="s">
        <v>343</v>
      </c>
      <c r="K9" s="134" t="s">
        <v>343</v>
      </c>
      <c r="L9" s="137">
        <v>0</v>
      </c>
      <c r="M9" s="139" t="s">
        <v>343</v>
      </c>
    </row>
    <row r="10" spans="1:13" s="21" customFormat="1" ht="22.5" x14ac:dyDescent="0.2">
      <c r="A10" s="50" t="s">
        <v>196</v>
      </c>
      <c r="B10" s="51" t="s">
        <v>200</v>
      </c>
      <c r="C10" s="100">
        <v>1</v>
      </c>
      <c r="D10" s="101">
        <v>1</v>
      </c>
      <c r="E10" s="101" t="s">
        <v>342</v>
      </c>
      <c r="F10" s="134" t="s">
        <v>342</v>
      </c>
      <c r="G10" s="137" t="s">
        <v>342</v>
      </c>
      <c r="H10" s="134" t="s">
        <v>342</v>
      </c>
      <c r="I10" s="137">
        <v>0</v>
      </c>
      <c r="J10" s="134" t="s">
        <v>343</v>
      </c>
      <c r="K10" s="134" t="s">
        <v>343</v>
      </c>
      <c r="L10" s="137">
        <v>0</v>
      </c>
      <c r="M10" s="139" t="s">
        <v>343</v>
      </c>
    </row>
    <row r="11" spans="1:13" s="21" customFormat="1" ht="11.25" x14ac:dyDescent="0.2">
      <c r="A11" s="50" t="s">
        <v>197</v>
      </c>
      <c r="B11" s="51" t="s">
        <v>201</v>
      </c>
      <c r="C11" s="100">
        <v>0</v>
      </c>
      <c r="D11" s="101">
        <v>0</v>
      </c>
      <c r="E11" s="101">
        <v>0</v>
      </c>
      <c r="F11" s="134" t="s">
        <v>343</v>
      </c>
      <c r="G11" s="137">
        <v>0</v>
      </c>
      <c r="H11" s="134" t="s">
        <v>343</v>
      </c>
      <c r="I11" s="137">
        <v>0</v>
      </c>
      <c r="J11" s="134" t="s">
        <v>343</v>
      </c>
      <c r="K11" s="134" t="s">
        <v>343</v>
      </c>
      <c r="L11" s="137">
        <v>0</v>
      </c>
      <c r="M11" s="139" t="s">
        <v>343</v>
      </c>
    </row>
    <row r="12" spans="1:13" s="21" customFormat="1" ht="22.5" customHeight="1" x14ac:dyDescent="0.2">
      <c r="A12" s="50" t="s">
        <v>198</v>
      </c>
      <c r="B12" s="51" t="s">
        <v>307</v>
      </c>
      <c r="C12" s="100">
        <v>0</v>
      </c>
      <c r="D12" s="101">
        <v>1</v>
      </c>
      <c r="E12" s="101">
        <v>0</v>
      </c>
      <c r="F12" s="134" t="s">
        <v>343</v>
      </c>
      <c r="G12" s="137">
        <v>0</v>
      </c>
      <c r="H12" s="134" t="s">
        <v>343</v>
      </c>
      <c r="I12" s="137">
        <v>0</v>
      </c>
      <c r="J12" s="134" t="s">
        <v>343</v>
      </c>
      <c r="K12" s="134" t="s">
        <v>343</v>
      </c>
      <c r="L12" s="137">
        <v>0</v>
      </c>
      <c r="M12" s="139" t="s">
        <v>343</v>
      </c>
    </row>
    <row r="13" spans="1:13" s="21" customFormat="1" ht="45" customHeight="1" x14ac:dyDescent="0.2">
      <c r="A13" s="50" t="s">
        <v>199</v>
      </c>
      <c r="B13" s="51" t="s">
        <v>308</v>
      </c>
      <c r="C13" s="100">
        <v>0</v>
      </c>
      <c r="D13" s="101">
        <v>0</v>
      </c>
      <c r="E13" s="101">
        <v>0</v>
      </c>
      <c r="F13" s="134" t="s">
        <v>343</v>
      </c>
      <c r="G13" s="137">
        <v>0</v>
      </c>
      <c r="H13" s="134" t="s">
        <v>343</v>
      </c>
      <c r="I13" s="137">
        <v>0</v>
      </c>
      <c r="J13" s="134" t="s">
        <v>343</v>
      </c>
      <c r="K13" s="134" t="s">
        <v>343</v>
      </c>
      <c r="L13" s="137">
        <v>0</v>
      </c>
      <c r="M13" s="139" t="s">
        <v>343</v>
      </c>
    </row>
    <row r="14" spans="1:13" s="21" customFormat="1" ht="11.25" x14ac:dyDescent="0.2">
      <c r="A14" s="50" t="s">
        <v>203</v>
      </c>
      <c r="B14" s="51" t="s">
        <v>202</v>
      </c>
      <c r="C14" s="100">
        <v>309</v>
      </c>
      <c r="D14" s="101">
        <v>313</v>
      </c>
      <c r="E14" s="101" t="s">
        <v>342</v>
      </c>
      <c r="F14" s="134" t="s">
        <v>342</v>
      </c>
      <c r="G14" s="137" t="s">
        <v>342</v>
      </c>
      <c r="H14" s="134" t="s">
        <v>342</v>
      </c>
      <c r="I14" s="137">
        <v>2602556.4070000001</v>
      </c>
      <c r="J14" s="134">
        <v>36.363517124655004</v>
      </c>
      <c r="K14" s="134" t="s">
        <v>342</v>
      </c>
      <c r="L14" s="137">
        <v>1626078.993</v>
      </c>
      <c r="M14" s="139">
        <v>35.718749269456907</v>
      </c>
    </row>
    <row r="15" spans="1:13" s="21" customFormat="1" ht="22.5" x14ac:dyDescent="0.2">
      <c r="A15" s="50" t="s">
        <v>22</v>
      </c>
      <c r="B15" s="51" t="s">
        <v>23</v>
      </c>
      <c r="C15" s="100">
        <v>40</v>
      </c>
      <c r="D15" s="101">
        <v>41</v>
      </c>
      <c r="E15" s="101">
        <v>5490</v>
      </c>
      <c r="F15" s="134">
        <v>-3.6416605972320326E-2</v>
      </c>
      <c r="G15" s="137">
        <v>213606.43700000001</v>
      </c>
      <c r="H15" s="134">
        <v>-8.8052569589332847</v>
      </c>
      <c r="I15" s="137">
        <v>95407.745999999999</v>
      </c>
      <c r="J15" s="134">
        <v>-8.5324641542280659</v>
      </c>
      <c r="K15" s="134">
        <v>44.665201732661266</v>
      </c>
      <c r="L15" s="137">
        <v>53738.703999999998</v>
      </c>
      <c r="M15" s="139">
        <v>30.380462470216656</v>
      </c>
    </row>
    <row r="16" spans="1:13" s="24" customFormat="1" ht="22.5" x14ac:dyDescent="0.2">
      <c r="A16" s="52" t="s">
        <v>24</v>
      </c>
      <c r="B16" s="53" t="s">
        <v>25</v>
      </c>
      <c r="C16" s="102">
        <v>3</v>
      </c>
      <c r="D16" s="102">
        <v>4</v>
      </c>
      <c r="E16" s="102">
        <v>311</v>
      </c>
      <c r="F16" s="133">
        <v>-10.115606936416185</v>
      </c>
      <c r="G16" s="126">
        <v>7551.5919999999996</v>
      </c>
      <c r="H16" s="133">
        <v>-15.358195292598836</v>
      </c>
      <c r="I16" s="126">
        <v>0</v>
      </c>
      <c r="J16" s="133" t="s">
        <v>343</v>
      </c>
      <c r="K16" s="133" t="s">
        <v>343</v>
      </c>
      <c r="L16" s="126">
        <v>0</v>
      </c>
      <c r="M16" s="140" t="s">
        <v>343</v>
      </c>
    </row>
    <row r="17" spans="1:13" s="24" customFormat="1" ht="11.25" customHeight="1" x14ac:dyDescent="0.2">
      <c r="A17" s="84" t="s">
        <v>101</v>
      </c>
      <c r="B17" s="53" t="s">
        <v>102</v>
      </c>
      <c r="C17" s="102">
        <v>5</v>
      </c>
      <c r="D17" s="102">
        <v>5</v>
      </c>
      <c r="E17" s="102">
        <v>511</v>
      </c>
      <c r="F17" s="133">
        <v>-0.58365758754862895</v>
      </c>
      <c r="G17" s="126">
        <v>6876.0410000000002</v>
      </c>
      <c r="H17" s="133">
        <v>7.0643855465810077</v>
      </c>
      <c r="I17" s="126" t="s">
        <v>342</v>
      </c>
      <c r="J17" s="133" t="s">
        <v>342</v>
      </c>
      <c r="K17" s="133" t="s">
        <v>342</v>
      </c>
      <c r="L17" s="126" t="s">
        <v>342</v>
      </c>
      <c r="M17" s="140" t="s">
        <v>342</v>
      </c>
    </row>
    <row r="18" spans="1:13" s="24" customFormat="1" ht="22.5" x14ac:dyDescent="0.2">
      <c r="A18" s="52" t="s">
        <v>204</v>
      </c>
      <c r="B18" s="53" t="s">
        <v>244</v>
      </c>
      <c r="C18" s="102">
        <v>5</v>
      </c>
      <c r="D18" s="102">
        <v>5</v>
      </c>
      <c r="E18" s="102">
        <v>511</v>
      </c>
      <c r="F18" s="133">
        <v>-0.58365758754862895</v>
      </c>
      <c r="G18" s="126">
        <v>6876.0410000000002</v>
      </c>
      <c r="H18" s="133">
        <v>7.0643855465810077</v>
      </c>
      <c r="I18" s="126" t="s">
        <v>342</v>
      </c>
      <c r="J18" s="133" t="s">
        <v>342</v>
      </c>
      <c r="K18" s="133" t="s">
        <v>342</v>
      </c>
      <c r="L18" s="126" t="s">
        <v>342</v>
      </c>
      <c r="M18" s="140" t="s">
        <v>342</v>
      </c>
    </row>
    <row r="19" spans="1:13" s="23" customFormat="1" ht="22.5" x14ac:dyDescent="0.2">
      <c r="A19" s="52" t="s">
        <v>152</v>
      </c>
      <c r="B19" s="53" t="s">
        <v>245</v>
      </c>
      <c r="C19" s="102">
        <v>5</v>
      </c>
      <c r="D19" s="102">
        <v>6</v>
      </c>
      <c r="E19" s="102">
        <v>593</v>
      </c>
      <c r="F19" s="133">
        <v>-16.005665722379604</v>
      </c>
      <c r="G19" s="126">
        <v>14462.121999999999</v>
      </c>
      <c r="H19" s="133">
        <v>-69.548340338538665</v>
      </c>
      <c r="I19" s="126" t="s">
        <v>342</v>
      </c>
      <c r="J19" s="133" t="s">
        <v>342</v>
      </c>
      <c r="K19" s="133" t="s">
        <v>342</v>
      </c>
      <c r="L19" s="126" t="s">
        <v>342</v>
      </c>
      <c r="M19" s="140" t="s">
        <v>342</v>
      </c>
    </row>
    <row r="20" spans="1:13" s="24" customFormat="1" ht="22.5" x14ac:dyDescent="0.2">
      <c r="A20" s="52" t="s">
        <v>205</v>
      </c>
      <c r="B20" s="53" t="s">
        <v>284</v>
      </c>
      <c r="C20" s="102">
        <v>4</v>
      </c>
      <c r="D20" s="102">
        <v>5</v>
      </c>
      <c r="E20" s="102" t="s">
        <v>342</v>
      </c>
      <c r="F20" s="133" t="s">
        <v>342</v>
      </c>
      <c r="G20" s="126" t="s">
        <v>342</v>
      </c>
      <c r="H20" s="133" t="s">
        <v>342</v>
      </c>
      <c r="I20" s="126" t="s">
        <v>342</v>
      </c>
      <c r="J20" s="133" t="s">
        <v>342</v>
      </c>
      <c r="K20" s="133" t="s">
        <v>342</v>
      </c>
      <c r="L20" s="126" t="s">
        <v>342</v>
      </c>
      <c r="M20" s="140" t="s">
        <v>342</v>
      </c>
    </row>
    <row r="21" spans="1:13" s="24" customFormat="1" ht="33.75" x14ac:dyDescent="0.2">
      <c r="A21" s="52" t="s">
        <v>153</v>
      </c>
      <c r="B21" s="53" t="s">
        <v>246</v>
      </c>
      <c r="C21" s="102">
        <v>4</v>
      </c>
      <c r="D21" s="102">
        <v>4</v>
      </c>
      <c r="E21" s="102">
        <v>514</v>
      </c>
      <c r="F21" s="133">
        <v>6.1983471074380248</v>
      </c>
      <c r="G21" s="126">
        <v>25476.078000000001</v>
      </c>
      <c r="H21" s="133">
        <v>-1.6149906226350907</v>
      </c>
      <c r="I21" s="126" t="s">
        <v>342</v>
      </c>
      <c r="J21" s="133" t="s">
        <v>342</v>
      </c>
      <c r="K21" s="133" t="s">
        <v>342</v>
      </c>
      <c r="L21" s="126" t="s">
        <v>342</v>
      </c>
      <c r="M21" s="140" t="s">
        <v>342</v>
      </c>
    </row>
    <row r="22" spans="1:13" s="24" customFormat="1" ht="11.25" x14ac:dyDescent="0.2">
      <c r="A22" s="52" t="s">
        <v>206</v>
      </c>
      <c r="B22" s="53" t="s">
        <v>207</v>
      </c>
      <c r="C22" s="102">
        <v>3</v>
      </c>
      <c r="D22" s="102">
        <v>3</v>
      </c>
      <c r="E22" s="102" t="s">
        <v>342</v>
      </c>
      <c r="F22" s="133" t="s">
        <v>342</v>
      </c>
      <c r="G22" s="126" t="s">
        <v>342</v>
      </c>
      <c r="H22" s="133" t="s">
        <v>342</v>
      </c>
      <c r="I22" s="126" t="s">
        <v>342</v>
      </c>
      <c r="J22" s="133" t="s">
        <v>342</v>
      </c>
      <c r="K22" s="133" t="s">
        <v>342</v>
      </c>
      <c r="L22" s="126" t="s">
        <v>342</v>
      </c>
      <c r="M22" s="140" t="s">
        <v>342</v>
      </c>
    </row>
    <row r="23" spans="1:13" s="24" customFormat="1" ht="11.25" x14ac:dyDescent="0.2">
      <c r="A23" s="52" t="s">
        <v>26</v>
      </c>
      <c r="B23" s="53" t="s">
        <v>27</v>
      </c>
      <c r="C23" s="103">
        <v>8</v>
      </c>
      <c r="D23" s="103">
        <v>7</v>
      </c>
      <c r="E23" s="103">
        <v>1195</v>
      </c>
      <c r="F23" s="135">
        <v>5.1011433597185629</v>
      </c>
      <c r="G23" s="138">
        <v>17294.266</v>
      </c>
      <c r="H23" s="135">
        <v>15.700474850352364</v>
      </c>
      <c r="I23" s="138" t="s">
        <v>342</v>
      </c>
      <c r="J23" s="135" t="s">
        <v>342</v>
      </c>
      <c r="K23" s="141" t="s">
        <v>342</v>
      </c>
      <c r="L23" s="142" t="s">
        <v>342</v>
      </c>
      <c r="M23" s="143" t="s">
        <v>342</v>
      </c>
    </row>
    <row r="24" spans="1:13" s="23" customFormat="1" ht="22.5" x14ac:dyDescent="0.2">
      <c r="A24" s="52" t="s">
        <v>103</v>
      </c>
      <c r="B24" s="53" t="s">
        <v>104</v>
      </c>
      <c r="C24" s="102">
        <v>6</v>
      </c>
      <c r="D24" s="102">
        <v>5</v>
      </c>
      <c r="E24" s="102" t="s">
        <v>342</v>
      </c>
      <c r="F24" s="133" t="s">
        <v>342</v>
      </c>
      <c r="G24" s="126" t="s">
        <v>342</v>
      </c>
      <c r="H24" s="133" t="s">
        <v>342</v>
      </c>
      <c r="I24" s="126">
        <v>0</v>
      </c>
      <c r="J24" s="133" t="s">
        <v>343</v>
      </c>
      <c r="K24" s="133" t="s">
        <v>343</v>
      </c>
      <c r="L24" s="126">
        <v>0</v>
      </c>
      <c r="M24" s="140" t="s">
        <v>343</v>
      </c>
    </row>
    <row r="25" spans="1:13" s="23" customFormat="1" ht="11.25" customHeight="1" x14ac:dyDescent="0.2">
      <c r="A25" s="52" t="s">
        <v>28</v>
      </c>
      <c r="B25" s="53" t="s">
        <v>29</v>
      </c>
      <c r="C25" s="102">
        <v>12</v>
      </c>
      <c r="D25" s="102">
        <v>12</v>
      </c>
      <c r="E25" s="102">
        <v>2076</v>
      </c>
      <c r="F25" s="133">
        <v>2.9761904761904816</v>
      </c>
      <c r="G25" s="126">
        <v>115070.067</v>
      </c>
      <c r="H25" s="133">
        <v>14.283688936287632</v>
      </c>
      <c r="I25" s="126">
        <v>54172.481</v>
      </c>
      <c r="J25" s="133">
        <v>21.452480479879654</v>
      </c>
      <c r="K25" s="133">
        <v>47.077821724045755</v>
      </c>
      <c r="L25" s="126">
        <v>30776.966</v>
      </c>
      <c r="M25" s="140">
        <v>23.702606338860221</v>
      </c>
    </row>
    <row r="26" spans="1:13" s="23" customFormat="1" ht="22.5" x14ac:dyDescent="0.2">
      <c r="A26" s="52" t="s">
        <v>208</v>
      </c>
      <c r="B26" s="53" t="s">
        <v>211</v>
      </c>
      <c r="C26" s="102">
        <v>3</v>
      </c>
      <c r="D26" s="102">
        <v>3</v>
      </c>
      <c r="E26" s="102">
        <v>649</v>
      </c>
      <c r="F26" s="133">
        <v>2.5276461295418642</v>
      </c>
      <c r="G26" s="126">
        <v>25488.829000000002</v>
      </c>
      <c r="H26" s="133" t="s">
        <v>342</v>
      </c>
      <c r="I26" s="126" t="s">
        <v>342</v>
      </c>
      <c r="J26" s="133" t="s">
        <v>342</v>
      </c>
      <c r="K26" s="133" t="s">
        <v>342</v>
      </c>
      <c r="L26" s="126" t="s">
        <v>342</v>
      </c>
      <c r="M26" s="140" t="s">
        <v>342</v>
      </c>
    </row>
    <row r="27" spans="1:13" s="23" customFormat="1" ht="22.5" x14ac:dyDescent="0.2">
      <c r="A27" s="52" t="s">
        <v>209</v>
      </c>
      <c r="B27" s="53" t="s">
        <v>295</v>
      </c>
      <c r="C27" s="102">
        <v>4</v>
      </c>
      <c r="D27" s="102">
        <v>4</v>
      </c>
      <c r="E27" s="102">
        <v>996</v>
      </c>
      <c r="F27" s="133">
        <v>1.6326530612244881</v>
      </c>
      <c r="G27" s="126">
        <v>78150.638000000006</v>
      </c>
      <c r="H27" s="133">
        <v>11.034354928200088</v>
      </c>
      <c r="I27" s="126">
        <v>34269.262000000002</v>
      </c>
      <c r="J27" s="133">
        <v>19.385227043750476</v>
      </c>
      <c r="K27" s="133">
        <v>43.850265176338034</v>
      </c>
      <c r="L27" s="126">
        <v>21817.826000000001</v>
      </c>
      <c r="M27" s="140">
        <v>28.022994798474258</v>
      </c>
    </row>
    <row r="28" spans="1:13" s="23" customFormat="1" ht="22.5" x14ac:dyDescent="0.2">
      <c r="A28" s="52" t="s">
        <v>210</v>
      </c>
      <c r="B28" s="53" t="s">
        <v>212</v>
      </c>
      <c r="C28" s="102">
        <v>3</v>
      </c>
      <c r="D28" s="102">
        <v>3</v>
      </c>
      <c r="E28" s="102" t="s">
        <v>342</v>
      </c>
      <c r="F28" s="133" t="s">
        <v>342</v>
      </c>
      <c r="G28" s="126" t="s">
        <v>342</v>
      </c>
      <c r="H28" s="133" t="s">
        <v>342</v>
      </c>
      <c r="I28" s="126" t="s">
        <v>342</v>
      </c>
      <c r="J28" s="133" t="s">
        <v>342</v>
      </c>
      <c r="K28" s="133" t="s">
        <v>342</v>
      </c>
      <c r="L28" s="126" t="s">
        <v>342</v>
      </c>
      <c r="M28" s="140" t="s">
        <v>342</v>
      </c>
    </row>
    <row r="29" spans="1:13" s="23" customFormat="1" ht="11.25" x14ac:dyDescent="0.2">
      <c r="A29" s="52" t="s">
        <v>30</v>
      </c>
      <c r="B29" s="53" t="s">
        <v>31</v>
      </c>
      <c r="C29" s="102">
        <v>3</v>
      </c>
      <c r="D29" s="102">
        <v>3</v>
      </c>
      <c r="E29" s="102">
        <v>290</v>
      </c>
      <c r="F29" s="133">
        <v>0.3460207612456685</v>
      </c>
      <c r="G29" s="126">
        <v>26876.271000000001</v>
      </c>
      <c r="H29" s="133">
        <v>-10.00761123813993</v>
      </c>
      <c r="I29" s="126" t="s">
        <v>342</v>
      </c>
      <c r="J29" s="133" t="s">
        <v>342</v>
      </c>
      <c r="K29" s="133" t="s">
        <v>342</v>
      </c>
      <c r="L29" s="126" t="s">
        <v>342</v>
      </c>
      <c r="M29" s="140" t="s">
        <v>342</v>
      </c>
    </row>
    <row r="30" spans="1:13" s="23" customFormat="1" ht="11.25" x14ac:dyDescent="0.2">
      <c r="A30" s="52" t="s">
        <v>213</v>
      </c>
      <c r="B30" s="53" t="s">
        <v>214</v>
      </c>
      <c r="C30" s="102">
        <v>3</v>
      </c>
      <c r="D30" s="102">
        <v>3</v>
      </c>
      <c r="E30" s="102">
        <v>290</v>
      </c>
      <c r="F30" s="133">
        <v>0.3460207612456685</v>
      </c>
      <c r="G30" s="126">
        <v>26876.271000000001</v>
      </c>
      <c r="H30" s="133">
        <v>-10.00761123813993</v>
      </c>
      <c r="I30" s="126" t="s">
        <v>342</v>
      </c>
      <c r="J30" s="133" t="s">
        <v>342</v>
      </c>
      <c r="K30" s="133" t="s">
        <v>342</v>
      </c>
      <c r="L30" s="126" t="s">
        <v>342</v>
      </c>
      <c r="M30" s="140" t="s">
        <v>342</v>
      </c>
    </row>
    <row r="31" spans="1:13" s="21" customFormat="1" ht="11.25" x14ac:dyDescent="0.2">
      <c r="A31" s="50" t="s">
        <v>32</v>
      </c>
      <c r="B31" s="51" t="s">
        <v>33</v>
      </c>
      <c r="C31" s="101">
        <v>3</v>
      </c>
      <c r="D31" s="101">
        <v>3</v>
      </c>
      <c r="E31" s="101" t="s">
        <v>342</v>
      </c>
      <c r="F31" s="134" t="s">
        <v>342</v>
      </c>
      <c r="G31" s="137" t="s">
        <v>342</v>
      </c>
      <c r="H31" s="134" t="s">
        <v>342</v>
      </c>
      <c r="I31" s="137" t="s">
        <v>342</v>
      </c>
      <c r="J31" s="134" t="s">
        <v>342</v>
      </c>
      <c r="K31" s="134" t="s">
        <v>342</v>
      </c>
      <c r="L31" s="137" t="s">
        <v>342</v>
      </c>
      <c r="M31" s="139" t="s">
        <v>343</v>
      </c>
    </row>
    <row r="32" spans="1:13" s="21" customFormat="1" ht="11.25" x14ac:dyDescent="0.2">
      <c r="A32" s="50" t="s">
        <v>34</v>
      </c>
      <c r="B32" s="51" t="s">
        <v>35</v>
      </c>
      <c r="C32" s="101">
        <v>2</v>
      </c>
      <c r="D32" s="101">
        <v>2</v>
      </c>
      <c r="E32" s="101" t="s">
        <v>342</v>
      </c>
      <c r="F32" s="134" t="s">
        <v>342</v>
      </c>
      <c r="G32" s="137">
        <v>0</v>
      </c>
      <c r="H32" s="134" t="s">
        <v>343</v>
      </c>
      <c r="I32" s="137">
        <v>0</v>
      </c>
      <c r="J32" s="134" t="s">
        <v>343</v>
      </c>
      <c r="K32" s="134" t="s">
        <v>343</v>
      </c>
      <c r="L32" s="137">
        <v>0</v>
      </c>
      <c r="M32" s="139" t="s">
        <v>343</v>
      </c>
    </row>
    <row r="33" spans="1:13" s="21" customFormat="1" ht="11.25" x14ac:dyDescent="0.2">
      <c r="A33" s="50" t="s">
        <v>36</v>
      </c>
      <c r="B33" s="51" t="s">
        <v>37</v>
      </c>
      <c r="C33" s="101">
        <v>1</v>
      </c>
      <c r="D33" s="101">
        <v>2</v>
      </c>
      <c r="E33" s="101" t="s">
        <v>342</v>
      </c>
      <c r="F33" s="134" t="s">
        <v>342</v>
      </c>
      <c r="G33" s="137" t="s">
        <v>342</v>
      </c>
      <c r="H33" s="134" t="s">
        <v>342</v>
      </c>
      <c r="I33" s="137" t="s">
        <v>342</v>
      </c>
      <c r="J33" s="134" t="s">
        <v>342</v>
      </c>
      <c r="K33" s="134" t="s">
        <v>342</v>
      </c>
      <c r="L33" s="137" t="s">
        <v>342</v>
      </c>
      <c r="M33" s="139" t="s">
        <v>342</v>
      </c>
    </row>
    <row r="34" spans="1:13" s="21" customFormat="1" ht="11.25" x14ac:dyDescent="0.2">
      <c r="A34" s="50" t="s">
        <v>215</v>
      </c>
      <c r="B34" s="51" t="s">
        <v>217</v>
      </c>
      <c r="C34" s="101">
        <v>0</v>
      </c>
      <c r="D34" s="101">
        <v>0</v>
      </c>
      <c r="E34" s="101">
        <v>0</v>
      </c>
      <c r="F34" s="134" t="s">
        <v>343</v>
      </c>
      <c r="G34" s="137">
        <v>0</v>
      </c>
      <c r="H34" s="134" t="s">
        <v>343</v>
      </c>
      <c r="I34" s="137">
        <v>0</v>
      </c>
      <c r="J34" s="134" t="s">
        <v>343</v>
      </c>
      <c r="K34" s="134" t="s">
        <v>343</v>
      </c>
      <c r="L34" s="137">
        <v>0</v>
      </c>
      <c r="M34" s="139" t="s">
        <v>343</v>
      </c>
    </row>
    <row r="35" spans="1:13" s="21" customFormat="1" ht="22.5" x14ac:dyDescent="0.2">
      <c r="A35" s="50" t="s">
        <v>216</v>
      </c>
      <c r="B35" s="51" t="s">
        <v>248</v>
      </c>
      <c r="C35" s="101">
        <v>0</v>
      </c>
      <c r="D35" s="101">
        <v>0</v>
      </c>
      <c r="E35" s="101">
        <v>0</v>
      </c>
      <c r="F35" s="134" t="s">
        <v>343</v>
      </c>
      <c r="G35" s="137">
        <v>0</v>
      </c>
      <c r="H35" s="134" t="s">
        <v>343</v>
      </c>
      <c r="I35" s="137">
        <v>0</v>
      </c>
      <c r="J35" s="134" t="s">
        <v>343</v>
      </c>
      <c r="K35" s="134" t="s">
        <v>343</v>
      </c>
      <c r="L35" s="137">
        <v>0</v>
      </c>
      <c r="M35" s="139" t="s">
        <v>343</v>
      </c>
    </row>
    <row r="36" spans="1:13" s="21" customFormat="1" ht="22.5" customHeight="1" x14ac:dyDescent="0.2">
      <c r="A36" s="50" t="s">
        <v>38</v>
      </c>
      <c r="B36" s="51" t="s">
        <v>249</v>
      </c>
      <c r="C36" s="101">
        <v>0</v>
      </c>
      <c r="D36" s="101">
        <v>0</v>
      </c>
      <c r="E36" s="101">
        <v>0</v>
      </c>
      <c r="F36" s="134" t="s">
        <v>343</v>
      </c>
      <c r="G36" s="137">
        <v>0</v>
      </c>
      <c r="H36" s="134" t="s">
        <v>343</v>
      </c>
      <c r="I36" s="137">
        <v>0</v>
      </c>
      <c r="J36" s="134" t="s">
        <v>343</v>
      </c>
      <c r="K36" s="134" t="s">
        <v>343</v>
      </c>
      <c r="L36" s="137">
        <v>0</v>
      </c>
      <c r="M36" s="139" t="s">
        <v>343</v>
      </c>
    </row>
    <row r="37" spans="1:13" s="21" customFormat="1" ht="22.5" x14ac:dyDescent="0.2">
      <c r="A37" s="50" t="s">
        <v>39</v>
      </c>
      <c r="B37" s="51" t="s">
        <v>40</v>
      </c>
      <c r="C37" s="101">
        <v>2</v>
      </c>
      <c r="D37" s="101">
        <v>2</v>
      </c>
      <c r="E37" s="101" t="s">
        <v>342</v>
      </c>
      <c r="F37" s="134" t="s">
        <v>342</v>
      </c>
      <c r="G37" s="137" t="s">
        <v>342</v>
      </c>
      <c r="H37" s="134" t="s">
        <v>342</v>
      </c>
      <c r="I37" s="137" t="s">
        <v>342</v>
      </c>
      <c r="J37" s="134" t="s">
        <v>342</v>
      </c>
      <c r="K37" s="134" t="s">
        <v>342</v>
      </c>
      <c r="L37" s="137" t="s">
        <v>342</v>
      </c>
      <c r="M37" s="139" t="s">
        <v>342</v>
      </c>
    </row>
    <row r="38" spans="1:13" s="21" customFormat="1" ht="45" x14ac:dyDescent="0.2">
      <c r="A38" s="50" t="s">
        <v>41</v>
      </c>
      <c r="B38" s="51" t="s">
        <v>250</v>
      </c>
      <c r="C38" s="101">
        <v>7</v>
      </c>
      <c r="D38" s="101">
        <v>9</v>
      </c>
      <c r="E38" s="101">
        <v>417</v>
      </c>
      <c r="F38" s="134">
        <v>-20.267686424474192</v>
      </c>
      <c r="G38" s="137">
        <v>3781.29</v>
      </c>
      <c r="H38" s="134">
        <v>-9.6127726647534217</v>
      </c>
      <c r="I38" s="137">
        <v>307.41899999999998</v>
      </c>
      <c r="J38" s="134">
        <v>-3.1693235185727673</v>
      </c>
      <c r="K38" s="134">
        <v>8.1300032528581507</v>
      </c>
      <c r="L38" s="137">
        <v>234.31399999999999</v>
      </c>
      <c r="M38" s="139">
        <v>-11.014480645002038</v>
      </c>
    </row>
    <row r="39" spans="1:13" s="23" customFormat="1" ht="11.25" x14ac:dyDescent="0.2">
      <c r="A39" s="52" t="s">
        <v>42</v>
      </c>
      <c r="B39" s="53" t="s">
        <v>285</v>
      </c>
      <c r="C39" s="102">
        <v>7</v>
      </c>
      <c r="D39" s="102">
        <v>9</v>
      </c>
      <c r="E39" s="102">
        <v>417</v>
      </c>
      <c r="F39" s="133">
        <v>-20.267686424474192</v>
      </c>
      <c r="G39" s="126">
        <v>3781.29</v>
      </c>
      <c r="H39" s="133">
        <v>-9.6127726647534217</v>
      </c>
      <c r="I39" s="126">
        <v>307.41899999999998</v>
      </c>
      <c r="J39" s="133">
        <v>-3.1693235185727673</v>
      </c>
      <c r="K39" s="133">
        <v>8.1300032528581507</v>
      </c>
      <c r="L39" s="126">
        <v>234.31399999999999</v>
      </c>
      <c r="M39" s="140">
        <v>-11.014480645002038</v>
      </c>
    </row>
    <row r="40" spans="1:13" s="23" customFormat="1" ht="11.25" x14ac:dyDescent="0.2">
      <c r="A40" s="52" t="s">
        <v>154</v>
      </c>
      <c r="B40" s="53" t="s">
        <v>155</v>
      </c>
      <c r="C40" s="102">
        <v>5</v>
      </c>
      <c r="D40" s="102">
        <v>6</v>
      </c>
      <c r="E40" s="102" t="s">
        <v>342</v>
      </c>
      <c r="F40" s="133" t="s">
        <v>342</v>
      </c>
      <c r="G40" s="126" t="s">
        <v>342</v>
      </c>
      <c r="H40" s="133" t="s">
        <v>342</v>
      </c>
      <c r="I40" s="126" t="s">
        <v>342</v>
      </c>
      <c r="J40" s="133" t="s">
        <v>342</v>
      </c>
      <c r="K40" s="133" t="s">
        <v>342</v>
      </c>
      <c r="L40" s="126" t="s">
        <v>342</v>
      </c>
      <c r="M40" s="140" t="s">
        <v>342</v>
      </c>
    </row>
    <row r="41" spans="1:13" s="21" customFormat="1" ht="22.5" x14ac:dyDescent="0.2">
      <c r="A41" s="50" t="s">
        <v>43</v>
      </c>
      <c r="B41" s="51" t="s">
        <v>44</v>
      </c>
      <c r="C41" s="101">
        <v>10</v>
      </c>
      <c r="D41" s="101">
        <v>11</v>
      </c>
      <c r="E41" s="101">
        <v>2787</v>
      </c>
      <c r="F41" s="134">
        <v>-7.5621890547263604</v>
      </c>
      <c r="G41" s="137">
        <v>4906830.4689999996</v>
      </c>
      <c r="H41" s="134">
        <v>6.4437993650689833</v>
      </c>
      <c r="I41" s="137">
        <v>591305.84400000004</v>
      </c>
      <c r="J41" s="134">
        <v>66.623146509819748</v>
      </c>
      <c r="K41" s="134">
        <v>12.050667895206633</v>
      </c>
      <c r="L41" s="137">
        <v>179692.14600000001</v>
      </c>
      <c r="M41" s="139">
        <v>15.755262632052052</v>
      </c>
    </row>
    <row r="42" spans="1:13" s="23" customFormat="1" ht="11.25" x14ac:dyDescent="0.2">
      <c r="A42" s="52" t="s">
        <v>218</v>
      </c>
      <c r="B42" s="53" t="s">
        <v>219</v>
      </c>
      <c r="C42" s="102">
        <v>10</v>
      </c>
      <c r="D42" s="102">
        <v>11</v>
      </c>
      <c r="E42" s="102">
        <v>2787</v>
      </c>
      <c r="F42" s="133">
        <v>-7.5621890547263604</v>
      </c>
      <c r="G42" s="126">
        <v>4906830.4689999996</v>
      </c>
      <c r="H42" s="133">
        <v>6.4437993650689833</v>
      </c>
      <c r="I42" s="126">
        <v>591305.84400000004</v>
      </c>
      <c r="J42" s="133">
        <v>66.623146509819748</v>
      </c>
      <c r="K42" s="133">
        <v>12.050667895206633</v>
      </c>
      <c r="L42" s="126">
        <v>179692.14600000001</v>
      </c>
      <c r="M42" s="140">
        <v>15.755262632052052</v>
      </c>
    </row>
    <row r="43" spans="1:13" s="21" customFormat="1" ht="11.25" customHeight="1" x14ac:dyDescent="0.2">
      <c r="A43" s="50" t="s">
        <v>45</v>
      </c>
      <c r="B43" s="51" t="s">
        <v>46</v>
      </c>
      <c r="C43" s="101">
        <v>39</v>
      </c>
      <c r="D43" s="101">
        <v>39</v>
      </c>
      <c r="E43" s="101">
        <v>4775</v>
      </c>
      <c r="F43" s="134">
        <v>-2.7494908350305565</v>
      </c>
      <c r="G43" s="137">
        <v>164306.84299999999</v>
      </c>
      <c r="H43" s="134">
        <v>7.8146173957368603</v>
      </c>
      <c r="I43" s="137">
        <v>73897.350999999995</v>
      </c>
      <c r="J43" s="134">
        <v>18.13111444348354</v>
      </c>
      <c r="K43" s="134">
        <v>44.975212018406317</v>
      </c>
      <c r="L43" s="137">
        <v>37923.571000000004</v>
      </c>
      <c r="M43" s="139">
        <v>15.054260632703659</v>
      </c>
    </row>
    <row r="44" spans="1:13" s="24" customFormat="1" ht="67.5" customHeight="1" x14ac:dyDescent="0.2">
      <c r="A44" s="52" t="s">
        <v>47</v>
      </c>
      <c r="B44" s="53" t="s">
        <v>292</v>
      </c>
      <c r="C44" s="102">
        <v>17</v>
      </c>
      <c r="D44" s="102">
        <v>16</v>
      </c>
      <c r="E44" s="102">
        <v>1789</v>
      </c>
      <c r="F44" s="133">
        <v>-0.88642659279778968</v>
      </c>
      <c r="G44" s="126">
        <v>63897.946000000004</v>
      </c>
      <c r="H44" s="133">
        <v>18.037988912348226</v>
      </c>
      <c r="I44" s="126">
        <v>33850.733999999997</v>
      </c>
      <c r="J44" s="133">
        <v>27.916495201818364</v>
      </c>
      <c r="K44" s="133">
        <v>52.976247468111097</v>
      </c>
      <c r="L44" s="126">
        <v>17724.008000000002</v>
      </c>
      <c r="M44" s="140">
        <v>29.488378671657642</v>
      </c>
    </row>
    <row r="45" spans="1:13" s="23" customFormat="1" ht="22.5" customHeight="1" x14ac:dyDescent="0.2">
      <c r="A45" s="52" t="s">
        <v>220</v>
      </c>
      <c r="B45" s="53" t="s">
        <v>251</v>
      </c>
      <c r="C45" s="102">
        <v>3</v>
      </c>
      <c r="D45" s="102">
        <v>3</v>
      </c>
      <c r="E45" s="102" t="s">
        <v>342</v>
      </c>
      <c r="F45" s="133" t="s">
        <v>342</v>
      </c>
      <c r="G45" s="126" t="s">
        <v>342</v>
      </c>
      <c r="H45" s="133" t="s">
        <v>342</v>
      </c>
      <c r="I45" s="126" t="s">
        <v>342</v>
      </c>
      <c r="J45" s="133" t="s">
        <v>342</v>
      </c>
      <c r="K45" s="133" t="s">
        <v>342</v>
      </c>
      <c r="L45" s="126" t="s">
        <v>342</v>
      </c>
      <c r="M45" s="140" t="s">
        <v>342</v>
      </c>
    </row>
    <row r="46" spans="1:13" s="23" customFormat="1" ht="22.5" x14ac:dyDescent="0.2">
      <c r="A46" s="52" t="s">
        <v>105</v>
      </c>
      <c r="B46" s="53" t="s">
        <v>252</v>
      </c>
      <c r="C46" s="102">
        <v>8</v>
      </c>
      <c r="D46" s="102">
        <v>7</v>
      </c>
      <c r="E46" s="102">
        <v>680</v>
      </c>
      <c r="F46" s="133">
        <v>9.5008051529790691</v>
      </c>
      <c r="G46" s="126">
        <v>12696.73</v>
      </c>
      <c r="H46" s="133">
        <v>23.518574925089055</v>
      </c>
      <c r="I46" s="126">
        <v>8584.68</v>
      </c>
      <c r="J46" s="133">
        <v>12.381719885354585</v>
      </c>
      <c r="K46" s="133">
        <v>67.613314609352173</v>
      </c>
      <c r="L46" s="126">
        <v>3794.4180000000001</v>
      </c>
      <c r="M46" s="140">
        <v>35.063719274964996</v>
      </c>
    </row>
    <row r="47" spans="1:13" s="23" customFormat="1" ht="22.5" x14ac:dyDescent="0.2">
      <c r="A47" s="52" t="s">
        <v>221</v>
      </c>
      <c r="B47" s="53" t="s">
        <v>223</v>
      </c>
      <c r="C47" s="102">
        <v>4</v>
      </c>
      <c r="D47" s="102">
        <v>4</v>
      </c>
      <c r="E47" s="102">
        <v>774</v>
      </c>
      <c r="F47" s="133">
        <v>-8.293838862559241</v>
      </c>
      <c r="G47" s="126">
        <v>39373.103999999999</v>
      </c>
      <c r="H47" s="133">
        <v>5.1793584751931832</v>
      </c>
      <c r="I47" s="126">
        <v>16998.534</v>
      </c>
      <c r="J47" s="133">
        <v>11.659520497923538</v>
      </c>
      <c r="K47" s="133">
        <v>43.172958880762863</v>
      </c>
      <c r="L47" s="126" t="s">
        <v>342</v>
      </c>
      <c r="M47" s="140" t="s">
        <v>342</v>
      </c>
    </row>
    <row r="48" spans="1:13" s="24" customFormat="1" ht="22.5" customHeight="1" x14ac:dyDescent="0.2">
      <c r="A48" s="52" t="s">
        <v>182</v>
      </c>
      <c r="B48" s="53" t="s">
        <v>253</v>
      </c>
      <c r="C48" s="102">
        <v>3</v>
      </c>
      <c r="D48" s="102">
        <v>3</v>
      </c>
      <c r="E48" s="102" t="s">
        <v>342</v>
      </c>
      <c r="F48" s="133" t="s">
        <v>342</v>
      </c>
      <c r="G48" s="126" t="s">
        <v>342</v>
      </c>
      <c r="H48" s="133" t="s">
        <v>342</v>
      </c>
      <c r="I48" s="126" t="s">
        <v>342</v>
      </c>
      <c r="J48" s="133" t="s">
        <v>342</v>
      </c>
      <c r="K48" s="133" t="s">
        <v>342</v>
      </c>
      <c r="L48" s="126" t="s">
        <v>342</v>
      </c>
      <c r="M48" s="140" t="s">
        <v>342</v>
      </c>
    </row>
    <row r="49" spans="1:13" s="24" customFormat="1" ht="33.75" customHeight="1" x14ac:dyDescent="0.2">
      <c r="A49" s="52" t="s">
        <v>222</v>
      </c>
      <c r="B49" s="53" t="s">
        <v>296</v>
      </c>
      <c r="C49" s="102">
        <v>3</v>
      </c>
      <c r="D49" s="102">
        <v>3</v>
      </c>
      <c r="E49" s="102" t="s">
        <v>342</v>
      </c>
      <c r="F49" s="133" t="s">
        <v>342</v>
      </c>
      <c r="G49" s="126" t="s">
        <v>342</v>
      </c>
      <c r="H49" s="133" t="s">
        <v>342</v>
      </c>
      <c r="I49" s="126" t="s">
        <v>342</v>
      </c>
      <c r="J49" s="133" t="s">
        <v>342</v>
      </c>
      <c r="K49" s="133" t="s">
        <v>342</v>
      </c>
      <c r="L49" s="126" t="s">
        <v>342</v>
      </c>
      <c r="M49" s="140" t="s">
        <v>342</v>
      </c>
    </row>
    <row r="50" spans="1:13" s="23" customFormat="1" ht="22.5" x14ac:dyDescent="0.2">
      <c r="A50" s="52" t="s">
        <v>48</v>
      </c>
      <c r="B50" s="53" t="s">
        <v>49</v>
      </c>
      <c r="C50" s="102">
        <v>14</v>
      </c>
      <c r="D50" s="102">
        <v>15</v>
      </c>
      <c r="E50" s="102">
        <v>1255</v>
      </c>
      <c r="F50" s="133">
        <v>-2.7131782945736518</v>
      </c>
      <c r="G50" s="126">
        <v>41110.379999999997</v>
      </c>
      <c r="H50" s="133">
        <v>-2.2363856210291289</v>
      </c>
      <c r="I50" s="126">
        <v>23764.702000000001</v>
      </c>
      <c r="J50" s="133">
        <v>0.7275489719409336</v>
      </c>
      <c r="K50" s="133">
        <v>57.807059920146692</v>
      </c>
      <c r="L50" s="126">
        <v>8432.2980000000007</v>
      </c>
      <c r="M50" s="140">
        <v>-13.0931847861969</v>
      </c>
    </row>
    <row r="51" spans="1:13" s="23" customFormat="1" ht="22.5" x14ac:dyDescent="0.2">
      <c r="A51" s="52" t="s">
        <v>50</v>
      </c>
      <c r="B51" s="53" t="s">
        <v>254</v>
      </c>
      <c r="C51" s="102">
        <v>11</v>
      </c>
      <c r="D51" s="102">
        <v>12</v>
      </c>
      <c r="E51" s="102">
        <v>822</v>
      </c>
      <c r="F51" s="133">
        <v>-5.2995391705069039</v>
      </c>
      <c r="G51" s="126">
        <v>28739.754000000001</v>
      </c>
      <c r="H51" s="133">
        <v>-9.0701901246597032</v>
      </c>
      <c r="I51" s="126">
        <v>15548.356</v>
      </c>
      <c r="J51" s="133">
        <v>-6.803438939098811</v>
      </c>
      <c r="K51" s="133">
        <v>54.10051874487165</v>
      </c>
      <c r="L51" s="126">
        <v>5876.2439999999997</v>
      </c>
      <c r="M51" s="140">
        <v>-21.126824839562303</v>
      </c>
    </row>
    <row r="52" spans="1:13" s="22" customFormat="1" ht="22.5" x14ac:dyDescent="0.2">
      <c r="A52" s="50" t="s">
        <v>51</v>
      </c>
      <c r="B52" s="51" t="s">
        <v>255</v>
      </c>
      <c r="C52" s="101">
        <v>8</v>
      </c>
      <c r="D52" s="101">
        <v>8</v>
      </c>
      <c r="E52" s="101">
        <v>1703</v>
      </c>
      <c r="F52" s="134">
        <v>1.1282660332541639</v>
      </c>
      <c r="G52" s="137">
        <v>63179.135999999999</v>
      </c>
      <c r="H52" s="134">
        <v>1.9020294877990125</v>
      </c>
      <c r="I52" s="137">
        <v>6399.9120000000003</v>
      </c>
      <c r="J52" s="134">
        <v>-26.248395592451317</v>
      </c>
      <c r="K52" s="134">
        <v>10.129787149985718</v>
      </c>
      <c r="L52" s="137" t="s">
        <v>342</v>
      </c>
      <c r="M52" s="139" t="s">
        <v>342</v>
      </c>
    </row>
    <row r="53" spans="1:13" s="23" customFormat="1" ht="33.75" customHeight="1" x14ac:dyDescent="0.2">
      <c r="A53" s="52" t="s">
        <v>52</v>
      </c>
      <c r="B53" s="53" t="s">
        <v>297</v>
      </c>
      <c r="C53" s="102">
        <v>6</v>
      </c>
      <c r="D53" s="102">
        <v>6</v>
      </c>
      <c r="E53" s="102" t="s">
        <v>342</v>
      </c>
      <c r="F53" s="133" t="s">
        <v>342</v>
      </c>
      <c r="G53" s="126" t="s">
        <v>342</v>
      </c>
      <c r="H53" s="133" t="s">
        <v>342</v>
      </c>
      <c r="I53" s="126" t="s">
        <v>342</v>
      </c>
      <c r="J53" s="133" t="s">
        <v>342</v>
      </c>
      <c r="K53" s="133" t="s">
        <v>342</v>
      </c>
      <c r="L53" s="126" t="s">
        <v>342</v>
      </c>
      <c r="M53" s="140" t="s">
        <v>342</v>
      </c>
    </row>
    <row r="54" spans="1:13" s="22" customFormat="1" ht="22.5" x14ac:dyDescent="0.2">
      <c r="A54" s="50" t="s">
        <v>53</v>
      </c>
      <c r="B54" s="51" t="s">
        <v>54</v>
      </c>
      <c r="C54" s="101">
        <v>16</v>
      </c>
      <c r="D54" s="101">
        <v>15</v>
      </c>
      <c r="E54" s="101">
        <v>3696</v>
      </c>
      <c r="F54" s="134">
        <v>3.2690695725062824</v>
      </c>
      <c r="G54" s="137">
        <v>89571.816999999995</v>
      </c>
      <c r="H54" s="134">
        <v>32.862523215055944</v>
      </c>
      <c r="I54" s="137">
        <v>29970.387999999999</v>
      </c>
      <c r="J54" s="134">
        <v>30.342122549408458</v>
      </c>
      <c r="K54" s="134">
        <v>33.459618218976175</v>
      </c>
      <c r="L54" s="137">
        <v>14781.099</v>
      </c>
      <c r="M54" s="139">
        <v>35.43592510748627</v>
      </c>
    </row>
    <row r="55" spans="1:13" s="24" customFormat="1" ht="11.25" x14ac:dyDescent="0.2">
      <c r="A55" s="52" t="s">
        <v>55</v>
      </c>
      <c r="B55" s="53" t="s">
        <v>56</v>
      </c>
      <c r="C55" s="102">
        <v>7</v>
      </c>
      <c r="D55" s="102">
        <v>7</v>
      </c>
      <c r="E55" s="102">
        <v>2410</v>
      </c>
      <c r="F55" s="133">
        <v>3.2562125107112223</v>
      </c>
      <c r="G55" s="126">
        <v>53496.243999999999</v>
      </c>
      <c r="H55" s="133">
        <v>20.233030219940744</v>
      </c>
      <c r="I55" s="126">
        <v>22278.833999999999</v>
      </c>
      <c r="J55" s="133">
        <v>19.260822562673425</v>
      </c>
      <c r="K55" s="133">
        <v>41.645604128768362</v>
      </c>
      <c r="L55" s="126" t="s">
        <v>342</v>
      </c>
      <c r="M55" s="140" t="s">
        <v>342</v>
      </c>
    </row>
    <row r="56" spans="1:13" s="23" customFormat="1" ht="11.25" x14ac:dyDescent="0.2">
      <c r="A56" s="52" t="s">
        <v>57</v>
      </c>
      <c r="B56" s="53" t="s">
        <v>58</v>
      </c>
      <c r="C56" s="102">
        <v>7</v>
      </c>
      <c r="D56" s="102">
        <v>7</v>
      </c>
      <c r="E56" s="102">
        <v>2410</v>
      </c>
      <c r="F56" s="133">
        <v>3.2562125107112223</v>
      </c>
      <c r="G56" s="126">
        <v>53496.243999999999</v>
      </c>
      <c r="H56" s="133">
        <v>20.233030219940744</v>
      </c>
      <c r="I56" s="126">
        <v>22278.833999999999</v>
      </c>
      <c r="J56" s="133">
        <v>19.260822562673425</v>
      </c>
      <c r="K56" s="133">
        <v>41.645604128768362</v>
      </c>
      <c r="L56" s="126" t="s">
        <v>342</v>
      </c>
      <c r="M56" s="140" t="s">
        <v>342</v>
      </c>
    </row>
    <row r="57" spans="1:13" s="23" customFormat="1" ht="11.25" x14ac:dyDescent="0.2">
      <c r="A57" s="52" t="s">
        <v>59</v>
      </c>
      <c r="B57" s="53" t="s">
        <v>170</v>
      </c>
      <c r="C57" s="102">
        <v>9</v>
      </c>
      <c r="D57" s="102">
        <v>8</v>
      </c>
      <c r="E57" s="102">
        <v>1286</v>
      </c>
      <c r="F57" s="133">
        <v>3.2931726907630576</v>
      </c>
      <c r="G57" s="126">
        <v>36075.572999999997</v>
      </c>
      <c r="H57" s="133">
        <v>57.376385593634581</v>
      </c>
      <c r="I57" s="126">
        <v>7691.5540000000001</v>
      </c>
      <c r="J57" s="133">
        <v>78.339698395522049</v>
      </c>
      <c r="K57" s="133">
        <v>21.320670360523451</v>
      </c>
      <c r="L57" s="126" t="s">
        <v>342</v>
      </c>
      <c r="M57" s="140" t="s">
        <v>342</v>
      </c>
    </row>
    <row r="58" spans="1:13" s="23" customFormat="1" ht="11.25" customHeight="1" x14ac:dyDescent="0.2">
      <c r="A58" s="52" t="s">
        <v>60</v>
      </c>
      <c r="B58" s="53" t="s">
        <v>61</v>
      </c>
      <c r="C58" s="102">
        <v>5</v>
      </c>
      <c r="D58" s="102">
        <v>4</v>
      </c>
      <c r="E58" s="102">
        <v>1093</v>
      </c>
      <c r="F58" s="133">
        <v>4.5933014354067012</v>
      </c>
      <c r="G58" s="126">
        <v>31502.241000000002</v>
      </c>
      <c r="H58" s="133">
        <v>67.618357278173704</v>
      </c>
      <c r="I58" s="126" t="s">
        <v>342</v>
      </c>
      <c r="J58" s="133" t="s">
        <v>342</v>
      </c>
      <c r="K58" s="133" t="s">
        <v>342</v>
      </c>
      <c r="L58" s="126">
        <v>4071.328</v>
      </c>
      <c r="M58" s="140" t="s">
        <v>342</v>
      </c>
    </row>
    <row r="59" spans="1:13" s="21" customFormat="1" ht="33.75" x14ac:dyDescent="0.2">
      <c r="A59" s="50" t="s">
        <v>62</v>
      </c>
      <c r="B59" s="51" t="s">
        <v>298</v>
      </c>
      <c r="C59" s="101">
        <v>3</v>
      </c>
      <c r="D59" s="101">
        <v>3</v>
      </c>
      <c r="E59" s="101" t="s">
        <v>342</v>
      </c>
      <c r="F59" s="134" t="s">
        <v>342</v>
      </c>
      <c r="G59" s="137" t="s">
        <v>342</v>
      </c>
      <c r="H59" s="134" t="s">
        <v>342</v>
      </c>
      <c r="I59" s="137">
        <v>0</v>
      </c>
      <c r="J59" s="134" t="s">
        <v>343</v>
      </c>
      <c r="K59" s="134" t="s">
        <v>343</v>
      </c>
      <c r="L59" s="137">
        <v>0</v>
      </c>
      <c r="M59" s="139" t="s">
        <v>343</v>
      </c>
    </row>
    <row r="60" spans="1:13" s="22" customFormat="1" ht="22.5" x14ac:dyDescent="0.2">
      <c r="A60" s="50" t="s">
        <v>63</v>
      </c>
      <c r="B60" s="51" t="s">
        <v>64</v>
      </c>
      <c r="C60" s="101">
        <v>7</v>
      </c>
      <c r="D60" s="101">
        <v>7</v>
      </c>
      <c r="E60" s="101">
        <v>3926</v>
      </c>
      <c r="F60" s="134">
        <v>3.0716723549488023</v>
      </c>
      <c r="G60" s="137">
        <v>882660.45600000001</v>
      </c>
      <c r="H60" s="134">
        <v>14.736660015862583</v>
      </c>
      <c r="I60" s="137">
        <v>430115.52299999999</v>
      </c>
      <c r="J60" s="134">
        <v>65.840319819591969</v>
      </c>
      <c r="K60" s="134">
        <v>48.729442910491052</v>
      </c>
      <c r="L60" s="137" t="s">
        <v>342</v>
      </c>
      <c r="M60" s="139" t="s">
        <v>342</v>
      </c>
    </row>
    <row r="61" spans="1:13" s="24" customFormat="1" ht="22.5" customHeight="1" x14ac:dyDescent="0.2">
      <c r="A61" s="52" t="s">
        <v>156</v>
      </c>
      <c r="B61" s="53" t="s">
        <v>258</v>
      </c>
      <c r="C61" s="102">
        <v>5</v>
      </c>
      <c r="D61" s="102">
        <v>5</v>
      </c>
      <c r="E61" s="102" t="s">
        <v>342</v>
      </c>
      <c r="F61" s="133" t="s">
        <v>342</v>
      </c>
      <c r="G61" s="126" t="s">
        <v>342</v>
      </c>
      <c r="H61" s="133" t="s">
        <v>342</v>
      </c>
      <c r="I61" s="126" t="s">
        <v>342</v>
      </c>
      <c r="J61" s="133" t="s">
        <v>342</v>
      </c>
      <c r="K61" s="133" t="s">
        <v>342</v>
      </c>
      <c r="L61" s="126" t="s">
        <v>342</v>
      </c>
      <c r="M61" s="140" t="s">
        <v>342</v>
      </c>
    </row>
    <row r="62" spans="1:13" s="21" customFormat="1" ht="11.25" x14ac:dyDescent="0.2">
      <c r="A62" s="50" t="s">
        <v>65</v>
      </c>
      <c r="B62" s="51" t="s">
        <v>66</v>
      </c>
      <c r="C62" s="101">
        <v>5</v>
      </c>
      <c r="D62" s="101">
        <v>8</v>
      </c>
      <c r="E62" s="101">
        <v>848</v>
      </c>
      <c r="F62" s="134">
        <v>-7.1193866374589305</v>
      </c>
      <c r="G62" s="137">
        <v>7070.5010000000002</v>
      </c>
      <c r="H62" s="134">
        <v>-18.602566105401863</v>
      </c>
      <c r="I62" s="137" t="s">
        <v>342</v>
      </c>
      <c r="J62" s="134" t="s">
        <v>342</v>
      </c>
      <c r="K62" s="134" t="s">
        <v>342</v>
      </c>
      <c r="L62" s="137" t="s">
        <v>342</v>
      </c>
      <c r="M62" s="139" t="s">
        <v>342</v>
      </c>
    </row>
    <row r="63" spans="1:13" s="21" customFormat="1" ht="33.75" customHeight="1" x14ac:dyDescent="0.2">
      <c r="A63" s="50" t="s">
        <v>67</v>
      </c>
      <c r="B63" s="51" t="s">
        <v>283</v>
      </c>
      <c r="C63" s="101">
        <v>19</v>
      </c>
      <c r="D63" s="101">
        <v>19</v>
      </c>
      <c r="E63" s="101">
        <v>4125</v>
      </c>
      <c r="F63" s="134">
        <v>0.41382667964947473</v>
      </c>
      <c r="G63" s="137">
        <v>70880.460000000006</v>
      </c>
      <c r="H63" s="134">
        <v>6.7616771144470107</v>
      </c>
      <c r="I63" s="137">
        <v>55072.771000000001</v>
      </c>
      <c r="J63" s="134">
        <v>8.0143349208307768</v>
      </c>
      <c r="K63" s="134">
        <v>77.698100435578439</v>
      </c>
      <c r="L63" s="137">
        <v>21653.262999999999</v>
      </c>
      <c r="M63" s="139">
        <v>14.385118123796232</v>
      </c>
    </row>
    <row r="64" spans="1:13" s="24" customFormat="1" ht="22.5" customHeight="1" x14ac:dyDescent="0.2">
      <c r="A64" s="52" t="s">
        <v>183</v>
      </c>
      <c r="B64" s="53" t="s">
        <v>259</v>
      </c>
      <c r="C64" s="102">
        <v>4</v>
      </c>
      <c r="D64" s="102">
        <v>4</v>
      </c>
      <c r="E64" s="102">
        <v>445</v>
      </c>
      <c r="F64" s="133">
        <v>19.946091644204856</v>
      </c>
      <c r="G64" s="126">
        <v>9232.6890000000003</v>
      </c>
      <c r="H64" s="133">
        <v>29.036116794686905</v>
      </c>
      <c r="I64" s="126">
        <v>3025.9079999999999</v>
      </c>
      <c r="J64" s="133">
        <v>26.413759047882436</v>
      </c>
      <c r="K64" s="133">
        <v>32.77385385774393</v>
      </c>
      <c r="L64" s="126">
        <v>1193.7239999999999</v>
      </c>
      <c r="M64" s="140">
        <v>36.360614427181559</v>
      </c>
    </row>
    <row r="65" spans="1:13" s="24" customFormat="1" ht="45" customHeight="1" x14ac:dyDescent="0.2">
      <c r="A65" s="52" t="s">
        <v>68</v>
      </c>
      <c r="B65" s="53" t="s">
        <v>260</v>
      </c>
      <c r="C65" s="102">
        <v>8</v>
      </c>
      <c r="D65" s="102">
        <v>9</v>
      </c>
      <c r="E65" s="102">
        <v>713</v>
      </c>
      <c r="F65" s="133">
        <v>-12.622549019607845</v>
      </c>
      <c r="G65" s="126">
        <v>9860.6020000000008</v>
      </c>
      <c r="H65" s="133">
        <v>-5.5315289871164595</v>
      </c>
      <c r="I65" s="126">
        <v>2706.35</v>
      </c>
      <c r="J65" s="133">
        <v>-5.0674649415921209</v>
      </c>
      <c r="K65" s="133">
        <v>27.446093047868679</v>
      </c>
      <c r="L65" s="126">
        <v>763.80799999999999</v>
      </c>
      <c r="M65" s="140">
        <v>1.0352098330383654</v>
      </c>
    </row>
    <row r="66" spans="1:13" s="23" customFormat="1" ht="33.75" customHeight="1" x14ac:dyDescent="0.2">
      <c r="A66" s="52" t="s">
        <v>69</v>
      </c>
      <c r="B66" s="53" t="s">
        <v>261</v>
      </c>
      <c r="C66" s="102">
        <v>8</v>
      </c>
      <c r="D66" s="102">
        <v>9</v>
      </c>
      <c r="E66" s="102">
        <v>713</v>
      </c>
      <c r="F66" s="133">
        <v>-12.622549019607845</v>
      </c>
      <c r="G66" s="126">
        <v>9860.6020000000008</v>
      </c>
      <c r="H66" s="133">
        <v>-5.5315289871164595</v>
      </c>
      <c r="I66" s="126">
        <v>2706.35</v>
      </c>
      <c r="J66" s="133">
        <v>-5.0674649415921209</v>
      </c>
      <c r="K66" s="133">
        <v>27.446093047868679</v>
      </c>
      <c r="L66" s="126">
        <v>763.80799999999999</v>
      </c>
      <c r="M66" s="140">
        <v>1.0352098330383654</v>
      </c>
    </row>
    <row r="67" spans="1:13" s="23" customFormat="1" ht="33.75" hidden="1" customHeight="1" x14ac:dyDescent="0.2">
      <c r="A67" s="52"/>
      <c r="B67" s="53"/>
      <c r="C67" s="102"/>
      <c r="D67" s="102"/>
      <c r="E67" s="102"/>
      <c r="F67" s="133"/>
      <c r="G67" s="126"/>
      <c r="H67" s="133"/>
      <c r="I67" s="126"/>
      <c r="J67" s="133"/>
      <c r="K67" s="133"/>
      <c r="L67" s="126"/>
      <c r="M67" s="140"/>
    </row>
    <row r="68" spans="1:13" s="21" customFormat="1" ht="22.5" x14ac:dyDescent="0.2">
      <c r="A68" s="50" t="s">
        <v>70</v>
      </c>
      <c r="B68" s="51" t="s">
        <v>71</v>
      </c>
      <c r="C68" s="101">
        <v>13</v>
      </c>
      <c r="D68" s="101">
        <v>11</v>
      </c>
      <c r="E68" s="101">
        <v>792</v>
      </c>
      <c r="F68" s="134">
        <v>7.4626865671641838</v>
      </c>
      <c r="G68" s="137">
        <v>13708.394</v>
      </c>
      <c r="H68" s="134">
        <v>20.442496598923967</v>
      </c>
      <c r="I68" s="137">
        <v>8049.308</v>
      </c>
      <c r="J68" s="134">
        <v>12.352604787581583</v>
      </c>
      <c r="K68" s="134">
        <v>58.718096372193557</v>
      </c>
      <c r="L68" s="137">
        <v>4107.1210000000001</v>
      </c>
      <c r="M68" s="139">
        <v>20.046152249812593</v>
      </c>
    </row>
    <row r="69" spans="1:13" s="23" customFormat="1" ht="56.25" x14ac:dyDescent="0.2">
      <c r="A69" s="52" t="s">
        <v>72</v>
      </c>
      <c r="B69" s="53" t="s">
        <v>262</v>
      </c>
      <c r="C69" s="102">
        <v>6</v>
      </c>
      <c r="D69" s="102">
        <v>5</v>
      </c>
      <c r="E69" s="102">
        <v>341</v>
      </c>
      <c r="F69" s="133">
        <v>9.2948717948717956</v>
      </c>
      <c r="G69" s="126">
        <v>6080.23</v>
      </c>
      <c r="H69" s="133">
        <v>40.175046189158138</v>
      </c>
      <c r="I69" s="126">
        <v>3254.1550000000002</v>
      </c>
      <c r="J69" s="133">
        <v>57.067988278864931</v>
      </c>
      <c r="K69" s="133">
        <v>53.520261569052494</v>
      </c>
      <c r="L69" s="126" t="s">
        <v>342</v>
      </c>
      <c r="M69" s="140" t="s">
        <v>342</v>
      </c>
    </row>
    <row r="70" spans="1:13" s="24" customFormat="1" ht="22.5" x14ac:dyDescent="0.2">
      <c r="A70" s="52" t="s">
        <v>224</v>
      </c>
      <c r="B70" s="53" t="s">
        <v>263</v>
      </c>
      <c r="C70" s="102">
        <v>4</v>
      </c>
      <c r="D70" s="102">
        <v>3</v>
      </c>
      <c r="E70" s="102" t="s">
        <v>342</v>
      </c>
      <c r="F70" s="133" t="s">
        <v>342</v>
      </c>
      <c r="G70" s="126" t="s">
        <v>342</v>
      </c>
      <c r="H70" s="133" t="s">
        <v>342</v>
      </c>
      <c r="I70" s="126" t="s">
        <v>342</v>
      </c>
      <c r="J70" s="133" t="s">
        <v>342</v>
      </c>
      <c r="K70" s="133" t="s">
        <v>342</v>
      </c>
      <c r="L70" s="126" t="s">
        <v>342</v>
      </c>
      <c r="M70" s="140" t="s">
        <v>342</v>
      </c>
    </row>
    <row r="71" spans="1:13" s="24" customFormat="1" ht="33.75" x14ac:dyDescent="0.2">
      <c r="A71" s="52" t="s">
        <v>73</v>
      </c>
      <c r="B71" s="53" t="s">
        <v>264</v>
      </c>
      <c r="C71" s="102">
        <v>3</v>
      </c>
      <c r="D71" s="102">
        <v>3</v>
      </c>
      <c r="E71" s="102">
        <v>276</v>
      </c>
      <c r="F71" s="133">
        <v>-5.8020477815699678</v>
      </c>
      <c r="G71" s="126">
        <v>4899.5990000000002</v>
      </c>
      <c r="H71" s="133">
        <v>-9.6621641554380489</v>
      </c>
      <c r="I71" s="126" t="s">
        <v>342</v>
      </c>
      <c r="J71" s="133" t="s">
        <v>342</v>
      </c>
      <c r="K71" s="133" t="s">
        <v>342</v>
      </c>
      <c r="L71" s="126">
        <v>1514.1220000000001</v>
      </c>
      <c r="M71" s="140" t="s">
        <v>342</v>
      </c>
    </row>
    <row r="72" spans="1:13" s="21" customFormat="1" ht="11.25" x14ac:dyDescent="0.2">
      <c r="A72" s="50" t="s">
        <v>74</v>
      </c>
      <c r="B72" s="51" t="s">
        <v>75</v>
      </c>
      <c r="C72" s="101">
        <v>38</v>
      </c>
      <c r="D72" s="101">
        <v>40</v>
      </c>
      <c r="E72" s="101">
        <v>11499</v>
      </c>
      <c r="F72" s="134">
        <v>3.9880629408573043</v>
      </c>
      <c r="G72" s="137">
        <v>281313.01799999998</v>
      </c>
      <c r="H72" s="134">
        <v>14.466055636644455</v>
      </c>
      <c r="I72" s="137">
        <v>167695.21400000001</v>
      </c>
      <c r="J72" s="134">
        <v>5.8261314502568382</v>
      </c>
      <c r="K72" s="134">
        <v>59.611608162406483</v>
      </c>
      <c r="L72" s="137">
        <v>70706.225000000006</v>
      </c>
      <c r="M72" s="139">
        <v>10.451633363979028</v>
      </c>
    </row>
    <row r="73" spans="1:13" s="23" customFormat="1" ht="22.5" x14ac:dyDescent="0.2">
      <c r="A73" s="52" t="s">
        <v>76</v>
      </c>
      <c r="B73" s="53" t="s">
        <v>265</v>
      </c>
      <c r="C73" s="102">
        <v>13</v>
      </c>
      <c r="D73" s="102">
        <v>13</v>
      </c>
      <c r="E73" s="102">
        <v>3867</v>
      </c>
      <c r="F73" s="133">
        <v>8.0771380659586356</v>
      </c>
      <c r="G73" s="126">
        <v>70292.587</v>
      </c>
      <c r="H73" s="133">
        <v>13.869790693352556</v>
      </c>
      <c r="I73" s="126">
        <v>18053.489000000001</v>
      </c>
      <c r="J73" s="133">
        <v>-2.6670647650030901</v>
      </c>
      <c r="K73" s="133">
        <v>25.683346950938084</v>
      </c>
      <c r="L73" s="126">
        <v>7532.7030000000004</v>
      </c>
      <c r="M73" s="140">
        <v>21.649311886379948</v>
      </c>
    </row>
    <row r="74" spans="1:13" s="24" customFormat="1" ht="33.75" customHeight="1" x14ac:dyDescent="0.2">
      <c r="A74" s="52" t="s">
        <v>225</v>
      </c>
      <c r="B74" s="53" t="s">
        <v>288</v>
      </c>
      <c r="C74" s="102">
        <v>3</v>
      </c>
      <c r="D74" s="102">
        <v>3</v>
      </c>
      <c r="E74" s="102" t="s">
        <v>342</v>
      </c>
      <c r="F74" s="133" t="s">
        <v>342</v>
      </c>
      <c r="G74" s="126" t="s">
        <v>342</v>
      </c>
      <c r="H74" s="133" t="s">
        <v>342</v>
      </c>
      <c r="I74" s="126" t="s">
        <v>342</v>
      </c>
      <c r="J74" s="133" t="s">
        <v>342</v>
      </c>
      <c r="K74" s="133" t="s">
        <v>342</v>
      </c>
      <c r="L74" s="126" t="s">
        <v>342</v>
      </c>
      <c r="M74" s="140" t="s">
        <v>342</v>
      </c>
    </row>
    <row r="75" spans="1:13" s="24" customFormat="1" ht="22.5" x14ac:dyDescent="0.2">
      <c r="A75" s="52" t="s">
        <v>226</v>
      </c>
      <c r="B75" s="53" t="s">
        <v>227</v>
      </c>
      <c r="C75" s="102">
        <v>3</v>
      </c>
      <c r="D75" s="102">
        <v>3</v>
      </c>
      <c r="E75" s="102" t="s">
        <v>342</v>
      </c>
      <c r="F75" s="133" t="s">
        <v>342</v>
      </c>
      <c r="G75" s="126" t="s">
        <v>342</v>
      </c>
      <c r="H75" s="133" t="s">
        <v>342</v>
      </c>
      <c r="I75" s="126" t="s">
        <v>342</v>
      </c>
      <c r="J75" s="133" t="s">
        <v>342</v>
      </c>
      <c r="K75" s="133" t="s">
        <v>342</v>
      </c>
      <c r="L75" s="126" t="s">
        <v>342</v>
      </c>
      <c r="M75" s="140" t="s">
        <v>342</v>
      </c>
    </row>
    <row r="76" spans="1:13" s="24" customFormat="1" ht="11.25" x14ac:dyDescent="0.2">
      <c r="A76" s="52" t="s">
        <v>106</v>
      </c>
      <c r="B76" s="53" t="s">
        <v>107</v>
      </c>
      <c r="C76" s="102">
        <v>5</v>
      </c>
      <c r="D76" s="102">
        <v>5</v>
      </c>
      <c r="E76" s="102">
        <v>530</v>
      </c>
      <c r="F76" s="133">
        <v>6</v>
      </c>
      <c r="G76" s="126">
        <v>5329.0469999999996</v>
      </c>
      <c r="H76" s="133">
        <v>21.087900087571512</v>
      </c>
      <c r="I76" s="126">
        <v>3777.116</v>
      </c>
      <c r="J76" s="133">
        <v>39.059702531088675</v>
      </c>
      <c r="K76" s="133">
        <v>70.877888673153009</v>
      </c>
      <c r="L76" s="126">
        <v>2114.3760000000002</v>
      </c>
      <c r="M76" s="140">
        <v>26.909897391727114</v>
      </c>
    </row>
    <row r="77" spans="1:13" s="23" customFormat="1" ht="22.5" customHeight="1" x14ac:dyDescent="0.2">
      <c r="A77" s="52" t="s">
        <v>77</v>
      </c>
      <c r="B77" s="53" t="s">
        <v>266</v>
      </c>
      <c r="C77" s="102">
        <v>12</v>
      </c>
      <c r="D77" s="102">
        <v>13</v>
      </c>
      <c r="E77" s="102">
        <v>4594</v>
      </c>
      <c r="F77" s="133">
        <v>5.2945221178088389</v>
      </c>
      <c r="G77" s="126">
        <v>156872.86199999999</v>
      </c>
      <c r="H77" s="133">
        <v>24.479710962860722</v>
      </c>
      <c r="I77" s="126">
        <v>100211.36</v>
      </c>
      <c r="J77" s="133">
        <v>14.678237556389959</v>
      </c>
      <c r="K77" s="133">
        <v>63.880622003313746</v>
      </c>
      <c r="L77" s="126">
        <v>47968.357000000004</v>
      </c>
      <c r="M77" s="140">
        <v>7.6220274678680511</v>
      </c>
    </row>
    <row r="78" spans="1:13" s="24" customFormat="1" ht="22.5" x14ac:dyDescent="0.2">
      <c r="A78" s="52" t="s">
        <v>78</v>
      </c>
      <c r="B78" s="53" t="s">
        <v>79</v>
      </c>
      <c r="C78" s="102">
        <v>3</v>
      </c>
      <c r="D78" s="102">
        <v>4</v>
      </c>
      <c r="E78" s="102" t="s">
        <v>342</v>
      </c>
      <c r="F78" s="133" t="s">
        <v>342</v>
      </c>
      <c r="G78" s="126" t="s">
        <v>342</v>
      </c>
      <c r="H78" s="133" t="s">
        <v>342</v>
      </c>
      <c r="I78" s="126" t="s">
        <v>342</v>
      </c>
      <c r="J78" s="133" t="s">
        <v>342</v>
      </c>
      <c r="K78" s="133" t="s">
        <v>342</v>
      </c>
      <c r="L78" s="126" t="s">
        <v>342</v>
      </c>
      <c r="M78" s="140" t="s">
        <v>342</v>
      </c>
    </row>
    <row r="79" spans="1:13" s="24" customFormat="1" ht="33.75" x14ac:dyDescent="0.2">
      <c r="A79" s="52" t="s">
        <v>228</v>
      </c>
      <c r="B79" s="53" t="s">
        <v>267</v>
      </c>
      <c r="C79" s="102">
        <v>3</v>
      </c>
      <c r="D79" s="102">
        <v>3</v>
      </c>
      <c r="E79" s="102">
        <v>722</v>
      </c>
      <c r="F79" s="133">
        <v>1.8335684062059272</v>
      </c>
      <c r="G79" s="126">
        <v>10966.482</v>
      </c>
      <c r="H79" s="133">
        <v>-23.083431871194875</v>
      </c>
      <c r="I79" s="126">
        <v>7675.9409999999998</v>
      </c>
      <c r="J79" s="133" t="s">
        <v>342</v>
      </c>
      <c r="K79" s="133">
        <v>69.994561610551131</v>
      </c>
      <c r="L79" s="126">
        <v>2567.502</v>
      </c>
      <c r="M79" s="140">
        <v>-39.213198029633155</v>
      </c>
    </row>
    <row r="80" spans="1:13" s="23" customFormat="1" ht="33.75" customHeight="1" x14ac:dyDescent="0.2">
      <c r="A80" s="52" t="s">
        <v>80</v>
      </c>
      <c r="B80" s="53" t="s">
        <v>310</v>
      </c>
      <c r="C80" s="102">
        <v>5</v>
      </c>
      <c r="D80" s="102">
        <v>5</v>
      </c>
      <c r="E80" s="102">
        <v>270</v>
      </c>
      <c r="F80" s="133">
        <v>3.8461538461538396</v>
      </c>
      <c r="G80" s="126">
        <v>6021.6180000000004</v>
      </c>
      <c r="H80" s="133">
        <v>39.15650831352275</v>
      </c>
      <c r="I80" s="126" t="s">
        <v>342</v>
      </c>
      <c r="J80" s="133" t="s">
        <v>342</v>
      </c>
      <c r="K80" s="133" t="s">
        <v>342</v>
      </c>
      <c r="L80" s="126" t="s">
        <v>342</v>
      </c>
      <c r="M80" s="140" t="s">
        <v>342</v>
      </c>
    </row>
    <row r="81" spans="1:13" s="23" customFormat="1" ht="22.5" x14ac:dyDescent="0.2">
      <c r="A81" s="52" t="s">
        <v>81</v>
      </c>
      <c r="B81" s="53" t="s">
        <v>268</v>
      </c>
      <c r="C81" s="102">
        <v>11</v>
      </c>
      <c r="D81" s="102">
        <v>12</v>
      </c>
      <c r="E81" s="102" t="s">
        <v>342</v>
      </c>
      <c r="F81" s="133" t="s">
        <v>342</v>
      </c>
      <c r="G81" s="126" t="s">
        <v>342</v>
      </c>
      <c r="H81" s="133" t="s">
        <v>342</v>
      </c>
      <c r="I81" s="126" t="s">
        <v>342</v>
      </c>
      <c r="J81" s="133" t="s">
        <v>342</v>
      </c>
      <c r="K81" s="133" t="s">
        <v>342</v>
      </c>
      <c r="L81" s="126" t="s">
        <v>342</v>
      </c>
      <c r="M81" s="140" t="s">
        <v>342</v>
      </c>
    </row>
    <row r="82" spans="1:13" s="23" customFormat="1" ht="45" x14ac:dyDescent="0.2">
      <c r="A82" s="52" t="s">
        <v>82</v>
      </c>
      <c r="B82" s="53" t="s">
        <v>269</v>
      </c>
      <c r="C82" s="102">
        <v>4</v>
      </c>
      <c r="D82" s="102">
        <v>4</v>
      </c>
      <c r="E82" s="102">
        <v>1703</v>
      </c>
      <c r="F82" s="133">
        <v>-3.7309214245336477</v>
      </c>
      <c r="G82" s="126">
        <v>33845.555999999997</v>
      </c>
      <c r="H82" s="133">
        <v>27.483460945276306</v>
      </c>
      <c r="I82" s="126">
        <v>32524.353999999999</v>
      </c>
      <c r="J82" s="133">
        <v>26.736510749281521</v>
      </c>
      <c r="K82" s="133">
        <v>96.096379684233881</v>
      </c>
      <c r="L82" s="126">
        <v>7747.8919999999998</v>
      </c>
      <c r="M82" s="140">
        <v>30.486109637480013</v>
      </c>
    </row>
    <row r="83" spans="1:13" s="23" customFormat="1" ht="33.75" x14ac:dyDescent="0.2">
      <c r="A83" s="52" t="s">
        <v>229</v>
      </c>
      <c r="B83" s="53" t="s">
        <v>299</v>
      </c>
      <c r="C83" s="102">
        <v>3</v>
      </c>
      <c r="D83" s="102">
        <v>4</v>
      </c>
      <c r="E83" s="102">
        <v>689</v>
      </c>
      <c r="F83" s="133">
        <v>-2.9577464788732328</v>
      </c>
      <c r="G83" s="126">
        <v>11584.608</v>
      </c>
      <c r="H83" s="133">
        <v>-19.535558950202528</v>
      </c>
      <c r="I83" s="126" t="s">
        <v>342</v>
      </c>
      <c r="J83" s="133" t="s">
        <v>342</v>
      </c>
      <c r="K83" s="133" t="s">
        <v>342</v>
      </c>
      <c r="L83" s="126" t="s">
        <v>342</v>
      </c>
      <c r="M83" s="140" t="s">
        <v>342</v>
      </c>
    </row>
    <row r="84" spans="1:13" s="21" customFormat="1" ht="22.5" x14ac:dyDescent="0.2">
      <c r="A84" s="50" t="s">
        <v>83</v>
      </c>
      <c r="B84" s="51" t="s">
        <v>270</v>
      </c>
      <c r="C84" s="101">
        <v>2</v>
      </c>
      <c r="D84" s="101">
        <v>2</v>
      </c>
      <c r="E84" s="101" t="s">
        <v>342</v>
      </c>
      <c r="F84" s="134" t="s">
        <v>342</v>
      </c>
      <c r="G84" s="137" t="s">
        <v>342</v>
      </c>
      <c r="H84" s="134" t="s">
        <v>342</v>
      </c>
      <c r="I84" s="137" t="s">
        <v>342</v>
      </c>
      <c r="J84" s="134" t="s">
        <v>342</v>
      </c>
      <c r="K84" s="134" t="s">
        <v>342</v>
      </c>
      <c r="L84" s="137" t="s">
        <v>342</v>
      </c>
      <c r="M84" s="139" t="s">
        <v>342</v>
      </c>
    </row>
    <row r="85" spans="1:13" s="22" customFormat="1" ht="11.25" x14ac:dyDescent="0.2">
      <c r="A85" s="50" t="s">
        <v>84</v>
      </c>
      <c r="B85" s="51" t="s">
        <v>167</v>
      </c>
      <c r="C85" s="101">
        <v>18</v>
      </c>
      <c r="D85" s="101">
        <v>17</v>
      </c>
      <c r="E85" s="101">
        <v>23131</v>
      </c>
      <c r="F85" s="134">
        <v>9.278594037889178</v>
      </c>
      <c r="G85" s="137">
        <v>882012.27800000005</v>
      </c>
      <c r="H85" s="134">
        <v>25.0067858819001</v>
      </c>
      <c r="I85" s="137" t="s">
        <v>342</v>
      </c>
      <c r="J85" s="134" t="s">
        <v>342</v>
      </c>
      <c r="K85" s="134" t="s">
        <v>342</v>
      </c>
      <c r="L85" s="137" t="s">
        <v>342</v>
      </c>
      <c r="M85" s="139" t="s">
        <v>342</v>
      </c>
    </row>
    <row r="86" spans="1:13" s="23" customFormat="1" ht="11.25" x14ac:dyDescent="0.2">
      <c r="A86" s="52" t="s">
        <v>85</v>
      </c>
      <c r="B86" s="53" t="s">
        <v>86</v>
      </c>
      <c r="C86" s="102">
        <v>5</v>
      </c>
      <c r="D86" s="102">
        <v>4</v>
      </c>
      <c r="E86" s="102" t="s">
        <v>342</v>
      </c>
      <c r="F86" s="133" t="s">
        <v>342</v>
      </c>
      <c r="G86" s="126" t="s">
        <v>342</v>
      </c>
      <c r="H86" s="133" t="s">
        <v>342</v>
      </c>
      <c r="I86" s="126" t="s">
        <v>342</v>
      </c>
      <c r="J86" s="133" t="s">
        <v>342</v>
      </c>
      <c r="K86" s="133" t="s">
        <v>342</v>
      </c>
      <c r="L86" s="126" t="s">
        <v>342</v>
      </c>
      <c r="M86" s="140" t="s">
        <v>342</v>
      </c>
    </row>
    <row r="87" spans="1:13" s="23" customFormat="1" ht="22.5" x14ac:dyDescent="0.2">
      <c r="A87" s="52" t="s">
        <v>230</v>
      </c>
      <c r="B87" s="53" t="s">
        <v>290</v>
      </c>
      <c r="C87" s="102">
        <v>3</v>
      </c>
      <c r="D87" s="102">
        <v>2</v>
      </c>
      <c r="E87" s="102">
        <v>494</v>
      </c>
      <c r="F87" s="133" t="s">
        <v>342</v>
      </c>
      <c r="G87" s="126" t="s">
        <v>342</v>
      </c>
      <c r="H87" s="133" t="s">
        <v>342</v>
      </c>
      <c r="I87" s="126" t="s">
        <v>342</v>
      </c>
      <c r="J87" s="133" t="s">
        <v>342</v>
      </c>
      <c r="K87" s="133" t="s">
        <v>342</v>
      </c>
      <c r="L87" s="126" t="s">
        <v>342</v>
      </c>
      <c r="M87" s="140" t="s">
        <v>342</v>
      </c>
    </row>
    <row r="88" spans="1:13" s="23" customFormat="1" ht="11.25" x14ac:dyDescent="0.2">
      <c r="A88" s="52" t="s">
        <v>231</v>
      </c>
      <c r="B88" s="53" t="s">
        <v>233</v>
      </c>
      <c r="C88" s="102">
        <v>11</v>
      </c>
      <c r="D88" s="102">
        <v>11</v>
      </c>
      <c r="E88" s="102">
        <v>22178</v>
      </c>
      <c r="F88" s="133">
        <v>9.2727631060307374</v>
      </c>
      <c r="G88" s="126" t="s">
        <v>342</v>
      </c>
      <c r="H88" s="133" t="s">
        <v>342</v>
      </c>
      <c r="I88" s="126" t="s">
        <v>342</v>
      </c>
      <c r="J88" s="133" t="s">
        <v>342</v>
      </c>
      <c r="K88" s="133" t="s">
        <v>342</v>
      </c>
      <c r="L88" s="126" t="s">
        <v>342</v>
      </c>
      <c r="M88" s="140" t="s">
        <v>342</v>
      </c>
    </row>
    <row r="89" spans="1:13" s="22" customFormat="1" ht="11.25" x14ac:dyDescent="0.2">
      <c r="A89" s="50" t="s">
        <v>232</v>
      </c>
      <c r="B89" s="51" t="s">
        <v>234</v>
      </c>
      <c r="C89" s="101">
        <v>0</v>
      </c>
      <c r="D89" s="101">
        <v>0</v>
      </c>
      <c r="E89" s="101">
        <v>0</v>
      </c>
      <c r="F89" s="134" t="s">
        <v>343</v>
      </c>
      <c r="G89" s="137">
        <v>0</v>
      </c>
      <c r="H89" s="134" t="s">
        <v>343</v>
      </c>
      <c r="I89" s="137">
        <v>0</v>
      </c>
      <c r="J89" s="134" t="s">
        <v>343</v>
      </c>
      <c r="K89" s="134" t="s">
        <v>343</v>
      </c>
      <c r="L89" s="137">
        <v>0</v>
      </c>
      <c r="M89" s="139" t="s">
        <v>343</v>
      </c>
    </row>
    <row r="90" spans="1:13" s="21" customFormat="1" ht="11.25" x14ac:dyDescent="0.2">
      <c r="A90" s="50" t="s">
        <v>87</v>
      </c>
      <c r="B90" s="51" t="s">
        <v>88</v>
      </c>
      <c r="C90" s="101">
        <v>13</v>
      </c>
      <c r="D90" s="101">
        <v>14</v>
      </c>
      <c r="E90" s="101">
        <v>4716</v>
      </c>
      <c r="F90" s="134">
        <v>0.96339113680153332</v>
      </c>
      <c r="G90" s="137">
        <v>80084.020999999993</v>
      </c>
      <c r="H90" s="134">
        <v>-7.0023343007175356</v>
      </c>
      <c r="I90" s="137">
        <v>51866.646000000001</v>
      </c>
      <c r="J90" s="134">
        <v>-8.1816193313220964</v>
      </c>
      <c r="K90" s="134">
        <v>64.765286947816975</v>
      </c>
      <c r="L90" s="144">
        <v>11659.187</v>
      </c>
      <c r="M90" s="145">
        <v>5.992599455218226</v>
      </c>
    </row>
    <row r="91" spans="1:13" s="23" customFormat="1" ht="33.75" x14ac:dyDescent="0.2">
      <c r="A91" s="52" t="s">
        <v>89</v>
      </c>
      <c r="B91" s="53" t="s">
        <v>271</v>
      </c>
      <c r="C91" s="102">
        <v>10</v>
      </c>
      <c r="D91" s="102">
        <v>11</v>
      </c>
      <c r="E91" s="102">
        <v>3248</v>
      </c>
      <c r="F91" s="133">
        <v>1.2468827930174626</v>
      </c>
      <c r="G91" s="126">
        <v>59714.275000000001</v>
      </c>
      <c r="H91" s="133">
        <v>-4.8605376204068875</v>
      </c>
      <c r="I91" s="126">
        <v>32599.527999999998</v>
      </c>
      <c r="J91" s="133">
        <v>-7.9002423134506046</v>
      </c>
      <c r="K91" s="133">
        <v>54.592520800093446</v>
      </c>
      <c r="L91" s="138" t="s">
        <v>342</v>
      </c>
      <c r="M91" s="146" t="s">
        <v>342</v>
      </c>
    </row>
    <row r="92" spans="1:13" s="21" customFormat="1" ht="22.5" customHeight="1" x14ac:dyDescent="0.2">
      <c r="A92" s="50" t="s">
        <v>90</v>
      </c>
      <c r="B92" s="51" t="s">
        <v>300</v>
      </c>
      <c r="C92" s="101">
        <v>63</v>
      </c>
      <c r="D92" s="101">
        <v>60</v>
      </c>
      <c r="E92" s="101">
        <v>16062</v>
      </c>
      <c r="F92" s="134">
        <v>7.0514529458811097</v>
      </c>
      <c r="G92" s="137">
        <v>620477.99</v>
      </c>
      <c r="H92" s="134">
        <v>36.940650760818471</v>
      </c>
      <c r="I92" s="137">
        <v>341761.33799999999</v>
      </c>
      <c r="J92" s="134">
        <v>23.659872406567175</v>
      </c>
      <c r="K92" s="134">
        <v>55.080332180678965</v>
      </c>
      <c r="L92" s="144">
        <v>128934.97900000001</v>
      </c>
      <c r="M92" s="145">
        <v>52.228480210040516</v>
      </c>
    </row>
    <row r="93" spans="1:13" s="21" customFormat="1" ht="22.5" hidden="1" customHeight="1" x14ac:dyDescent="0.2">
      <c r="A93" s="50"/>
      <c r="B93" s="51"/>
      <c r="C93" s="101"/>
      <c r="D93" s="101"/>
      <c r="E93" s="101"/>
      <c r="F93" s="134"/>
      <c r="G93" s="137"/>
      <c r="H93" s="134"/>
      <c r="I93" s="137"/>
      <c r="J93" s="134"/>
      <c r="K93" s="134"/>
      <c r="L93" s="144"/>
      <c r="M93" s="145"/>
    </row>
    <row r="94" spans="1:13" s="23" customFormat="1" ht="33.75" x14ac:dyDescent="0.2">
      <c r="A94" s="52" t="s">
        <v>91</v>
      </c>
      <c r="B94" s="53" t="s">
        <v>273</v>
      </c>
      <c r="C94" s="102">
        <v>41</v>
      </c>
      <c r="D94" s="102">
        <v>38</v>
      </c>
      <c r="E94" s="102">
        <v>12737</v>
      </c>
      <c r="F94" s="133">
        <v>8.3078231292517017</v>
      </c>
      <c r="G94" s="126">
        <v>540535.75699999998</v>
      </c>
      <c r="H94" s="133">
        <v>31.253771930447385</v>
      </c>
      <c r="I94" s="126" t="s">
        <v>342</v>
      </c>
      <c r="J94" s="133" t="s">
        <v>342</v>
      </c>
      <c r="K94" s="133" t="s">
        <v>342</v>
      </c>
      <c r="L94" s="138" t="s">
        <v>342</v>
      </c>
      <c r="M94" s="146" t="s">
        <v>342</v>
      </c>
    </row>
    <row r="95" spans="1:13" s="23" customFormat="1" ht="11.25" customHeight="1" x14ac:dyDescent="0.2">
      <c r="A95" s="52" t="s">
        <v>235</v>
      </c>
      <c r="B95" s="53" t="s">
        <v>236</v>
      </c>
      <c r="C95" s="102">
        <v>4</v>
      </c>
      <c r="D95" s="102">
        <v>4</v>
      </c>
      <c r="E95" s="102">
        <v>386</v>
      </c>
      <c r="F95" s="133">
        <v>-1.2787723785166207</v>
      </c>
      <c r="G95" s="126">
        <v>5039.8329999999996</v>
      </c>
      <c r="H95" s="133">
        <v>70.099356166103433</v>
      </c>
      <c r="I95" s="126">
        <v>695.61400000000003</v>
      </c>
      <c r="J95" s="133" t="s">
        <v>342</v>
      </c>
      <c r="K95" s="133">
        <v>13.802322418222987</v>
      </c>
      <c r="L95" s="138" t="s">
        <v>342</v>
      </c>
      <c r="M95" s="146" t="s">
        <v>342</v>
      </c>
    </row>
    <row r="96" spans="1:13" s="23" customFormat="1" ht="11.25" x14ac:dyDescent="0.2">
      <c r="A96" s="52" t="s">
        <v>92</v>
      </c>
      <c r="B96" s="53" t="s">
        <v>93</v>
      </c>
      <c r="C96" s="102">
        <v>18</v>
      </c>
      <c r="D96" s="102">
        <v>16</v>
      </c>
      <c r="E96" s="102">
        <v>2106</v>
      </c>
      <c r="F96" s="133">
        <v>11.017395888244607</v>
      </c>
      <c r="G96" s="126">
        <v>38796.239999999998</v>
      </c>
      <c r="H96" s="133">
        <v>48.039987644331518</v>
      </c>
      <c r="I96" s="126">
        <v>8722.9320000000007</v>
      </c>
      <c r="J96" s="133">
        <v>2.5287768655287408</v>
      </c>
      <c r="K96" s="133">
        <v>22.483962363363048</v>
      </c>
      <c r="L96" s="138">
        <v>2708.0839999999998</v>
      </c>
      <c r="M96" s="146">
        <v>-16.953120447973106</v>
      </c>
    </row>
    <row r="97" spans="1:13" s="23" customFormat="1" ht="22.5" x14ac:dyDescent="0.2">
      <c r="A97" s="52" t="s">
        <v>108</v>
      </c>
      <c r="B97" s="53" t="s">
        <v>274</v>
      </c>
      <c r="C97" s="102">
        <v>7</v>
      </c>
      <c r="D97" s="102">
        <v>7</v>
      </c>
      <c r="E97" s="102">
        <v>521</v>
      </c>
      <c r="F97" s="133">
        <v>11.087420042643913</v>
      </c>
      <c r="G97" s="126">
        <v>9952.2150000000001</v>
      </c>
      <c r="H97" s="133">
        <v>99.34958395286543</v>
      </c>
      <c r="I97" s="126">
        <v>6345.3429999999998</v>
      </c>
      <c r="J97" s="133">
        <v>160.39782697551038</v>
      </c>
      <c r="K97" s="133">
        <v>63.75809807163531</v>
      </c>
      <c r="L97" s="138">
        <v>1897.3620000000001</v>
      </c>
      <c r="M97" s="146">
        <v>79.073450465483234</v>
      </c>
    </row>
    <row r="98" spans="1:13" s="23" customFormat="1" ht="22.5" x14ac:dyDescent="0.2">
      <c r="A98" s="52" t="s">
        <v>237</v>
      </c>
      <c r="B98" s="53" t="s">
        <v>239</v>
      </c>
      <c r="C98" s="102">
        <v>5</v>
      </c>
      <c r="D98" s="102">
        <v>4</v>
      </c>
      <c r="E98" s="102">
        <v>143</v>
      </c>
      <c r="F98" s="133">
        <v>-1.3793103448275872</v>
      </c>
      <c r="G98" s="126">
        <v>1724.501</v>
      </c>
      <c r="H98" s="133">
        <v>11.362162846323542</v>
      </c>
      <c r="I98" s="126" t="s">
        <v>342</v>
      </c>
      <c r="J98" s="133" t="s">
        <v>342</v>
      </c>
      <c r="K98" s="133" t="s">
        <v>342</v>
      </c>
      <c r="L98" s="138" t="s">
        <v>342</v>
      </c>
      <c r="M98" s="146" t="s">
        <v>342</v>
      </c>
    </row>
    <row r="99" spans="1:13" s="23" customFormat="1" ht="22.5" x14ac:dyDescent="0.2">
      <c r="A99" s="52" t="s">
        <v>238</v>
      </c>
      <c r="B99" s="53" t="s">
        <v>291</v>
      </c>
      <c r="C99" s="102">
        <v>4</v>
      </c>
      <c r="D99" s="102">
        <v>4</v>
      </c>
      <c r="E99" s="102">
        <v>1141</v>
      </c>
      <c r="F99" s="133">
        <v>0.2636203866432254</v>
      </c>
      <c r="G99" s="126">
        <v>0</v>
      </c>
      <c r="H99" s="133" t="s">
        <v>343</v>
      </c>
      <c r="I99" s="126">
        <v>0</v>
      </c>
      <c r="J99" s="133" t="s">
        <v>343</v>
      </c>
      <c r="K99" s="133" t="s">
        <v>343</v>
      </c>
      <c r="L99" s="138">
        <v>0</v>
      </c>
      <c r="M99" s="146" t="s">
        <v>343</v>
      </c>
    </row>
    <row r="100" spans="1:13" s="23" customFormat="1" ht="22.5" x14ac:dyDescent="0.2">
      <c r="A100" s="52" t="s">
        <v>94</v>
      </c>
      <c r="B100" s="53" t="s">
        <v>275</v>
      </c>
      <c r="C100" s="102">
        <v>22</v>
      </c>
      <c r="D100" s="102">
        <v>22</v>
      </c>
      <c r="E100" s="102">
        <v>3325</v>
      </c>
      <c r="F100" s="133">
        <v>2.4969173859432914</v>
      </c>
      <c r="G100" s="126">
        <v>79942.232999999993</v>
      </c>
      <c r="H100" s="133">
        <v>93.681988485232068</v>
      </c>
      <c r="I100" s="126" t="s">
        <v>342</v>
      </c>
      <c r="J100" s="133" t="s">
        <v>342</v>
      </c>
      <c r="K100" s="133" t="s">
        <v>342</v>
      </c>
      <c r="L100" s="138" t="s">
        <v>342</v>
      </c>
      <c r="M100" s="146" t="s">
        <v>342</v>
      </c>
    </row>
    <row r="101" spans="1:13" s="21" customFormat="1" ht="33.75" customHeight="1" x14ac:dyDescent="0.2">
      <c r="A101" s="50" t="s">
        <v>168</v>
      </c>
      <c r="B101" s="51" t="s">
        <v>301</v>
      </c>
      <c r="C101" s="101">
        <v>310</v>
      </c>
      <c r="D101" s="101">
        <v>315</v>
      </c>
      <c r="E101" s="101">
        <v>88407</v>
      </c>
      <c r="F101" s="134">
        <v>3.8030715761788514</v>
      </c>
      <c r="G101" s="137">
        <v>8354711.3720000004</v>
      </c>
      <c r="H101" s="134">
        <v>11.078081953090987</v>
      </c>
      <c r="I101" s="137">
        <v>2602556.4070000001</v>
      </c>
      <c r="J101" s="134">
        <v>36.363517124655004</v>
      </c>
      <c r="K101" s="134">
        <v>31.150763815997447</v>
      </c>
      <c r="L101" s="144">
        <v>1626078.993</v>
      </c>
      <c r="M101" s="145">
        <v>35.718749269456907</v>
      </c>
    </row>
    <row r="102" spans="1:13" s="21" customFormat="1" ht="35.25" customHeight="1" x14ac:dyDescent="0.2">
      <c r="A102" s="50"/>
      <c r="B102" s="65" t="s">
        <v>169</v>
      </c>
      <c r="C102" s="102"/>
      <c r="D102" s="102"/>
      <c r="E102" s="102"/>
      <c r="F102" s="105"/>
      <c r="G102" s="102"/>
      <c r="H102" s="105"/>
      <c r="I102" s="102"/>
      <c r="J102" s="105"/>
      <c r="L102" s="25"/>
      <c r="M102" s="25"/>
    </row>
    <row r="103" spans="1:13" s="23" customFormat="1" ht="20.100000000000001" customHeight="1" x14ac:dyDescent="0.2">
      <c r="A103" s="57" t="s">
        <v>328</v>
      </c>
      <c r="B103" s="58" t="s">
        <v>329</v>
      </c>
      <c r="C103" s="126">
        <v>97</v>
      </c>
      <c r="D103" s="126">
        <v>99</v>
      </c>
      <c r="E103" s="126">
        <v>18658</v>
      </c>
      <c r="F103" s="105">
        <v>-0.12311974733687236</v>
      </c>
      <c r="G103" s="126">
        <v>6112430.8619999997</v>
      </c>
      <c r="H103" s="105">
        <v>7.9711746590076586</v>
      </c>
      <c r="I103" s="126">
        <v>1163186.8640000001</v>
      </c>
      <c r="J103" s="105">
        <v>58.409496006965895</v>
      </c>
      <c r="K103" s="105">
        <v>19.029857192027247</v>
      </c>
      <c r="L103" s="126">
        <v>651659.33100000001</v>
      </c>
      <c r="M103" s="105">
        <v>48.266786313470391</v>
      </c>
    </row>
    <row r="104" spans="1:13" s="23" customFormat="1" ht="11.25" x14ac:dyDescent="0.2">
      <c r="A104" s="50" t="s">
        <v>21</v>
      </c>
      <c r="B104" s="53" t="s">
        <v>325</v>
      </c>
      <c r="C104" s="126">
        <v>149</v>
      </c>
      <c r="D104" s="126">
        <v>148</v>
      </c>
      <c r="E104" s="126">
        <v>58727</v>
      </c>
      <c r="F104" s="105">
        <v>6.1740671102111691</v>
      </c>
      <c r="G104" s="126">
        <v>1947378.493</v>
      </c>
      <c r="H104" s="105">
        <v>26.403240218304219</v>
      </c>
      <c r="I104" s="126">
        <v>1317943.379</v>
      </c>
      <c r="J104" s="105">
        <v>26.618280227013713</v>
      </c>
      <c r="K104" s="105">
        <v>67.677823481025769</v>
      </c>
      <c r="L104" s="126">
        <v>914522.80799999996</v>
      </c>
      <c r="M104" s="105">
        <v>30.336410794022157</v>
      </c>
    </row>
    <row r="105" spans="1:13" s="23" customFormat="1" ht="11.25" x14ac:dyDescent="0.2">
      <c r="A105" s="50" t="s">
        <v>95</v>
      </c>
      <c r="B105" s="53" t="s">
        <v>326</v>
      </c>
      <c r="C105" s="126">
        <v>5</v>
      </c>
      <c r="D105" s="126">
        <v>5</v>
      </c>
      <c r="E105" s="126">
        <v>734</v>
      </c>
      <c r="F105" s="105">
        <v>-5.1679586563307538</v>
      </c>
      <c r="G105" s="126">
        <v>13737.477999999999</v>
      </c>
      <c r="H105" s="105">
        <v>-8.7363213879090296</v>
      </c>
      <c r="I105" s="126">
        <v>11683.454</v>
      </c>
      <c r="J105" s="105" t="s">
        <v>342</v>
      </c>
      <c r="K105" s="105">
        <v>85.048027010489122</v>
      </c>
      <c r="L105" s="126">
        <v>2237.0889999999999</v>
      </c>
      <c r="M105" s="105" t="s">
        <v>342</v>
      </c>
    </row>
    <row r="106" spans="1:13" s="23" customFormat="1" ht="11.25" x14ac:dyDescent="0.2">
      <c r="A106" s="98" t="s">
        <v>96</v>
      </c>
      <c r="B106" s="99" t="s">
        <v>327</v>
      </c>
      <c r="C106" s="130">
        <v>59</v>
      </c>
      <c r="D106" s="132">
        <v>63</v>
      </c>
      <c r="E106" s="132">
        <v>10288</v>
      </c>
      <c r="F106" s="106">
        <v>-1.0864339967310883</v>
      </c>
      <c r="G106" s="132">
        <v>281164.53899999999</v>
      </c>
      <c r="H106" s="106">
        <v>-7.7078902751976131</v>
      </c>
      <c r="I106" s="132">
        <v>109742.71</v>
      </c>
      <c r="J106" s="106" t="s">
        <v>342</v>
      </c>
      <c r="K106" s="106">
        <v>39.03149038293197</v>
      </c>
      <c r="L106" s="132">
        <v>57659.764999999999</v>
      </c>
      <c r="M106" s="106" t="s">
        <v>342</v>
      </c>
    </row>
    <row r="107" spans="1:13" s="2" customFormat="1" ht="11.25" x14ac:dyDescent="0.2">
      <c r="A107" s="4"/>
      <c r="B107" s="23"/>
      <c r="L107" s="17"/>
      <c r="M107" s="17"/>
    </row>
    <row r="108" spans="1:13" s="2" customFormat="1" ht="11.25" x14ac:dyDescent="0.2">
      <c r="A108" s="4"/>
      <c r="B108" s="23"/>
      <c r="L108" s="17"/>
      <c r="M108" s="17"/>
    </row>
    <row r="109" spans="1:13" s="2" customFormat="1" ht="11.25" x14ac:dyDescent="0.2">
      <c r="A109" s="4"/>
      <c r="B109" s="23"/>
      <c r="L109" s="17"/>
      <c r="M109" s="17"/>
    </row>
    <row r="110" spans="1:13" s="2" customFormat="1" ht="11.25" x14ac:dyDescent="0.2">
      <c r="A110" s="4"/>
      <c r="B110" s="23"/>
      <c r="L110" s="17"/>
      <c r="M110" s="17"/>
    </row>
    <row r="111" spans="1:13" s="2" customFormat="1" ht="11.25" x14ac:dyDescent="0.2">
      <c r="A111" s="4"/>
      <c r="B111" s="23"/>
      <c r="L111" s="17"/>
      <c r="M111" s="17"/>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rowBreaks count="2" manualBreakCount="2">
    <brk id="39"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346</v>
      </c>
      <c r="B1" s="178"/>
      <c r="C1" s="178"/>
      <c r="D1" s="178"/>
      <c r="E1" s="178"/>
      <c r="F1" s="178"/>
      <c r="G1" s="178"/>
      <c r="H1" s="178"/>
      <c r="I1" s="178"/>
    </row>
    <row r="2" spans="1:9" ht="11.25" customHeight="1" x14ac:dyDescent="0.2"/>
    <row r="3" spans="1:9" ht="12.75" customHeight="1" x14ac:dyDescent="0.2">
      <c r="A3" s="191" t="s">
        <v>278</v>
      </c>
      <c r="B3" s="193" t="s">
        <v>161</v>
      </c>
      <c r="C3" s="196" t="s">
        <v>279</v>
      </c>
      <c r="D3" s="196" t="s">
        <v>280</v>
      </c>
      <c r="E3" s="196"/>
      <c r="F3" s="196"/>
      <c r="G3" s="196"/>
      <c r="H3" s="196"/>
      <c r="I3" s="197"/>
    </row>
    <row r="4" spans="1:9" ht="49.5" customHeight="1" x14ac:dyDescent="0.2">
      <c r="A4" s="212"/>
      <c r="B4" s="194"/>
      <c r="C4" s="214"/>
      <c r="D4" s="108" t="s">
        <v>98</v>
      </c>
      <c r="E4" s="108" t="s">
        <v>281</v>
      </c>
      <c r="F4" s="108" t="s">
        <v>162</v>
      </c>
      <c r="G4" s="108" t="s">
        <v>281</v>
      </c>
      <c r="H4" s="108" t="s">
        <v>163</v>
      </c>
      <c r="I4" s="63" t="s">
        <v>281</v>
      </c>
    </row>
    <row r="5" spans="1:9" ht="13.5" customHeight="1" x14ac:dyDescent="0.2">
      <c r="A5" s="213"/>
      <c r="B5" s="195"/>
      <c r="C5" s="110" t="s">
        <v>20</v>
      </c>
      <c r="D5" s="110" t="s">
        <v>139</v>
      </c>
      <c r="E5" s="110" t="s">
        <v>16</v>
      </c>
      <c r="F5" s="110" t="s">
        <v>139</v>
      </c>
      <c r="G5" s="110" t="s">
        <v>16</v>
      </c>
      <c r="H5" s="110" t="s">
        <v>139</v>
      </c>
      <c r="I5" s="109" t="s">
        <v>16</v>
      </c>
    </row>
    <row r="6" spans="1:9" s="18" customFormat="1" x14ac:dyDescent="0.2">
      <c r="A6" s="19"/>
      <c r="B6" s="56"/>
      <c r="C6" s="20"/>
      <c r="D6" s="20"/>
      <c r="E6" s="20"/>
      <c r="F6" s="20"/>
      <c r="G6" s="20"/>
      <c r="H6" s="20"/>
      <c r="I6" s="20"/>
    </row>
    <row r="7" spans="1:9" s="21" customFormat="1" x14ac:dyDescent="0.2">
      <c r="A7" s="50" t="s">
        <v>36</v>
      </c>
      <c r="B7" s="51" t="s">
        <v>37</v>
      </c>
      <c r="C7" s="101">
        <v>1</v>
      </c>
      <c r="D7" s="137" t="s">
        <v>342</v>
      </c>
      <c r="E7" s="134" t="s">
        <v>342</v>
      </c>
      <c r="F7" s="137">
        <v>0</v>
      </c>
      <c r="G7" s="134" t="s">
        <v>343</v>
      </c>
      <c r="H7" s="137">
        <v>0</v>
      </c>
      <c r="I7" s="134" t="s">
        <v>343</v>
      </c>
    </row>
    <row r="8" spans="1:9" s="21" customFormat="1" x14ac:dyDescent="0.2">
      <c r="A8" s="50" t="s">
        <v>215</v>
      </c>
      <c r="B8" s="51" t="s">
        <v>217</v>
      </c>
      <c r="C8" s="101">
        <v>0</v>
      </c>
      <c r="D8" s="137">
        <v>0</v>
      </c>
      <c r="E8" s="134" t="s">
        <v>343</v>
      </c>
      <c r="F8" s="137">
        <v>0</v>
      </c>
      <c r="G8" s="134" t="s">
        <v>343</v>
      </c>
      <c r="H8" s="137">
        <v>0</v>
      </c>
      <c r="I8" s="134" t="s">
        <v>343</v>
      </c>
    </row>
    <row r="9" spans="1:9" s="21" customFormat="1" ht="11.25" customHeight="1" x14ac:dyDescent="0.2">
      <c r="A9" s="50" t="s">
        <v>39</v>
      </c>
      <c r="B9" s="51" t="s">
        <v>40</v>
      </c>
      <c r="C9" s="101">
        <v>1</v>
      </c>
      <c r="D9" s="137" t="s">
        <v>342</v>
      </c>
      <c r="E9" s="134" t="s">
        <v>342</v>
      </c>
      <c r="F9" s="137" t="s">
        <v>342</v>
      </c>
      <c r="G9" s="134" t="s">
        <v>342</v>
      </c>
      <c r="H9" s="137" t="s">
        <v>342</v>
      </c>
      <c r="I9" s="134" t="s">
        <v>342</v>
      </c>
    </row>
    <row r="10" spans="1:9" s="21" customFormat="1" x14ac:dyDescent="0.2">
      <c r="A10" s="50" t="s">
        <v>45</v>
      </c>
      <c r="B10" s="51" t="s">
        <v>46</v>
      </c>
      <c r="C10" s="101">
        <v>38</v>
      </c>
      <c r="D10" s="137">
        <v>162894.435</v>
      </c>
      <c r="E10" s="134">
        <v>-0.18129142920486174</v>
      </c>
      <c r="F10" s="137">
        <v>72172.335999999996</v>
      </c>
      <c r="G10" s="134">
        <v>18.35207554976752</v>
      </c>
      <c r="H10" s="137">
        <v>36057.976999999999</v>
      </c>
      <c r="I10" s="134">
        <v>14.748523381148317</v>
      </c>
    </row>
    <row r="11" spans="1:9" s="24" customFormat="1" ht="67.5" customHeight="1" x14ac:dyDescent="0.2">
      <c r="A11" s="52" t="s">
        <v>47</v>
      </c>
      <c r="B11" s="53" t="s">
        <v>293</v>
      </c>
      <c r="C11" s="102">
        <v>16</v>
      </c>
      <c r="D11" s="126">
        <v>63843.438000000002</v>
      </c>
      <c r="E11" s="133">
        <v>11.319838517508828</v>
      </c>
      <c r="F11" s="126">
        <v>32202.557000000001</v>
      </c>
      <c r="G11" s="133">
        <v>16.077681090504328</v>
      </c>
      <c r="H11" s="126">
        <v>16465.501</v>
      </c>
      <c r="I11" s="133">
        <v>22.334056839435874</v>
      </c>
    </row>
    <row r="12" spans="1:9" s="23" customFormat="1" ht="22.5" x14ac:dyDescent="0.2">
      <c r="A12" s="52" t="s">
        <v>220</v>
      </c>
      <c r="B12" s="53" t="s">
        <v>251</v>
      </c>
      <c r="C12" s="102">
        <v>3</v>
      </c>
      <c r="D12" s="126" t="s">
        <v>342</v>
      </c>
      <c r="E12" s="133" t="s">
        <v>342</v>
      </c>
      <c r="F12" s="126" t="s">
        <v>342</v>
      </c>
      <c r="G12" s="133" t="s">
        <v>342</v>
      </c>
      <c r="H12" s="126" t="s">
        <v>342</v>
      </c>
      <c r="I12" s="133" t="s">
        <v>342</v>
      </c>
    </row>
    <row r="13" spans="1:9" s="23" customFormat="1" ht="22.5" x14ac:dyDescent="0.2">
      <c r="A13" s="52" t="s">
        <v>105</v>
      </c>
      <c r="B13" s="53" t="s">
        <v>252</v>
      </c>
      <c r="C13" s="102">
        <v>7</v>
      </c>
      <c r="D13" s="126">
        <v>13488.269</v>
      </c>
      <c r="E13" s="133">
        <v>27.504959766502708</v>
      </c>
      <c r="F13" s="126">
        <v>8746.2890000000007</v>
      </c>
      <c r="G13" s="133">
        <v>15.246339145618805</v>
      </c>
      <c r="H13" s="126">
        <v>3786.35</v>
      </c>
      <c r="I13" s="133">
        <v>37.145897648487647</v>
      </c>
    </row>
    <row r="14" spans="1:9" s="23" customFormat="1" x14ac:dyDescent="0.2">
      <c r="A14" s="52" t="s">
        <v>221</v>
      </c>
      <c r="B14" s="53" t="s">
        <v>223</v>
      </c>
      <c r="C14" s="102">
        <v>4</v>
      </c>
      <c r="D14" s="126">
        <v>38703.059000000001</v>
      </c>
      <c r="E14" s="133">
        <v>3.2220386330887152</v>
      </c>
      <c r="F14" s="126">
        <v>14988.703</v>
      </c>
      <c r="G14" s="133">
        <v>-3.9266997920688738</v>
      </c>
      <c r="H14" s="126">
        <v>7181.5280000000002</v>
      </c>
      <c r="I14" s="133">
        <v>-11.965811756266319</v>
      </c>
    </row>
    <row r="15" spans="1:9" s="24" customFormat="1" ht="22.5" x14ac:dyDescent="0.2">
      <c r="A15" s="52" t="s">
        <v>182</v>
      </c>
      <c r="B15" s="53" t="s">
        <v>253</v>
      </c>
      <c r="C15" s="102">
        <v>3</v>
      </c>
      <c r="D15" s="126" t="s">
        <v>342</v>
      </c>
      <c r="E15" s="133" t="s">
        <v>342</v>
      </c>
      <c r="F15" s="126" t="s">
        <v>342</v>
      </c>
      <c r="G15" s="133" t="s">
        <v>342</v>
      </c>
      <c r="H15" s="126" t="s">
        <v>342</v>
      </c>
      <c r="I15" s="133" t="s">
        <v>342</v>
      </c>
    </row>
    <row r="16" spans="1:9" s="24" customFormat="1" ht="33.75" x14ac:dyDescent="0.2">
      <c r="A16" s="52" t="s">
        <v>222</v>
      </c>
      <c r="B16" s="53" t="s">
        <v>286</v>
      </c>
      <c r="C16" s="102">
        <v>3</v>
      </c>
      <c r="D16" s="126" t="s">
        <v>342</v>
      </c>
      <c r="E16" s="133" t="s">
        <v>342</v>
      </c>
      <c r="F16" s="126" t="s">
        <v>342</v>
      </c>
      <c r="G16" s="133" t="s">
        <v>342</v>
      </c>
      <c r="H16" s="126" t="s">
        <v>342</v>
      </c>
      <c r="I16" s="133" t="s">
        <v>342</v>
      </c>
    </row>
    <row r="17" spans="1:9" s="23" customFormat="1" ht="22.5" x14ac:dyDescent="0.2">
      <c r="A17" s="52" t="s">
        <v>48</v>
      </c>
      <c r="B17" s="53" t="s">
        <v>49</v>
      </c>
      <c r="C17" s="102">
        <v>14</v>
      </c>
      <c r="D17" s="126">
        <v>39269.718000000001</v>
      </c>
      <c r="E17" s="133">
        <v>-8.4893546278992602</v>
      </c>
      <c r="F17" s="126">
        <v>23197.608</v>
      </c>
      <c r="G17" s="133">
        <v>15.208207166510604</v>
      </c>
      <c r="H17" s="126">
        <v>8286.3009999999995</v>
      </c>
      <c r="I17" s="133">
        <v>-3.8578563470886138</v>
      </c>
    </row>
    <row r="18" spans="1:9" s="23" customFormat="1" ht="22.5" x14ac:dyDescent="0.2">
      <c r="A18" s="52" t="s">
        <v>50</v>
      </c>
      <c r="B18" s="53" t="s">
        <v>254</v>
      </c>
      <c r="C18" s="102">
        <v>11</v>
      </c>
      <c r="D18" s="126">
        <v>28249.092000000001</v>
      </c>
      <c r="E18" s="133">
        <v>-13.712825832369631</v>
      </c>
      <c r="F18" s="126">
        <v>15781.262000000001</v>
      </c>
      <c r="G18" s="133">
        <v>18.819343386643681</v>
      </c>
      <c r="H18" s="126">
        <v>6530.2470000000003</v>
      </c>
      <c r="I18" s="133">
        <v>1.6799128419675355</v>
      </c>
    </row>
    <row r="19" spans="1:9" s="22" customFormat="1" ht="22.5" x14ac:dyDescent="0.2">
      <c r="A19" s="50" t="s">
        <v>51</v>
      </c>
      <c r="B19" s="51" t="s">
        <v>255</v>
      </c>
      <c r="C19" s="101">
        <v>8</v>
      </c>
      <c r="D19" s="137">
        <v>64886.883999999998</v>
      </c>
      <c r="E19" s="134">
        <v>3.7336490756334939</v>
      </c>
      <c r="F19" s="137">
        <v>6673.5119999999997</v>
      </c>
      <c r="G19" s="134">
        <v>-24.526557251199634</v>
      </c>
      <c r="H19" s="137" t="s">
        <v>342</v>
      </c>
      <c r="I19" s="134" t="s">
        <v>342</v>
      </c>
    </row>
    <row r="20" spans="1:9" s="23" customFormat="1" ht="33.75" customHeight="1" x14ac:dyDescent="0.2">
      <c r="A20" s="52" t="s">
        <v>52</v>
      </c>
      <c r="B20" s="53" t="s">
        <v>256</v>
      </c>
      <c r="C20" s="102">
        <v>6</v>
      </c>
      <c r="D20" s="126" t="s">
        <v>342</v>
      </c>
      <c r="E20" s="133" t="s">
        <v>342</v>
      </c>
      <c r="F20" s="126" t="s">
        <v>342</v>
      </c>
      <c r="G20" s="133" t="s">
        <v>342</v>
      </c>
      <c r="H20" s="126" t="s">
        <v>342</v>
      </c>
      <c r="I20" s="133" t="s">
        <v>342</v>
      </c>
    </row>
    <row r="21" spans="1:9" s="22" customFormat="1" ht="11.25" customHeight="1" x14ac:dyDescent="0.2">
      <c r="A21" s="50" t="s">
        <v>63</v>
      </c>
      <c r="B21" s="51" t="s">
        <v>64</v>
      </c>
      <c r="C21" s="101">
        <v>7</v>
      </c>
      <c r="D21" s="137">
        <v>878954.16299999994</v>
      </c>
      <c r="E21" s="134">
        <v>17.739659445337765</v>
      </c>
      <c r="F21" s="137">
        <v>428311.97399999999</v>
      </c>
      <c r="G21" s="134">
        <v>77.115339714327405</v>
      </c>
      <c r="H21" s="137" t="s">
        <v>342</v>
      </c>
      <c r="I21" s="134" t="s">
        <v>342</v>
      </c>
    </row>
    <row r="22" spans="1:9" s="24" customFormat="1" ht="22.5" x14ac:dyDescent="0.2">
      <c r="A22" s="52" t="s">
        <v>156</v>
      </c>
      <c r="B22" s="53" t="s">
        <v>258</v>
      </c>
      <c r="C22" s="102">
        <v>5</v>
      </c>
      <c r="D22" s="126" t="s">
        <v>342</v>
      </c>
      <c r="E22" s="133" t="s">
        <v>342</v>
      </c>
      <c r="F22" s="126" t="s">
        <v>342</v>
      </c>
      <c r="G22" s="133" t="s">
        <v>342</v>
      </c>
      <c r="H22" s="126" t="s">
        <v>342</v>
      </c>
      <c r="I22" s="133" t="s">
        <v>342</v>
      </c>
    </row>
    <row r="23" spans="1:9" s="21" customFormat="1" x14ac:dyDescent="0.2">
      <c r="A23" s="50" t="s">
        <v>65</v>
      </c>
      <c r="B23" s="51" t="s">
        <v>66</v>
      </c>
      <c r="C23" s="101">
        <v>4</v>
      </c>
      <c r="D23" s="137">
        <v>7070.4110000000001</v>
      </c>
      <c r="E23" s="134">
        <v>-16.040089417450645</v>
      </c>
      <c r="F23" s="137" t="s">
        <v>342</v>
      </c>
      <c r="G23" s="134" t="s">
        <v>342</v>
      </c>
      <c r="H23" s="137" t="s">
        <v>342</v>
      </c>
      <c r="I23" s="134" t="s">
        <v>342</v>
      </c>
    </row>
    <row r="24" spans="1:9" s="21" customFormat="1" ht="33.75" customHeight="1" x14ac:dyDescent="0.2">
      <c r="A24" s="50" t="s">
        <v>67</v>
      </c>
      <c r="B24" s="51" t="s">
        <v>311</v>
      </c>
      <c r="C24" s="101">
        <v>18</v>
      </c>
      <c r="D24" s="137">
        <v>67210.422000000006</v>
      </c>
      <c r="E24" s="134">
        <v>0.65360786780696856</v>
      </c>
      <c r="F24" s="137">
        <v>52930.949000000001</v>
      </c>
      <c r="G24" s="134">
        <v>3.3450088516254084</v>
      </c>
      <c r="H24" s="137">
        <v>20730.275000000001</v>
      </c>
      <c r="I24" s="134">
        <v>-0.50738162563213507</v>
      </c>
    </row>
    <row r="25" spans="1:9" s="24" customFormat="1" ht="22.5" x14ac:dyDescent="0.2">
      <c r="A25" s="52" t="s">
        <v>183</v>
      </c>
      <c r="B25" s="53" t="s">
        <v>259</v>
      </c>
      <c r="C25" s="102">
        <v>4</v>
      </c>
      <c r="D25" s="126">
        <v>8437.9310000000005</v>
      </c>
      <c r="E25" s="133">
        <v>27.325847131983735</v>
      </c>
      <c r="F25" s="126">
        <v>2480.6260000000002</v>
      </c>
      <c r="G25" s="133">
        <v>34.010455579991884</v>
      </c>
      <c r="H25" s="126">
        <v>795.572</v>
      </c>
      <c r="I25" s="133">
        <v>23.43597270535372</v>
      </c>
    </row>
    <row r="26" spans="1:9" s="24" customFormat="1" ht="33.75" customHeight="1" x14ac:dyDescent="0.2">
      <c r="A26" s="52" t="s">
        <v>68</v>
      </c>
      <c r="B26" s="53" t="s">
        <v>260</v>
      </c>
      <c r="C26" s="102">
        <v>7</v>
      </c>
      <c r="D26" s="126">
        <v>8416.8109999999997</v>
      </c>
      <c r="E26" s="133">
        <v>-9.5026890680406382</v>
      </c>
      <c r="F26" s="126">
        <v>2177.5340000000001</v>
      </c>
      <c r="G26" s="133">
        <v>74.570435164630794</v>
      </c>
      <c r="H26" s="126">
        <v>718.01499999999999</v>
      </c>
      <c r="I26" s="133">
        <v>98.465654826235607</v>
      </c>
    </row>
    <row r="27" spans="1:9" s="23" customFormat="1" ht="22.5" customHeight="1" x14ac:dyDescent="0.2">
      <c r="A27" s="52" t="s">
        <v>69</v>
      </c>
      <c r="B27" s="53" t="s">
        <v>261</v>
      </c>
      <c r="C27" s="102">
        <v>7</v>
      </c>
      <c r="D27" s="126">
        <v>8416.8109999999997</v>
      </c>
      <c r="E27" s="133">
        <v>-9.5026890680406382</v>
      </c>
      <c r="F27" s="126">
        <v>2177.5340000000001</v>
      </c>
      <c r="G27" s="133">
        <v>74.570435164630794</v>
      </c>
      <c r="H27" s="126">
        <v>718.01499999999999</v>
      </c>
      <c r="I27" s="133">
        <v>98.465654826235607</v>
      </c>
    </row>
    <row r="28" spans="1:9" s="21" customFormat="1" ht="11.25" customHeight="1" x14ac:dyDescent="0.2">
      <c r="A28" s="50" t="s">
        <v>70</v>
      </c>
      <c r="B28" s="51" t="s">
        <v>71</v>
      </c>
      <c r="C28" s="101">
        <v>12</v>
      </c>
      <c r="D28" s="137">
        <v>15996.914000000001</v>
      </c>
      <c r="E28" s="134">
        <v>111.11786965259</v>
      </c>
      <c r="F28" s="137">
        <v>10781.308999999999</v>
      </c>
      <c r="G28" s="134">
        <v>153.57821750041745</v>
      </c>
      <c r="H28" s="137">
        <v>4146.6379999999999</v>
      </c>
      <c r="I28" s="134">
        <v>101.61490767788587</v>
      </c>
    </row>
    <row r="29" spans="1:9" s="23" customFormat="1" ht="45" x14ac:dyDescent="0.2">
      <c r="A29" s="52" t="s">
        <v>72</v>
      </c>
      <c r="B29" s="53" t="s">
        <v>262</v>
      </c>
      <c r="C29" s="102">
        <v>5</v>
      </c>
      <c r="D29" s="126">
        <v>6011.1289999999999</v>
      </c>
      <c r="E29" s="133">
        <v>34.874631660596179</v>
      </c>
      <c r="F29" s="126">
        <v>3341.7739999999999</v>
      </c>
      <c r="G29" s="133">
        <v>22.522446552292422</v>
      </c>
      <c r="H29" s="126" t="s">
        <v>342</v>
      </c>
      <c r="I29" s="133" t="s">
        <v>342</v>
      </c>
    </row>
    <row r="30" spans="1:9" s="24" customFormat="1" ht="22.5" x14ac:dyDescent="0.2">
      <c r="A30" s="52" t="s">
        <v>224</v>
      </c>
      <c r="B30" s="53" t="s">
        <v>263</v>
      </c>
      <c r="C30" s="102">
        <v>4</v>
      </c>
      <c r="D30" s="126" t="s">
        <v>342</v>
      </c>
      <c r="E30" s="133" t="s">
        <v>342</v>
      </c>
      <c r="F30" s="126" t="s">
        <v>342</v>
      </c>
      <c r="G30" s="133" t="s">
        <v>342</v>
      </c>
      <c r="H30" s="126" t="s">
        <v>342</v>
      </c>
      <c r="I30" s="133" t="s">
        <v>342</v>
      </c>
    </row>
    <row r="31" spans="1:9" s="24" customFormat="1" ht="22.5" x14ac:dyDescent="0.2">
      <c r="A31" s="52" t="s">
        <v>73</v>
      </c>
      <c r="B31" s="53" t="s">
        <v>302</v>
      </c>
      <c r="C31" s="102">
        <v>3</v>
      </c>
      <c r="D31" s="126">
        <v>7868.1890000000003</v>
      </c>
      <c r="E31" s="133">
        <v>386.29614773455597</v>
      </c>
      <c r="F31" s="126" t="s">
        <v>342</v>
      </c>
      <c r="G31" s="133" t="s">
        <v>342</v>
      </c>
      <c r="H31" s="126">
        <v>1439.1479999999999</v>
      </c>
      <c r="I31" s="133" t="s">
        <v>342</v>
      </c>
    </row>
    <row r="32" spans="1:9" s="21" customFormat="1" x14ac:dyDescent="0.2">
      <c r="A32" s="50" t="s">
        <v>74</v>
      </c>
      <c r="B32" s="51" t="s">
        <v>75</v>
      </c>
      <c r="C32" s="101">
        <v>35</v>
      </c>
      <c r="D32" s="137">
        <v>228008.91200000001</v>
      </c>
      <c r="E32" s="134">
        <v>-39.241803910469557</v>
      </c>
      <c r="F32" s="137">
        <v>166698.48699999999</v>
      </c>
      <c r="G32" s="134">
        <v>-13.924655217481671</v>
      </c>
      <c r="H32" s="137">
        <v>81140.823000000004</v>
      </c>
      <c r="I32" s="134">
        <v>-9.937926061074819</v>
      </c>
    </row>
    <row r="33" spans="1:9" s="23" customFormat="1" ht="22.5" x14ac:dyDescent="0.2">
      <c r="A33" s="52" t="s">
        <v>76</v>
      </c>
      <c r="B33" s="53" t="s">
        <v>265</v>
      </c>
      <c r="C33" s="102">
        <v>10</v>
      </c>
      <c r="D33" s="126">
        <v>24149.300999999999</v>
      </c>
      <c r="E33" s="133">
        <v>-84.149114196013954</v>
      </c>
      <c r="F33" s="126">
        <v>17242.735000000001</v>
      </c>
      <c r="G33" s="133" t="s">
        <v>342</v>
      </c>
      <c r="H33" s="126">
        <v>7657.8090000000002</v>
      </c>
      <c r="I33" s="133">
        <v>15.795047029869153</v>
      </c>
    </row>
    <row r="34" spans="1:9" s="24" customFormat="1" ht="22.5" x14ac:dyDescent="0.2">
      <c r="A34" s="52" t="s">
        <v>226</v>
      </c>
      <c r="B34" s="53" t="s">
        <v>309</v>
      </c>
      <c r="C34" s="102">
        <v>3</v>
      </c>
      <c r="D34" s="126" t="s">
        <v>342</v>
      </c>
      <c r="E34" s="133" t="s">
        <v>342</v>
      </c>
      <c r="F34" s="126" t="s">
        <v>342</v>
      </c>
      <c r="G34" s="133" t="s">
        <v>342</v>
      </c>
      <c r="H34" s="126" t="s">
        <v>342</v>
      </c>
      <c r="I34" s="133" t="s">
        <v>342</v>
      </c>
    </row>
    <row r="35" spans="1:9" s="24" customFormat="1" x14ac:dyDescent="0.2">
      <c r="A35" s="52" t="s">
        <v>106</v>
      </c>
      <c r="B35" s="53" t="s">
        <v>107</v>
      </c>
      <c r="C35" s="102">
        <v>4</v>
      </c>
      <c r="D35" s="126">
        <v>3921.1770000000001</v>
      </c>
      <c r="E35" s="133">
        <v>-44.900552164006555</v>
      </c>
      <c r="F35" s="126">
        <v>2835.797</v>
      </c>
      <c r="G35" s="133" t="s">
        <v>342</v>
      </c>
      <c r="H35" s="126">
        <v>1966.4580000000001</v>
      </c>
      <c r="I35" s="133">
        <v>-7.6453788592868648</v>
      </c>
    </row>
    <row r="36" spans="1:9" s="23" customFormat="1" ht="22.5" x14ac:dyDescent="0.2">
      <c r="A36" s="52" t="s">
        <v>77</v>
      </c>
      <c r="B36" s="53" t="s">
        <v>266</v>
      </c>
      <c r="C36" s="102">
        <v>12</v>
      </c>
      <c r="D36" s="126">
        <v>168430.111</v>
      </c>
      <c r="E36" s="133">
        <v>38.135558781586951</v>
      </c>
      <c r="F36" s="126">
        <v>119599.236</v>
      </c>
      <c r="G36" s="133">
        <v>41.065497152310542</v>
      </c>
      <c r="H36" s="126">
        <v>66593.36</v>
      </c>
      <c r="I36" s="133">
        <v>23.008961024972947</v>
      </c>
    </row>
    <row r="37" spans="1:9" s="24" customFormat="1" x14ac:dyDescent="0.2">
      <c r="A37" s="52" t="s">
        <v>78</v>
      </c>
      <c r="B37" s="53" t="s">
        <v>79</v>
      </c>
      <c r="C37" s="102">
        <v>3</v>
      </c>
      <c r="D37" s="126" t="s">
        <v>342</v>
      </c>
      <c r="E37" s="133" t="s">
        <v>342</v>
      </c>
      <c r="F37" s="126" t="s">
        <v>342</v>
      </c>
      <c r="G37" s="133" t="s">
        <v>342</v>
      </c>
      <c r="H37" s="126" t="s">
        <v>342</v>
      </c>
      <c r="I37" s="133" t="s">
        <v>342</v>
      </c>
    </row>
    <row r="38" spans="1:9" s="24" customFormat="1" ht="22.5" customHeight="1" x14ac:dyDescent="0.2">
      <c r="A38" s="52" t="s">
        <v>228</v>
      </c>
      <c r="B38" s="53" t="s">
        <v>267</v>
      </c>
      <c r="C38" s="102">
        <v>3</v>
      </c>
      <c r="D38" s="126">
        <v>34026.675999999999</v>
      </c>
      <c r="E38" s="133" t="s">
        <v>342</v>
      </c>
      <c r="F38" s="126" t="s">
        <v>342</v>
      </c>
      <c r="G38" s="133" t="s">
        <v>342</v>
      </c>
      <c r="H38" s="126" t="s">
        <v>342</v>
      </c>
      <c r="I38" s="133" t="s">
        <v>342</v>
      </c>
    </row>
    <row r="39" spans="1:9" s="23" customFormat="1" ht="22.5" customHeight="1" x14ac:dyDescent="0.2">
      <c r="A39" s="52" t="s">
        <v>80</v>
      </c>
      <c r="B39" s="53" t="s">
        <v>166</v>
      </c>
      <c r="C39" s="102">
        <v>5</v>
      </c>
      <c r="D39" s="126">
        <v>6267.607</v>
      </c>
      <c r="E39" s="133">
        <v>40.996870789006579</v>
      </c>
      <c r="F39" s="126" t="s">
        <v>342</v>
      </c>
      <c r="G39" s="133" t="s">
        <v>342</v>
      </c>
      <c r="H39" s="126" t="s">
        <v>342</v>
      </c>
      <c r="I39" s="133" t="s">
        <v>342</v>
      </c>
    </row>
    <row r="40" spans="1:9" s="23" customFormat="1" ht="22.5" x14ac:dyDescent="0.2">
      <c r="A40" s="52" t="s">
        <v>81</v>
      </c>
      <c r="B40" s="53" t="s">
        <v>268</v>
      </c>
      <c r="C40" s="102">
        <v>11</v>
      </c>
      <c r="D40" s="126" t="s">
        <v>342</v>
      </c>
      <c r="E40" s="133" t="s">
        <v>342</v>
      </c>
      <c r="F40" s="126" t="s">
        <v>342</v>
      </c>
      <c r="G40" s="133" t="s">
        <v>342</v>
      </c>
      <c r="H40" s="126" t="s">
        <v>342</v>
      </c>
      <c r="I40" s="133" t="s">
        <v>342</v>
      </c>
    </row>
    <row r="41" spans="1:9" s="23" customFormat="1" ht="33.75" customHeight="1" x14ac:dyDescent="0.2">
      <c r="A41" s="52" t="s">
        <v>82</v>
      </c>
      <c r="B41" s="53" t="s">
        <v>269</v>
      </c>
      <c r="C41" s="102">
        <v>4</v>
      </c>
      <c r="D41" s="126">
        <v>19458.281999999999</v>
      </c>
      <c r="E41" s="133">
        <v>-72.631627124221495</v>
      </c>
      <c r="F41" s="126">
        <v>17850.405999999999</v>
      </c>
      <c r="G41" s="133" t="s">
        <v>342</v>
      </c>
      <c r="H41" s="126">
        <v>2264.3290000000002</v>
      </c>
      <c r="I41" s="133" t="s">
        <v>342</v>
      </c>
    </row>
    <row r="42" spans="1:9" s="23" customFormat="1" ht="22.5" customHeight="1" x14ac:dyDescent="0.2">
      <c r="A42" s="52" t="s">
        <v>229</v>
      </c>
      <c r="B42" s="53" t="s">
        <v>289</v>
      </c>
      <c r="C42" s="102">
        <v>3</v>
      </c>
      <c r="D42" s="126">
        <v>5554.9139999999998</v>
      </c>
      <c r="E42" s="133">
        <v>-73.055976820117564</v>
      </c>
      <c r="F42" s="126" t="s">
        <v>342</v>
      </c>
      <c r="G42" s="133" t="s">
        <v>342</v>
      </c>
      <c r="H42" s="126" t="s">
        <v>342</v>
      </c>
      <c r="I42" s="133" t="s">
        <v>342</v>
      </c>
    </row>
    <row r="43" spans="1:9" s="21" customFormat="1" ht="22.5" x14ac:dyDescent="0.2">
      <c r="A43" s="50" t="s">
        <v>83</v>
      </c>
      <c r="B43" s="51" t="s">
        <v>270</v>
      </c>
      <c r="C43" s="101">
        <v>2</v>
      </c>
      <c r="D43" s="137" t="s">
        <v>342</v>
      </c>
      <c r="E43" s="134" t="s">
        <v>342</v>
      </c>
      <c r="F43" s="137" t="s">
        <v>342</v>
      </c>
      <c r="G43" s="134" t="s">
        <v>342</v>
      </c>
      <c r="H43" s="137" t="s">
        <v>342</v>
      </c>
      <c r="I43" s="134" t="s">
        <v>342</v>
      </c>
    </row>
    <row r="44" spans="1:9" s="22" customFormat="1" x14ac:dyDescent="0.2">
      <c r="A44" s="50" t="s">
        <v>84</v>
      </c>
      <c r="B44" s="51" t="s">
        <v>167</v>
      </c>
      <c r="C44" s="101">
        <v>16</v>
      </c>
      <c r="D44" s="137">
        <v>739898.70400000003</v>
      </c>
      <c r="E44" s="134">
        <v>140.78463110955383</v>
      </c>
      <c r="F44" s="137" t="s">
        <v>342</v>
      </c>
      <c r="G44" s="134" t="s">
        <v>342</v>
      </c>
      <c r="H44" s="137" t="s">
        <v>342</v>
      </c>
      <c r="I44" s="134" t="s">
        <v>342</v>
      </c>
    </row>
    <row r="45" spans="1:9" s="23" customFormat="1" x14ac:dyDescent="0.2">
      <c r="A45" s="52" t="s">
        <v>85</v>
      </c>
      <c r="B45" s="53" t="s">
        <v>86</v>
      </c>
      <c r="C45" s="102">
        <v>3</v>
      </c>
      <c r="D45" s="126" t="s">
        <v>342</v>
      </c>
      <c r="E45" s="133" t="s">
        <v>342</v>
      </c>
      <c r="F45" s="126" t="s">
        <v>342</v>
      </c>
      <c r="G45" s="133" t="s">
        <v>342</v>
      </c>
      <c r="H45" s="126" t="s">
        <v>342</v>
      </c>
      <c r="I45" s="133" t="s">
        <v>342</v>
      </c>
    </row>
    <row r="46" spans="1:9" s="23" customFormat="1" ht="11.25" customHeight="1" x14ac:dyDescent="0.2">
      <c r="A46" s="52" t="s">
        <v>230</v>
      </c>
      <c r="B46" s="53" t="s">
        <v>290</v>
      </c>
      <c r="C46" s="102">
        <v>3</v>
      </c>
      <c r="D46" s="126" t="s">
        <v>342</v>
      </c>
      <c r="E46" s="133" t="s">
        <v>342</v>
      </c>
      <c r="F46" s="126" t="s">
        <v>342</v>
      </c>
      <c r="G46" s="133" t="s">
        <v>342</v>
      </c>
      <c r="H46" s="126" t="s">
        <v>342</v>
      </c>
      <c r="I46" s="133" t="s">
        <v>342</v>
      </c>
    </row>
    <row r="47" spans="1:9" s="23" customFormat="1" x14ac:dyDescent="0.2">
      <c r="A47" s="52" t="s">
        <v>231</v>
      </c>
      <c r="B47" s="53" t="s">
        <v>233</v>
      </c>
      <c r="C47" s="102">
        <v>11</v>
      </c>
      <c r="D47" s="126">
        <v>729597.20299999998</v>
      </c>
      <c r="E47" s="133">
        <v>140.71526327029633</v>
      </c>
      <c r="F47" s="126" t="s">
        <v>342</v>
      </c>
      <c r="G47" s="133" t="s">
        <v>342</v>
      </c>
      <c r="H47" s="126" t="s">
        <v>342</v>
      </c>
      <c r="I47" s="133" t="s">
        <v>342</v>
      </c>
    </row>
    <row r="48" spans="1:9" s="21" customFormat="1" ht="33.75" customHeight="1" x14ac:dyDescent="0.2">
      <c r="A48" s="114" t="s">
        <v>203</v>
      </c>
      <c r="B48" s="115" t="s">
        <v>202</v>
      </c>
      <c r="C48" s="113">
        <v>142</v>
      </c>
      <c r="D48" s="147">
        <v>2226341.304</v>
      </c>
      <c r="E48" s="148">
        <v>25.884439190642226</v>
      </c>
      <c r="F48" s="147">
        <v>1329027.926</v>
      </c>
      <c r="G48" s="148">
        <v>78.670731189373356</v>
      </c>
      <c r="H48" s="147">
        <v>1095087.0930000001</v>
      </c>
      <c r="I48" s="148">
        <v>103.36193063020875</v>
      </c>
    </row>
    <row r="49" spans="1:2" x14ac:dyDescent="0.2">
      <c r="A49" s="4"/>
      <c r="B49" s="23"/>
    </row>
    <row r="50" spans="1:2" x14ac:dyDescent="0.2">
      <c r="A50" s="4"/>
      <c r="B50" s="23"/>
    </row>
    <row r="51" spans="1:2" x14ac:dyDescent="0.2">
      <c r="A51" s="4"/>
      <c r="B51" s="23"/>
    </row>
    <row r="52" spans="1:2" x14ac:dyDescent="0.2">
      <c r="A52" s="4"/>
      <c r="B52" s="23"/>
    </row>
    <row r="53" spans="1:2" x14ac:dyDescent="0.2">
      <c r="A53" s="4"/>
      <c r="B53" s="23"/>
    </row>
    <row r="54" spans="1:2" x14ac:dyDescent="0.2">
      <c r="A54" s="4"/>
      <c r="B54" s="23"/>
    </row>
  </sheetData>
  <mergeCells count="5">
    <mergeCell ref="A1:I1"/>
    <mergeCell ref="A3:A5"/>
    <mergeCell ref="B3:B5"/>
    <mergeCell ref="C3:C4"/>
    <mergeCell ref="D3:I3"/>
  </mergeCells>
  <conditionalFormatting sqref="A7:I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4"/>
  <sheetViews>
    <sheetView view="pageLayout" zoomScaleNormal="100" workbookViewId="0">
      <selection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8" t="s">
        <v>347</v>
      </c>
      <c r="B1" s="178"/>
      <c r="C1" s="178"/>
      <c r="D1" s="178"/>
      <c r="E1" s="178"/>
      <c r="F1" s="178"/>
      <c r="G1" s="178"/>
      <c r="H1" s="178"/>
      <c r="I1" s="178"/>
      <c r="J1" s="178"/>
      <c r="K1" s="5"/>
      <c r="L1" s="5"/>
      <c r="M1" s="5"/>
      <c r="N1" s="5"/>
      <c r="O1" s="5"/>
      <c r="P1" s="5"/>
      <c r="Q1" s="5"/>
      <c r="R1" s="5"/>
      <c r="S1" s="5"/>
      <c r="T1" s="5"/>
      <c r="U1" s="5"/>
      <c r="V1" s="5"/>
      <c r="W1" s="5"/>
      <c r="X1" s="5"/>
      <c r="Y1" s="5"/>
    </row>
    <row r="2" spans="1:26" ht="11.25" customHeight="1" x14ac:dyDescent="0.2">
      <c r="Y2" s="5"/>
    </row>
    <row r="3" spans="1:26" ht="11.25" customHeight="1" x14ac:dyDescent="0.2">
      <c r="A3" s="191" t="s">
        <v>172</v>
      </c>
      <c r="B3" s="196"/>
      <c r="C3" s="193" t="s">
        <v>0</v>
      </c>
      <c r="D3" s="196" t="s">
        <v>17</v>
      </c>
      <c r="E3" s="196" t="s">
        <v>174</v>
      </c>
      <c r="F3" s="196" t="s">
        <v>160</v>
      </c>
      <c r="G3" s="193" t="s">
        <v>97</v>
      </c>
      <c r="H3" s="193"/>
      <c r="I3" s="193"/>
      <c r="J3" s="218"/>
      <c r="K3" s="7"/>
      <c r="L3" s="7"/>
      <c r="M3" s="7"/>
      <c r="N3" s="7"/>
      <c r="O3" s="7"/>
      <c r="P3" s="7"/>
      <c r="Q3" s="7"/>
      <c r="R3" s="7"/>
      <c r="S3" s="7"/>
      <c r="T3" s="7"/>
      <c r="U3" s="7"/>
      <c r="V3" s="7"/>
      <c r="W3" s="7"/>
      <c r="X3" s="216" t="s">
        <v>14</v>
      </c>
      <c r="Y3" s="5"/>
    </row>
    <row r="4" spans="1:26" ht="25.5" customHeight="1" x14ac:dyDescent="0.2">
      <c r="A4" s="181"/>
      <c r="B4" s="214"/>
      <c r="C4" s="194"/>
      <c r="D4" s="214"/>
      <c r="E4" s="194"/>
      <c r="F4" s="214"/>
      <c r="G4" s="76" t="s">
        <v>98</v>
      </c>
      <c r="H4" s="66" t="s">
        <v>162</v>
      </c>
      <c r="I4" s="66" t="s">
        <v>15</v>
      </c>
      <c r="J4" s="63" t="s">
        <v>163</v>
      </c>
      <c r="K4" s="7"/>
      <c r="L4" s="7"/>
      <c r="M4" s="7"/>
      <c r="N4" s="7"/>
      <c r="O4" s="7"/>
      <c r="P4" s="7"/>
      <c r="Q4" s="7"/>
      <c r="R4" s="7"/>
      <c r="S4" s="7"/>
      <c r="T4" s="7"/>
      <c r="U4" s="7"/>
      <c r="V4" s="7"/>
      <c r="W4" s="7"/>
      <c r="X4" s="217"/>
      <c r="Y4" s="5"/>
    </row>
    <row r="5" spans="1:26" x14ac:dyDescent="0.2">
      <c r="A5" s="192"/>
      <c r="B5" s="215"/>
      <c r="C5" s="195" t="s">
        <v>173</v>
      </c>
      <c r="D5" s="195"/>
      <c r="E5" s="77" t="s">
        <v>138</v>
      </c>
      <c r="F5" s="195" t="s">
        <v>139</v>
      </c>
      <c r="G5" s="195"/>
      <c r="H5" s="195"/>
      <c r="I5" s="77" t="s">
        <v>16</v>
      </c>
      <c r="J5" s="78" t="s">
        <v>139</v>
      </c>
      <c r="K5" s="7"/>
      <c r="L5" s="7"/>
      <c r="M5" s="7"/>
      <c r="N5" s="7"/>
      <c r="O5" s="7"/>
      <c r="P5" s="7"/>
      <c r="Q5" s="7"/>
      <c r="R5" s="7"/>
      <c r="S5" s="7"/>
      <c r="T5" s="7"/>
      <c r="U5" s="7"/>
      <c r="V5" s="7"/>
      <c r="W5" s="7"/>
      <c r="X5" s="217"/>
      <c r="Y5" s="5"/>
    </row>
    <row r="6" spans="1:26" x14ac:dyDescent="0.2">
      <c r="A6" s="60"/>
      <c r="B6" s="118"/>
      <c r="C6" s="119"/>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20"/>
      <c r="C7" s="149">
        <v>233</v>
      </c>
      <c r="D7" s="150">
        <v>77907</v>
      </c>
      <c r="E7" s="150">
        <v>125261.122</v>
      </c>
      <c r="F7" s="150">
        <v>4060874.3560000001</v>
      </c>
      <c r="G7" s="150">
        <v>75495161.047999993</v>
      </c>
      <c r="H7" s="150">
        <v>18325065.884</v>
      </c>
      <c r="I7" s="151">
        <v>24.273166160078635</v>
      </c>
      <c r="J7" s="150">
        <v>11264641.869999999</v>
      </c>
      <c r="K7" s="7"/>
      <c r="L7" s="7"/>
      <c r="M7" s="7"/>
      <c r="N7" s="7"/>
      <c r="O7" s="7"/>
      <c r="P7" s="7"/>
      <c r="Q7" s="7"/>
      <c r="R7" s="7"/>
      <c r="S7" s="7"/>
      <c r="T7" s="7"/>
      <c r="U7" s="7"/>
      <c r="V7" s="7"/>
      <c r="W7" s="7"/>
      <c r="X7" s="8"/>
      <c r="Y7" s="5"/>
      <c r="Z7" s="2"/>
    </row>
    <row r="8" spans="1:26" s="4" customFormat="1" ht="10.5" customHeight="1" x14ac:dyDescent="0.2">
      <c r="A8" s="3">
        <v>2009</v>
      </c>
      <c r="B8" s="120"/>
      <c r="C8" s="149">
        <v>216</v>
      </c>
      <c r="D8" s="150">
        <v>75327</v>
      </c>
      <c r="E8" s="150">
        <v>119416.84299999999</v>
      </c>
      <c r="F8" s="150">
        <v>4032758.5839999998</v>
      </c>
      <c r="G8" s="150">
        <v>52190559.729000002</v>
      </c>
      <c r="H8" s="150">
        <v>14793864.856000001</v>
      </c>
      <c r="I8" s="151">
        <v>28.345863567697474</v>
      </c>
      <c r="J8" s="150">
        <v>9607576.1579999998</v>
      </c>
      <c r="K8" s="7"/>
      <c r="L8" s="7"/>
      <c r="M8" s="7"/>
      <c r="N8" s="7"/>
      <c r="O8" s="7"/>
      <c r="P8" s="7"/>
      <c r="Q8" s="7"/>
      <c r="R8" s="7"/>
      <c r="S8" s="7"/>
      <c r="T8" s="7"/>
      <c r="U8" s="7"/>
      <c r="V8" s="7"/>
      <c r="W8" s="7"/>
      <c r="X8" s="8"/>
      <c r="Y8" s="5"/>
      <c r="Z8" s="2"/>
    </row>
    <row r="9" spans="1:26" s="4" customFormat="1" ht="10.5" customHeight="1" x14ac:dyDescent="0.2">
      <c r="A9" s="3">
        <v>2010</v>
      </c>
      <c r="B9" s="120"/>
      <c r="C9" s="149">
        <v>220</v>
      </c>
      <c r="D9" s="150">
        <v>74127</v>
      </c>
      <c r="E9" s="150">
        <v>119210.66099999999</v>
      </c>
      <c r="F9" s="150">
        <v>4038157.9780000001</v>
      </c>
      <c r="G9" s="150">
        <v>72123231.745000005</v>
      </c>
      <c r="H9" s="150">
        <v>16777886.127999999</v>
      </c>
      <c r="I9" s="151">
        <v>23.262804122976835</v>
      </c>
      <c r="J9" s="150">
        <v>10686415.471999999</v>
      </c>
      <c r="K9" s="7"/>
      <c r="L9" s="7"/>
      <c r="M9" s="7"/>
      <c r="N9" s="7"/>
      <c r="O9" s="7"/>
      <c r="P9" s="7"/>
      <c r="Q9" s="7"/>
      <c r="R9" s="7"/>
      <c r="S9" s="7"/>
      <c r="T9" s="7"/>
      <c r="U9" s="7"/>
      <c r="V9" s="7"/>
      <c r="W9" s="7"/>
      <c r="X9" s="8"/>
      <c r="Y9" s="5"/>
      <c r="Z9" s="2"/>
    </row>
    <row r="10" spans="1:26" s="4" customFormat="1" ht="10.5" customHeight="1" x14ac:dyDescent="0.2">
      <c r="A10" s="3">
        <v>2011</v>
      </c>
      <c r="B10" s="120"/>
      <c r="C10" s="149">
        <v>217</v>
      </c>
      <c r="D10" s="150">
        <v>75826</v>
      </c>
      <c r="E10" s="150">
        <v>121232.91099999999</v>
      </c>
      <c r="F10" s="150">
        <v>4218951.3499999996</v>
      </c>
      <c r="G10" s="150">
        <v>83457678.861000001</v>
      </c>
      <c r="H10" s="150">
        <v>18365106.774999999</v>
      </c>
      <c r="I10" s="151">
        <v>22.005293012746442</v>
      </c>
      <c r="J10" s="15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0"/>
      <c r="C11" s="149">
        <v>217</v>
      </c>
      <c r="D11" s="150">
        <v>76838</v>
      </c>
      <c r="E11" s="150">
        <v>120883.96400000001</v>
      </c>
      <c r="F11" s="150">
        <v>4390440.1900000004</v>
      </c>
      <c r="G11" s="150">
        <v>87010854.978</v>
      </c>
      <c r="H11" s="150">
        <v>19137256.691</v>
      </c>
      <c r="I11" s="151">
        <v>21.994102570120361</v>
      </c>
      <c r="J11" s="15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0"/>
      <c r="C12" s="149">
        <v>216</v>
      </c>
      <c r="D12" s="150">
        <v>78040</v>
      </c>
      <c r="E12" s="150">
        <v>122669.151</v>
      </c>
      <c r="F12" s="150">
        <v>4615487.2340000002</v>
      </c>
      <c r="G12" s="150">
        <v>81729233.280000001</v>
      </c>
      <c r="H12" s="150">
        <v>19460994.563999999</v>
      </c>
      <c r="I12" s="151">
        <v>23.811546717106314</v>
      </c>
      <c r="J12" s="15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0"/>
      <c r="C13" s="149">
        <v>218</v>
      </c>
      <c r="D13" s="150">
        <v>79170</v>
      </c>
      <c r="E13" s="150">
        <v>119108.989</v>
      </c>
      <c r="F13" s="150">
        <v>4802037.47</v>
      </c>
      <c r="G13" s="150">
        <v>77754607.609999999</v>
      </c>
      <c r="H13" s="150">
        <v>19981843.386</v>
      </c>
      <c r="I13" s="151">
        <v>25.698597163816363</v>
      </c>
      <c r="J13" s="15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0"/>
      <c r="C14" s="149">
        <v>216</v>
      </c>
      <c r="D14" s="150">
        <v>79261</v>
      </c>
      <c r="E14" s="150">
        <v>118989.864</v>
      </c>
      <c r="F14" s="150">
        <v>4960822.0279999999</v>
      </c>
      <c r="G14" s="150">
        <v>69594521.636999995</v>
      </c>
      <c r="H14" s="150">
        <v>20522295.269000001</v>
      </c>
      <c r="I14" s="151">
        <v>29.488377513452587</v>
      </c>
      <c r="J14" s="15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0"/>
      <c r="C15" s="149">
        <v>209</v>
      </c>
      <c r="D15" s="150">
        <v>78764</v>
      </c>
      <c r="E15" s="150">
        <v>118973.469</v>
      </c>
      <c r="F15" s="150">
        <v>5072079.1380000003</v>
      </c>
      <c r="G15" s="150">
        <v>67025079.987000003</v>
      </c>
      <c r="H15" s="150">
        <v>21193129.872000001</v>
      </c>
      <c r="I15" s="151">
        <v>31.619700977769163</v>
      </c>
      <c r="J15" s="15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0"/>
      <c r="C16" s="149">
        <v>219</v>
      </c>
      <c r="D16" s="150">
        <v>80434</v>
      </c>
      <c r="E16" s="150">
        <v>124845.344</v>
      </c>
      <c r="F16" s="150">
        <v>5210275.6849999996</v>
      </c>
      <c r="G16" s="150">
        <v>76612712.511000007</v>
      </c>
      <c r="H16" s="150">
        <v>23803015.901999999</v>
      </c>
      <c r="I16" s="151">
        <v>31.069277045349853</v>
      </c>
      <c r="J16" s="15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0"/>
      <c r="C17" s="149">
        <v>215</v>
      </c>
      <c r="D17" s="150">
        <v>80963</v>
      </c>
      <c r="E17" s="150">
        <v>125239.69</v>
      </c>
      <c r="F17" s="150">
        <v>5378001.3949999996</v>
      </c>
      <c r="G17" s="150">
        <v>78290369.583000004</v>
      </c>
      <c r="H17" s="150">
        <v>24664876.920000002</v>
      </c>
      <c r="I17" s="151">
        <v>31.504356220788285</v>
      </c>
      <c r="J17" s="150">
        <v>16932800.890999999</v>
      </c>
      <c r="K17" s="7"/>
      <c r="L17" s="7"/>
      <c r="M17" s="7"/>
      <c r="N17" s="7"/>
      <c r="O17" s="7"/>
      <c r="P17" s="7"/>
      <c r="Q17" s="7"/>
      <c r="R17" s="7"/>
      <c r="S17" s="7"/>
      <c r="T17" s="7"/>
      <c r="U17" s="7"/>
      <c r="V17" s="7"/>
      <c r="W17" s="7"/>
      <c r="X17" s="8"/>
      <c r="Y17" s="5"/>
      <c r="Z17" s="2"/>
    </row>
    <row r="18" spans="1:26" s="4" customFormat="1" ht="10.5" customHeight="1" x14ac:dyDescent="0.2">
      <c r="A18" s="3" t="s">
        <v>324</v>
      </c>
      <c r="B18" s="120"/>
      <c r="C18" s="149">
        <v>215</v>
      </c>
      <c r="D18" s="150">
        <v>83898</v>
      </c>
      <c r="E18" s="150">
        <v>129212.255</v>
      </c>
      <c r="F18" s="150">
        <v>5676926.8279999997</v>
      </c>
      <c r="G18" s="150">
        <v>104303043.39399999</v>
      </c>
      <c r="H18" s="150">
        <v>25796826.278000001</v>
      </c>
      <c r="I18" s="151">
        <v>24.732572932271655</v>
      </c>
      <c r="J18" s="15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0"/>
      <c r="C19" s="149">
        <v>219</v>
      </c>
      <c r="D19" s="150">
        <v>82887</v>
      </c>
      <c r="E19" s="150">
        <v>119274.658</v>
      </c>
      <c r="F19" s="150">
        <v>5527490.4720000001</v>
      </c>
      <c r="G19" s="150">
        <v>82112791.938999996</v>
      </c>
      <c r="H19" s="150">
        <v>20379841.919</v>
      </c>
      <c r="I19" s="151">
        <v>24.819326487083512</v>
      </c>
      <c r="J19" s="15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0"/>
      <c r="C20" s="149">
        <v>216</v>
      </c>
      <c r="D20" s="150">
        <v>80506</v>
      </c>
      <c r="E20" s="150">
        <v>119423.29300000001</v>
      </c>
      <c r="F20" s="150">
        <v>5533923.3320000004</v>
      </c>
      <c r="G20" s="150">
        <v>96669389.251000002</v>
      </c>
      <c r="H20" s="150">
        <v>22809153.245000001</v>
      </c>
      <c r="I20" s="151">
        <v>23.595011225090627</v>
      </c>
      <c r="J20" s="150">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20"/>
      <c r="C21" s="149">
        <v>224</v>
      </c>
      <c r="D21" s="150">
        <v>83673</v>
      </c>
      <c r="E21" s="150">
        <v>124552.36500000001</v>
      </c>
      <c r="F21" s="150">
        <v>5795835.8269999996</v>
      </c>
      <c r="G21" s="150">
        <v>140180361.08399999</v>
      </c>
      <c r="H21" s="150">
        <v>33510456.105999999</v>
      </c>
      <c r="I21" s="151">
        <v>23.905243107427577</v>
      </c>
      <c r="J21" s="150">
        <v>20212866.002</v>
      </c>
      <c r="K21" s="7"/>
      <c r="L21" s="7"/>
      <c r="M21" s="7"/>
      <c r="N21" s="7"/>
      <c r="O21" s="7"/>
      <c r="P21" s="7"/>
      <c r="Q21" s="7"/>
      <c r="R21" s="7"/>
      <c r="S21" s="7"/>
      <c r="T21" s="7"/>
      <c r="U21" s="7"/>
      <c r="V21" s="7"/>
      <c r="W21" s="7"/>
      <c r="X21" s="8"/>
      <c r="Y21" s="5"/>
      <c r="Z21" s="2"/>
    </row>
    <row r="22" spans="1:26" s="4" customFormat="1" ht="10.5" customHeight="1" x14ac:dyDescent="0.2">
      <c r="A22" s="3">
        <v>2023</v>
      </c>
      <c r="B22" s="120"/>
      <c r="C22" s="149">
        <v>229</v>
      </c>
      <c r="D22" s="150">
        <v>88017</v>
      </c>
      <c r="E22" s="150">
        <v>131030.12300000001</v>
      </c>
      <c r="F22" s="150">
        <v>6349561.1890000002</v>
      </c>
      <c r="G22" s="150">
        <v>124832409.823</v>
      </c>
      <c r="H22" s="150">
        <v>32289824.059</v>
      </c>
      <c r="I22" s="151">
        <v>25.866539070089072</v>
      </c>
      <c r="J22" s="150">
        <v>19214700.024999999</v>
      </c>
      <c r="K22" s="7"/>
      <c r="L22" s="7"/>
      <c r="M22" s="7"/>
      <c r="N22" s="7"/>
      <c r="O22" s="7"/>
      <c r="P22" s="7"/>
      <c r="Q22" s="7"/>
      <c r="R22" s="7"/>
      <c r="S22" s="7"/>
      <c r="T22" s="7"/>
      <c r="U22" s="7"/>
      <c r="V22" s="7"/>
      <c r="W22" s="7"/>
      <c r="X22" s="8"/>
      <c r="Y22" s="5"/>
      <c r="Z22" s="2"/>
    </row>
    <row r="23" spans="1:26" s="4" customFormat="1" ht="10.5" customHeight="1" x14ac:dyDescent="0.2">
      <c r="A23" s="3"/>
      <c r="B23" s="120"/>
      <c r="C23" s="121"/>
      <c r="D23" s="15"/>
      <c r="E23" s="15"/>
      <c r="F23" s="15"/>
      <c r="G23" s="15"/>
      <c r="H23" s="15"/>
      <c r="I23" s="15"/>
      <c r="J23" s="14"/>
      <c r="K23" s="7"/>
      <c r="L23" s="7"/>
      <c r="M23" s="7"/>
      <c r="N23" s="7"/>
      <c r="O23" s="7"/>
      <c r="P23" s="7"/>
      <c r="Q23" s="7"/>
      <c r="R23" s="7"/>
      <c r="S23" s="7"/>
      <c r="T23" s="7"/>
      <c r="U23" s="7"/>
      <c r="V23" s="7"/>
      <c r="W23" s="7"/>
      <c r="X23" s="8"/>
      <c r="Y23" s="5"/>
      <c r="Z23" s="2"/>
    </row>
    <row r="24" spans="1:26" s="4" customFormat="1" x14ac:dyDescent="0.2">
      <c r="A24" s="3">
        <v>2022</v>
      </c>
      <c r="B24" s="120" t="s">
        <v>1</v>
      </c>
      <c r="C24" s="149">
        <v>222</v>
      </c>
      <c r="D24" s="150">
        <v>80993</v>
      </c>
      <c r="E24" s="150">
        <v>10702.821</v>
      </c>
      <c r="F24" s="150">
        <v>453007.31800000003</v>
      </c>
      <c r="G24" s="150">
        <v>9153959.5130000003</v>
      </c>
      <c r="H24" s="150">
        <v>2361333.0750000002</v>
      </c>
      <c r="I24" s="151">
        <v>25.795756160452228</v>
      </c>
      <c r="J24" s="150">
        <v>1327413.328</v>
      </c>
      <c r="K24" s="8"/>
      <c r="L24" s="8"/>
      <c r="M24" s="8"/>
      <c r="N24" s="8"/>
      <c r="O24" s="8"/>
      <c r="P24" s="8"/>
      <c r="Q24" s="8"/>
      <c r="R24" s="8"/>
      <c r="S24" s="8"/>
      <c r="T24" s="8"/>
      <c r="U24" s="8"/>
      <c r="V24" s="8"/>
      <c r="W24" s="8"/>
      <c r="X24" s="12" t="s">
        <v>1</v>
      </c>
      <c r="Y24" s="11"/>
    </row>
    <row r="25" spans="1:26" s="4" customFormat="1" x14ac:dyDescent="0.2">
      <c r="B25" s="120" t="s">
        <v>2</v>
      </c>
      <c r="C25" s="149">
        <v>225</v>
      </c>
      <c r="D25" s="150">
        <v>81174</v>
      </c>
      <c r="E25" s="150">
        <v>10618.755999999999</v>
      </c>
      <c r="F25" s="150">
        <v>470026.61099999998</v>
      </c>
      <c r="G25" s="150">
        <v>9922820.4440000001</v>
      </c>
      <c r="H25" s="150">
        <v>2357999.8739999998</v>
      </c>
      <c r="I25" s="151">
        <v>23.763403634153271</v>
      </c>
      <c r="J25" s="150">
        <v>1474220.155</v>
      </c>
      <c r="K25" s="8"/>
      <c r="L25" s="8"/>
      <c r="M25" s="8"/>
      <c r="N25" s="8"/>
      <c r="O25" s="8"/>
      <c r="P25" s="8"/>
      <c r="Q25" s="8"/>
      <c r="R25" s="8"/>
      <c r="S25" s="8"/>
      <c r="T25" s="8"/>
      <c r="U25" s="8"/>
      <c r="V25" s="8"/>
      <c r="W25" s="8"/>
      <c r="X25" s="12" t="s">
        <v>2</v>
      </c>
      <c r="Y25" s="11"/>
    </row>
    <row r="26" spans="1:26" s="4" customFormat="1" x14ac:dyDescent="0.2">
      <c r="B26" s="120" t="s">
        <v>3</v>
      </c>
      <c r="C26" s="149">
        <v>225</v>
      </c>
      <c r="D26" s="150">
        <v>81820</v>
      </c>
      <c r="E26" s="150">
        <v>11467.486000000001</v>
      </c>
      <c r="F26" s="150">
        <v>469026.48200000002</v>
      </c>
      <c r="G26" s="150">
        <v>11697108.856000001</v>
      </c>
      <c r="H26" s="150">
        <v>3097720.5589999999</v>
      </c>
      <c r="I26" s="151">
        <v>26.482788158469027</v>
      </c>
      <c r="J26" s="150">
        <v>1873090.4650000001</v>
      </c>
      <c r="K26" s="8"/>
      <c r="L26" s="8"/>
      <c r="M26" s="8"/>
      <c r="N26" s="8"/>
      <c r="O26" s="8"/>
      <c r="P26" s="8"/>
      <c r="Q26" s="8"/>
      <c r="R26" s="8"/>
      <c r="S26" s="8"/>
      <c r="T26" s="8"/>
      <c r="U26" s="8"/>
      <c r="V26" s="8"/>
      <c r="W26" s="8"/>
      <c r="X26" s="12" t="s">
        <v>3</v>
      </c>
      <c r="Y26" s="11"/>
    </row>
    <row r="27" spans="1:26" s="4" customFormat="1" x14ac:dyDescent="0.2">
      <c r="B27" s="120" t="s">
        <v>4</v>
      </c>
      <c r="C27" s="149">
        <v>225</v>
      </c>
      <c r="D27" s="150">
        <v>81900</v>
      </c>
      <c r="E27" s="150">
        <v>9707.6730000000007</v>
      </c>
      <c r="F27" s="150">
        <v>560814.35600000003</v>
      </c>
      <c r="G27" s="150">
        <v>11707339.029999999</v>
      </c>
      <c r="H27" s="150">
        <v>2729432.5090000001</v>
      </c>
      <c r="I27" s="151">
        <v>23.313858956384902</v>
      </c>
      <c r="J27" s="150">
        <v>1592828.206</v>
      </c>
      <c r="K27" s="8"/>
      <c r="L27" s="8"/>
      <c r="M27" s="8"/>
      <c r="N27" s="8"/>
      <c r="O27" s="8"/>
      <c r="P27" s="8"/>
      <c r="Q27" s="8"/>
      <c r="R27" s="8"/>
      <c r="S27" s="8"/>
      <c r="T27" s="8"/>
      <c r="U27" s="8"/>
      <c r="V27" s="8"/>
      <c r="W27" s="8"/>
      <c r="X27" s="12" t="s">
        <v>4</v>
      </c>
      <c r="Y27" s="11"/>
    </row>
    <row r="28" spans="1:26" s="4" customFormat="1" x14ac:dyDescent="0.2">
      <c r="B28" s="120" t="s">
        <v>5</v>
      </c>
      <c r="C28" s="149">
        <v>225</v>
      </c>
      <c r="D28" s="150">
        <v>81969</v>
      </c>
      <c r="E28" s="150">
        <v>10457.498</v>
      </c>
      <c r="F28" s="150">
        <v>509520.20600000001</v>
      </c>
      <c r="G28" s="150">
        <v>12261754.805</v>
      </c>
      <c r="H28" s="150">
        <v>2885386.5010000002</v>
      </c>
      <c r="I28" s="151">
        <v>23.531595166324973</v>
      </c>
      <c r="J28" s="150">
        <v>1716218.4790000001</v>
      </c>
      <c r="K28" s="8"/>
      <c r="L28" s="8"/>
      <c r="M28" s="8"/>
      <c r="N28" s="8"/>
      <c r="O28" s="8"/>
      <c r="P28" s="8"/>
      <c r="Q28" s="8"/>
      <c r="R28" s="8"/>
      <c r="S28" s="8"/>
      <c r="T28" s="8"/>
      <c r="U28" s="8"/>
      <c r="V28" s="8"/>
      <c r="W28" s="8"/>
      <c r="X28" s="12" t="s">
        <v>5</v>
      </c>
      <c r="Y28" s="11"/>
    </row>
    <row r="29" spans="1:26" s="4" customFormat="1" x14ac:dyDescent="0.2">
      <c r="B29" s="120" t="s">
        <v>6</v>
      </c>
      <c r="C29" s="149">
        <v>225</v>
      </c>
      <c r="D29" s="150">
        <v>82069</v>
      </c>
      <c r="E29" s="150">
        <v>10446.57</v>
      </c>
      <c r="F29" s="150">
        <v>449463.63500000001</v>
      </c>
      <c r="G29" s="150">
        <v>12992125.130000001</v>
      </c>
      <c r="H29" s="150">
        <v>3124481.13</v>
      </c>
      <c r="I29" s="151">
        <v>24.049038157624331</v>
      </c>
      <c r="J29" s="150">
        <v>1837946.89</v>
      </c>
      <c r="K29" s="8"/>
      <c r="L29" s="8"/>
      <c r="M29" s="8"/>
      <c r="N29" s="8"/>
      <c r="O29" s="8"/>
      <c r="P29" s="8"/>
      <c r="Q29" s="8"/>
      <c r="R29" s="8"/>
      <c r="S29" s="8"/>
      <c r="T29" s="8"/>
      <c r="U29" s="8"/>
      <c r="V29" s="8"/>
      <c r="W29" s="8"/>
      <c r="X29" s="12" t="s">
        <v>6</v>
      </c>
      <c r="Y29" s="11"/>
    </row>
    <row r="30" spans="1:26" s="4" customFormat="1" x14ac:dyDescent="0.2">
      <c r="B30" s="120" t="s">
        <v>7</v>
      </c>
      <c r="C30" s="149">
        <v>223</v>
      </c>
      <c r="D30" s="150">
        <v>82398</v>
      </c>
      <c r="E30" s="150">
        <v>9421.1039999999994</v>
      </c>
      <c r="F30" s="150">
        <v>469367.48700000002</v>
      </c>
      <c r="G30" s="150">
        <v>12187262.172</v>
      </c>
      <c r="H30" s="150">
        <v>2576766.4559999998</v>
      </c>
      <c r="I30" s="151">
        <v>21.143111714787519</v>
      </c>
      <c r="J30" s="150">
        <v>1398915.148</v>
      </c>
      <c r="K30" s="8"/>
      <c r="L30" s="8"/>
      <c r="M30" s="8"/>
      <c r="N30" s="8"/>
      <c r="O30" s="8"/>
      <c r="P30" s="8"/>
      <c r="Q30" s="8"/>
      <c r="R30" s="8"/>
      <c r="S30" s="8"/>
      <c r="T30" s="8"/>
      <c r="U30" s="8"/>
      <c r="V30" s="8"/>
      <c r="W30" s="8"/>
      <c r="X30" s="12" t="s">
        <v>7</v>
      </c>
      <c r="Y30" s="11"/>
    </row>
    <row r="31" spans="1:26" s="4" customFormat="1" x14ac:dyDescent="0.2">
      <c r="B31" s="120" t="s">
        <v>8</v>
      </c>
      <c r="C31" s="149">
        <v>224</v>
      </c>
      <c r="D31" s="150">
        <v>82590</v>
      </c>
      <c r="E31" s="150">
        <v>10123.922</v>
      </c>
      <c r="F31" s="150">
        <v>434252.90700000001</v>
      </c>
      <c r="G31" s="150">
        <v>12153584.869999999</v>
      </c>
      <c r="H31" s="150">
        <v>2488380.227</v>
      </c>
      <c r="I31" s="151">
        <v>20.474454686553731</v>
      </c>
      <c r="J31" s="150">
        <v>1361193.1540000001</v>
      </c>
      <c r="K31" s="8"/>
      <c r="L31" s="8"/>
      <c r="M31" s="8"/>
      <c r="N31" s="8"/>
      <c r="O31" s="8"/>
      <c r="P31" s="8"/>
      <c r="Q31" s="8"/>
      <c r="R31" s="8"/>
      <c r="S31" s="8"/>
      <c r="T31" s="8"/>
      <c r="U31" s="8"/>
      <c r="V31" s="8"/>
      <c r="W31" s="8"/>
      <c r="X31" s="12" t="s">
        <v>8</v>
      </c>
      <c r="Y31" s="11"/>
    </row>
    <row r="32" spans="1:26" s="4" customFormat="1" x14ac:dyDescent="0.2">
      <c r="B32" s="120" t="s">
        <v>9</v>
      </c>
      <c r="C32" s="149">
        <v>224</v>
      </c>
      <c r="D32" s="150">
        <v>83673</v>
      </c>
      <c r="E32" s="150">
        <v>11036.716</v>
      </c>
      <c r="F32" s="150">
        <v>457181.25599999999</v>
      </c>
      <c r="G32" s="150">
        <v>12418712.275</v>
      </c>
      <c r="H32" s="150">
        <v>2909640.571</v>
      </c>
      <c r="I32" s="151">
        <v>23.429486943323194</v>
      </c>
      <c r="J32" s="150">
        <v>1834767.63</v>
      </c>
      <c r="K32" s="8"/>
      <c r="L32" s="8"/>
      <c r="M32" s="8"/>
      <c r="N32" s="8"/>
      <c r="O32" s="8"/>
      <c r="P32" s="8"/>
      <c r="Q32" s="8"/>
      <c r="R32" s="8"/>
      <c r="S32" s="8"/>
      <c r="T32" s="8"/>
      <c r="U32" s="8"/>
      <c r="V32" s="8"/>
      <c r="W32" s="8"/>
      <c r="X32" s="12" t="s">
        <v>9</v>
      </c>
      <c r="Y32" s="11"/>
    </row>
    <row r="33" spans="1:25" s="4" customFormat="1" x14ac:dyDescent="0.2">
      <c r="B33" s="120" t="s">
        <v>10</v>
      </c>
      <c r="C33" s="149">
        <v>224</v>
      </c>
      <c r="D33" s="150">
        <v>83634</v>
      </c>
      <c r="E33" s="150">
        <v>9704.4290000000001</v>
      </c>
      <c r="F33" s="150">
        <v>448455.201</v>
      </c>
      <c r="G33" s="150">
        <v>12071794.458000001</v>
      </c>
      <c r="H33" s="150">
        <v>2794723.9539999999</v>
      </c>
      <c r="I33" s="151">
        <v>23.150857676738614</v>
      </c>
      <c r="J33" s="150">
        <v>1856873.807</v>
      </c>
      <c r="K33" s="8"/>
      <c r="L33" s="8"/>
      <c r="M33" s="8"/>
      <c r="N33" s="8"/>
      <c r="O33" s="8"/>
      <c r="P33" s="8"/>
      <c r="Q33" s="8"/>
      <c r="R33" s="8"/>
      <c r="S33" s="8"/>
      <c r="T33" s="8"/>
      <c r="U33" s="8"/>
      <c r="V33" s="8"/>
      <c r="W33" s="8"/>
      <c r="X33" s="12" t="s">
        <v>10</v>
      </c>
      <c r="Y33" s="11"/>
    </row>
    <row r="34" spans="1:25" s="4" customFormat="1" x14ac:dyDescent="0.2">
      <c r="B34" s="120" t="s">
        <v>11</v>
      </c>
      <c r="C34" s="149">
        <v>224</v>
      </c>
      <c r="D34" s="150">
        <v>84039</v>
      </c>
      <c r="E34" s="150">
        <v>11489.537</v>
      </c>
      <c r="F34" s="150">
        <v>582558.83200000005</v>
      </c>
      <c r="G34" s="150">
        <v>12084099.131999999</v>
      </c>
      <c r="H34" s="150">
        <v>2960084.9670000002</v>
      </c>
      <c r="I34" s="151">
        <v>24.495702448860055</v>
      </c>
      <c r="J34" s="150">
        <v>1835078.0020000001</v>
      </c>
      <c r="K34" s="8"/>
      <c r="L34" s="8"/>
      <c r="M34" s="8"/>
      <c r="N34" s="8"/>
      <c r="O34" s="8"/>
      <c r="P34" s="8"/>
      <c r="Q34" s="8"/>
      <c r="R34" s="8"/>
      <c r="S34" s="8"/>
      <c r="T34" s="8"/>
      <c r="U34" s="8"/>
      <c r="V34" s="8"/>
      <c r="W34" s="8"/>
      <c r="X34" s="12" t="s">
        <v>11</v>
      </c>
      <c r="Y34" s="11"/>
    </row>
    <row r="35" spans="1:25" s="4" customFormat="1" x14ac:dyDescent="0.2">
      <c r="B35" s="120" t="s">
        <v>12</v>
      </c>
      <c r="C35" s="149">
        <v>224</v>
      </c>
      <c r="D35" s="150">
        <v>84165</v>
      </c>
      <c r="E35" s="150">
        <v>9375.8529999999992</v>
      </c>
      <c r="F35" s="150">
        <v>492161.53600000002</v>
      </c>
      <c r="G35" s="150">
        <v>11529800.399</v>
      </c>
      <c r="H35" s="150">
        <v>3224506.2829999998</v>
      </c>
      <c r="I35" s="151">
        <v>27.966713832094328</v>
      </c>
      <c r="J35" s="150">
        <v>2104320.7379999999</v>
      </c>
      <c r="K35" s="8"/>
      <c r="L35" s="8"/>
      <c r="M35" s="8"/>
      <c r="N35" s="8"/>
      <c r="O35" s="8"/>
      <c r="P35" s="8"/>
      <c r="Q35" s="8"/>
      <c r="R35" s="8"/>
      <c r="S35" s="8"/>
      <c r="T35" s="8"/>
      <c r="U35" s="8"/>
      <c r="V35" s="8"/>
      <c r="W35" s="8"/>
      <c r="X35" s="12" t="s">
        <v>12</v>
      </c>
      <c r="Y35" s="11"/>
    </row>
    <row r="36" spans="1:25" s="4" customFormat="1" x14ac:dyDescent="0.2">
      <c r="A36" s="3">
        <v>2023</v>
      </c>
      <c r="B36" s="120" t="s">
        <v>1</v>
      </c>
      <c r="C36" s="149">
        <v>228</v>
      </c>
      <c r="D36" s="150">
        <v>84832</v>
      </c>
      <c r="E36" s="150">
        <v>11686.341</v>
      </c>
      <c r="F36" s="150">
        <v>493869.22200000001</v>
      </c>
      <c r="G36" s="150">
        <v>9395510.8450000007</v>
      </c>
      <c r="H36" s="150">
        <v>2222240.875</v>
      </c>
      <c r="I36" s="151">
        <v>23.652155924896917</v>
      </c>
      <c r="J36" s="150">
        <v>1265638.963</v>
      </c>
      <c r="K36" s="8"/>
      <c r="L36" s="8"/>
      <c r="M36" s="8"/>
      <c r="N36" s="8"/>
      <c r="O36" s="8"/>
      <c r="P36" s="8"/>
      <c r="Q36" s="8"/>
      <c r="R36" s="8"/>
      <c r="S36" s="8"/>
      <c r="T36" s="8"/>
      <c r="U36" s="8"/>
      <c r="V36" s="8"/>
      <c r="W36" s="8"/>
      <c r="X36" s="12" t="s">
        <v>1</v>
      </c>
      <c r="Y36" s="11"/>
    </row>
    <row r="37" spans="1:25" s="4" customFormat="1" x14ac:dyDescent="0.2">
      <c r="B37" s="120" t="s">
        <v>2</v>
      </c>
      <c r="C37" s="149">
        <v>230</v>
      </c>
      <c r="D37" s="150">
        <v>85185</v>
      </c>
      <c r="E37" s="150">
        <v>11069.218999999999</v>
      </c>
      <c r="F37" s="150">
        <v>497805.82900000003</v>
      </c>
      <c r="G37" s="150">
        <v>10187514.521</v>
      </c>
      <c r="H37" s="150">
        <v>2601850.3229999999</v>
      </c>
      <c r="I37" s="151">
        <v>25.53959866890677</v>
      </c>
      <c r="J37" s="150">
        <v>1667416.1710000001</v>
      </c>
      <c r="K37" s="8"/>
      <c r="L37" s="8"/>
      <c r="M37" s="8"/>
      <c r="N37" s="8"/>
      <c r="O37" s="8"/>
      <c r="P37" s="8"/>
      <c r="Q37" s="8"/>
      <c r="R37" s="8"/>
      <c r="S37" s="8"/>
      <c r="T37" s="8"/>
      <c r="U37" s="8"/>
      <c r="V37" s="8"/>
      <c r="W37" s="8"/>
      <c r="X37" s="12" t="s">
        <v>2</v>
      </c>
      <c r="Y37" s="11"/>
    </row>
    <row r="38" spans="1:25" s="4" customFormat="1" x14ac:dyDescent="0.2">
      <c r="B38" s="120" t="s">
        <v>3</v>
      </c>
      <c r="C38" s="149">
        <v>230</v>
      </c>
      <c r="D38" s="150">
        <v>85496</v>
      </c>
      <c r="E38" s="150">
        <v>11859.757</v>
      </c>
      <c r="F38" s="150">
        <v>484704.59299999999</v>
      </c>
      <c r="G38" s="150">
        <v>11489477.473999999</v>
      </c>
      <c r="H38" s="150">
        <v>3184508.0279999999</v>
      </c>
      <c r="I38" s="151">
        <v>27.716735031739706</v>
      </c>
      <c r="J38" s="150">
        <v>1882754.399</v>
      </c>
      <c r="K38" s="8"/>
      <c r="L38" s="8"/>
      <c r="M38" s="8"/>
      <c r="N38" s="8"/>
      <c r="O38" s="8"/>
      <c r="P38" s="8"/>
      <c r="Q38" s="8"/>
      <c r="R38" s="8"/>
      <c r="S38" s="8"/>
      <c r="T38" s="8"/>
      <c r="U38" s="8"/>
      <c r="V38" s="8"/>
      <c r="W38" s="8"/>
      <c r="X38" s="12" t="s">
        <v>3</v>
      </c>
      <c r="Y38" s="11"/>
    </row>
    <row r="39" spans="1:25" s="4" customFormat="1" x14ac:dyDescent="0.2">
      <c r="B39" s="120" t="s">
        <v>4</v>
      </c>
      <c r="C39" s="149">
        <v>230</v>
      </c>
      <c r="D39" s="150">
        <v>85978</v>
      </c>
      <c r="E39" s="150">
        <v>9855.8330000000005</v>
      </c>
      <c r="F39" s="150">
        <v>624382.147</v>
      </c>
      <c r="G39" s="150">
        <v>9418237.9539999999</v>
      </c>
      <c r="H39" s="150">
        <v>2098299.5159999998</v>
      </c>
      <c r="I39" s="151">
        <v>22.279109173588417</v>
      </c>
      <c r="J39" s="150">
        <v>1237073.2520000001</v>
      </c>
      <c r="K39" s="8"/>
      <c r="L39" s="8"/>
      <c r="M39" s="8"/>
      <c r="N39" s="8"/>
      <c r="O39" s="8"/>
      <c r="P39" s="8"/>
      <c r="Q39" s="8"/>
      <c r="R39" s="8"/>
      <c r="S39" s="8"/>
      <c r="T39" s="8"/>
      <c r="U39" s="8"/>
      <c r="V39" s="8"/>
      <c r="W39" s="8"/>
      <c r="X39" s="12" t="s">
        <v>4</v>
      </c>
      <c r="Y39" s="11"/>
    </row>
    <row r="40" spans="1:25" s="4" customFormat="1" x14ac:dyDescent="0.2">
      <c r="B40" s="120" t="s">
        <v>5</v>
      </c>
      <c r="C40" s="149">
        <v>230</v>
      </c>
      <c r="D40" s="150">
        <v>86172</v>
      </c>
      <c r="E40" s="150">
        <v>10721.231</v>
      </c>
      <c r="F40" s="150">
        <v>559380.98400000005</v>
      </c>
      <c r="G40" s="150">
        <v>10352779.829</v>
      </c>
      <c r="H40" s="150">
        <v>2439336.2239999999</v>
      </c>
      <c r="I40" s="151">
        <v>23.562137554272912</v>
      </c>
      <c r="J40" s="150">
        <v>1502993.92</v>
      </c>
      <c r="K40" s="8"/>
      <c r="L40" s="8"/>
      <c r="M40" s="8"/>
      <c r="N40" s="8"/>
      <c r="O40" s="8"/>
      <c r="P40" s="8"/>
      <c r="Q40" s="8"/>
      <c r="R40" s="8"/>
      <c r="S40" s="8"/>
      <c r="T40" s="8"/>
      <c r="U40" s="8"/>
      <c r="V40" s="8"/>
      <c r="W40" s="8"/>
      <c r="X40" s="12" t="s">
        <v>5</v>
      </c>
      <c r="Y40" s="11"/>
    </row>
    <row r="41" spans="1:25" s="4" customFormat="1" x14ac:dyDescent="0.2">
      <c r="B41" s="120" t="s">
        <v>6</v>
      </c>
      <c r="C41" s="149">
        <v>230</v>
      </c>
      <c r="D41" s="150">
        <v>86568</v>
      </c>
      <c r="E41" s="150">
        <v>11625.531999999999</v>
      </c>
      <c r="F41" s="150">
        <v>512564.27899999998</v>
      </c>
      <c r="G41" s="150">
        <v>10330311.907</v>
      </c>
      <c r="H41" s="150">
        <v>2836136.1719999998</v>
      </c>
      <c r="I41" s="151">
        <v>27.454506674461438</v>
      </c>
      <c r="J41" s="150">
        <v>1813384.564</v>
      </c>
      <c r="K41" s="8"/>
      <c r="L41" s="8"/>
      <c r="M41" s="8"/>
      <c r="N41" s="8"/>
      <c r="O41" s="8"/>
      <c r="P41" s="8"/>
      <c r="Q41" s="8"/>
      <c r="R41" s="8"/>
      <c r="S41" s="8"/>
      <c r="T41" s="8"/>
      <c r="U41" s="8"/>
      <c r="V41" s="8"/>
      <c r="W41" s="8"/>
      <c r="X41" s="12" t="s">
        <v>6</v>
      </c>
      <c r="Y41" s="11"/>
    </row>
    <row r="42" spans="1:25" s="4" customFormat="1" x14ac:dyDescent="0.2">
      <c r="B42" s="120" t="s">
        <v>7</v>
      </c>
      <c r="C42" s="149">
        <v>230</v>
      </c>
      <c r="D42" s="150">
        <v>86641</v>
      </c>
      <c r="E42" s="150">
        <v>10377.048000000001</v>
      </c>
      <c r="F42" s="150">
        <v>527052.20299999998</v>
      </c>
      <c r="G42" s="150">
        <v>9839705.2980000004</v>
      </c>
      <c r="H42" s="150">
        <v>2327320.8939999999</v>
      </c>
      <c r="I42" s="151">
        <v>23.652343474890927</v>
      </c>
      <c r="J42" s="150">
        <v>1277196.8840000001</v>
      </c>
      <c r="K42" s="8"/>
      <c r="L42" s="8"/>
      <c r="M42" s="8"/>
      <c r="N42" s="8"/>
      <c r="O42" s="8"/>
      <c r="P42" s="8"/>
      <c r="Q42" s="8"/>
      <c r="R42" s="8"/>
      <c r="S42" s="8"/>
      <c r="T42" s="8"/>
      <c r="U42" s="8"/>
      <c r="V42" s="8"/>
      <c r="W42" s="8"/>
      <c r="X42" s="12" t="s">
        <v>7</v>
      </c>
      <c r="Y42" s="11"/>
    </row>
    <row r="43" spans="1:25" s="4" customFormat="1" x14ac:dyDescent="0.2">
      <c r="B43" s="120" t="s">
        <v>8</v>
      </c>
      <c r="C43" s="149">
        <v>229</v>
      </c>
      <c r="D43" s="150">
        <v>87137</v>
      </c>
      <c r="E43" s="150">
        <v>10768.728999999999</v>
      </c>
      <c r="F43" s="150">
        <v>482152.103</v>
      </c>
      <c r="G43" s="150">
        <v>10725939.295</v>
      </c>
      <c r="H43" s="150">
        <v>2588889.7080000001</v>
      </c>
      <c r="I43" s="151">
        <v>24.136717883596788</v>
      </c>
      <c r="J43" s="150">
        <v>1559641.193</v>
      </c>
      <c r="K43" s="8"/>
      <c r="L43" s="8"/>
      <c r="M43" s="8"/>
      <c r="N43" s="8"/>
      <c r="O43" s="8"/>
      <c r="P43" s="8"/>
      <c r="Q43" s="8"/>
      <c r="R43" s="8"/>
      <c r="S43" s="8"/>
      <c r="T43" s="8"/>
      <c r="U43" s="8"/>
      <c r="V43" s="8"/>
      <c r="W43" s="8"/>
      <c r="X43" s="12" t="s">
        <v>8</v>
      </c>
      <c r="Y43" s="11"/>
    </row>
    <row r="44" spans="1:25" s="4" customFormat="1" x14ac:dyDescent="0.2">
      <c r="B44" s="120" t="s">
        <v>9</v>
      </c>
      <c r="C44" s="149">
        <v>229</v>
      </c>
      <c r="D44" s="150">
        <v>88017</v>
      </c>
      <c r="E44" s="150">
        <v>11239.566999999999</v>
      </c>
      <c r="F44" s="150">
        <v>498109.01699999999</v>
      </c>
      <c r="G44" s="150">
        <v>11310832.036</v>
      </c>
      <c r="H44" s="150">
        <v>3113178.9730000002</v>
      </c>
      <c r="I44" s="151">
        <v>27.523872364927762</v>
      </c>
      <c r="J44" s="150">
        <v>1907304.301</v>
      </c>
      <c r="K44" s="8"/>
      <c r="L44" s="8"/>
      <c r="M44" s="8"/>
      <c r="N44" s="8"/>
      <c r="O44" s="8"/>
      <c r="P44" s="8"/>
      <c r="Q44" s="8"/>
      <c r="R44" s="8"/>
      <c r="S44" s="8"/>
      <c r="T44" s="8"/>
      <c r="U44" s="8"/>
      <c r="V44" s="8"/>
      <c r="W44" s="8"/>
      <c r="X44" s="12" t="s">
        <v>9</v>
      </c>
      <c r="Y44" s="11"/>
    </row>
    <row r="45" spans="1:25" s="4" customFormat="1" x14ac:dyDescent="0.2">
      <c r="B45" s="120" t="s">
        <v>10</v>
      </c>
      <c r="C45" s="149">
        <v>228</v>
      </c>
      <c r="D45" s="150">
        <v>88251</v>
      </c>
      <c r="E45" s="150">
        <v>10508.137000000001</v>
      </c>
      <c r="F45" s="150">
        <v>500583.36900000001</v>
      </c>
      <c r="G45" s="150">
        <v>10920110.123</v>
      </c>
      <c r="H45" s="150">
        <v>2882953.5520000001</v>
      </c>
      <c r="I45" s="151">
        <v>26.400407317577379</v>
      </c>
      <c r="J45" s="150">
        <v>1528530.888</v>
      </c>
      <c r="K45" s="8"/>
      <c r="L45" s="8"/>
      <c r="M45" s="8"/>
      <c r="N45" s="8"/>
      <c r="O45" s="8"/>
      <c r="P45" s="8"/>
      <c r="Q45" s="8"/>
      <c r="R45" s="8"/>
      <c r="S45" s="8"/>
      <c r="T45" s="8"/>
      <c r="U45" s="8"/>
      <c r="V45" s="8"/>
      <c r="W45" s="8"/>
      <c r="X45" s="12" t="s">
        <v>10</v>
      </c>
      <c r="Y45" s="11"/>
    </row>
    <row r="46" spans="1:25" s="4" customFormat="1" x14ac:dyDescent="0.2">
      <c r="B46" s="120" t="s">
        <v>11</v>
      </c>
      <c r="C46" s="149">
        <v>228</v>
      </c>
      <c r="D46" s="150">
        <v>88536</v>
      </c>
      <c r="E46" s="150">
        <v>11758.352000000001</v>
      </c>
      <c r="F46" s="150">
        <v>658066.39500000002</v>
      </c>
      <c r="G46" s="150">
        <v>10406972.096000001</v>
      </c>
      <c r="H46" s="150">
        <v>2945178.7429999998</v>
      </c>
      <c r="I46" s="151">
        <v>28.300054192823307</v>
      </c>
      <c r="J46" s="150">
        <v>1798272.07</v>
      </c>
      <c r="K46" s="8"/>
      <c r="L46" s="8"/>
      <c r="M46" s="8"/>
      <c r="N46" s="8"/>
      <c r="O46" s="8"/>
      <c r="P46" s="8"/>
      <c r="Q46" s="8"/>
      <c r="R46" s="8"/>
      <c r="S46" s="8"/>
      <c r="T46" s="8"/>
      <c r="U46" s="8"/>
      <c r="V46" s="8"/>
      <c r="W46" s="8"/>
      <c r="X46" s="12" t="s">
        <v>11</v>
      </c>
      <c r="Y46" s="11"/>
    </row>
    <row r="47" spans="1:25" s="4" customFormat="1" x14ac:dyDescent="0.2">
      <c r="B47" s="120" t="s">
        <v>12</v>
      </c>
      <c r="C47" s="149">
        <v>228</v>
      </c>
      <c r="D47" s="150">
        <v>88432</v>
      </c>
      <c r="E47" s="150">
        <v>9560.3770000000004</v>
      </c>
      <c r="F47" s="150">
        <v>510891.04800000001</v>
      </c>
      <c r="G47" s="150">
        <v>10455018.445</v>
      </c>
      <c r="H47" s="150">
        <v>3049931.051</v>
      </c>
      <c r="I47" s="151">
        <v>29.171933718190584</v>
      </c>
      <c r="J47" s="150">
        <v>1774493.42</v>
      </c>
      <c r="K47" s="8"/>
      <c r="L47" s="8"/>
      <c r="M47" s="8"/>
      <c r="N47" s="8"/>
      <c r="O47" s="8"/>
      <c r="P47" s="8"/>
      <c r="Q47" s="8"/>
      <c r="R47" s="8"/>
      <c r="S47" s="8"/>
      <c r="T47" s="8"/>
      <c r="U47" s="8"/>
      <c r="V47" s="8"/>
      <c r="W47" s="8"/>
      <c r="X47" s="12" t="s">
        <v>12</v>
      </c>
      <c r="Y47" s="11"/>
    </row>
    <row r="48" spans="1:25" s="4" customFormat="1" x14ac:dyDescent="0.2">
      <c r="A48" s="3">
        <v>2024</v>
      </c>
      <c r="B48" s="120" t="s">
        <v>1</v>
      </c>
      <c r="C48" s="149">
        <v>227</v>
      </c>
      <c r="D48" s="150">
        <v>88554</v>
      </c>
      <c r="E48" s="150">
        <v>12039.537</v>
      </c>
      <c r="F48" s="150">
        <v>532821.96799999999</v>
      </c>
      <c r="G48" s="150">
        <v>9883920.4869999997</v>
      </c>
      <c r="H48" s="150">
        <v>2732348.0279999999</v>
      </c>
      <c r="I48" s="151">
        <v>27.644374836824806</v>
      </c>
      <c r="J48" s="150">
        <v>1685833.075</v>
      </c>
      <c r="K48" s="8"/>
      <c r="L48" s="8"/>
      <c r="M48" s="8"/>
      <c r="N48" s="8"/>
      <c r="O48" s="8"/>
      <c r="P48" s="8"/>
      <c r="Q48" s="8"/>
      <c r="R48" s="8"/>
      <c r="S48" s="8"/>
      <c r="T48" s="8"/>
      <c r="U48" s="8"/>
      <c r="V48" s="8"/>
      <c r="W48" s="8"/>
      <c r="X48" s="12" t="s">
        <v>1</v>
      </c>
      <c r="Y48" s="11"/>
    </row>
    <row r="49" spans="1:25" s="4" customFormat="1" x14ac:dyDescent="0.2">
      <c r="B49" s="120" t="s">
        <v>2</v>
      </c>
      <c r="C49" s="149">
        <v>227</v>
      </c>
      <c r="D49" s="150">
        <v>88294</v>
      </c>
      <c r="E49" s="150">
        <v>11864.332</v>
      </c>
      <c r="F49" s="150">
        <v>557881.55299999996</v>
      </c>
      <c r="G49" s="150">
        <v>9990211.4480000008</v>
      </c>
      <c r="H49" s="150">
        <v>2887259.2179999999</v>
      </c>
      <c r="I49" s="151">
        <v>28.90088195858975</v>
      </c>
      <c r="J49" s="150">
        <v>1600663.3840000001</v>
      </c>
      <c r="K49" s="8"/>
      <c r="L49" s="8"/>
      <c r="M49" s="8"/>
      <c r="N49" s="8"/>
      <c r="O49" s="8"/>
      <c r="P49" s="8"/>
      <c r="Q49" s="8"/>
      <c r="R49" s="8"/>
      <c r="S49" s="8"/>
      <c r="T49" s="8"/>
      <c r="U49" s="8"/>
      <c r="V49" s="8"/>
      <c r="W49" s="8"/>
      <c r="X49" s="12" t="s">
        <v>2</v>
      </c>
      <c r="Y49" s="11"/>
    </row>
    <row r="50" spans="1:25" s="4" customFormat="1" x14ac:dyDescent="0.2">
      <c r="B50" s="120" t="s">
        <v>3</v>
      </c>
      <c r="C50" s="149">
        <v>227</v>
      </c>
      <c r="D50" s="150">
        <v>88925</v>
      </c>
      <c r="E50" s="150">
        <v>11273.194</v>
      </c>
      <c r="F50" s="150">
        <v>559548.96200000006</v>
      </c>
      <c r="G50" s="150">
        <v>10157663.299000001</v>
      </c>
      <c r="H50" s="150">
        <v>2741723.872</v>
      </c>
      <c r="I50" s="151">
        <v>26.991679004263869</v>
      </c>
      <c r="J50" s="150">
        <v>1546319.2960000001</v>
      </c>
      <c r="K50" s="8"/>
      <c r="L50" s="8"/>
      <c r="M50" s="8"/>
      <c r="N50" s="8"/>
      <c r="O50" s="8"/>
      <c r="P50" s="8"/>
      <c r="Q50" s="8"/>
      <c r="R50" s="8"/>
      <c r="S50" s="8"/>
      <c r="T50" s="8"/>
      <c r="U50" s="8"/>
      <c r="V50" s="8"/>
      <c r="W50" s="8"/>
      <c r="X50" s="12" t="s">
        <v>3</v>
      </c>
      <c r="Y50" s="11"/>
    </row>
    <row r="51" spans="1:25" s="4" customFormat="1" x14ac:dyDescent="0.2">
      <c r="B51" s="120" t="s">
        <v>4</v>
      </c>
      <c r="C51" s="149">
        <v>227</v>
      </c>
      <c r="D51" s="150">
        <v>89235</v>
      </c>
      <c r="E51" s="150">
        <v>11576.731</v>
      </c>
      <c r="F51" s="150">
        <v>662346.75199999998</v>
      </c>
      <c r="G51" s="150">
        <v>10375689.664000001</v>
      </c>
      <c r="H51" s="150">
        <v>2752312.2540000002</v>
      </c>
      <c r="I51" s="151">
        <v>26.526547565792733</v>
      </c>
      <c r="J51" s="150">
        <v>1677826.541</v>
      </c>
      <c r="K51" s="8"/>
      <c r="L51" s="8"/>
      <c r="M51" s="8"/>
      <c r="N51" s="8"/>
      <c r="O51" s="8"/>
      <c r="P51" s="8"/>
      <c r="Q51" s="8"/>
      <c r="R51" s="8"/>
      <c r="S51" s="8"/>
      <c r="T51" s="8"/>
      <c r="U51" s="8"/>
      <c r="V51" s="8"/>
      <c r="W51" s="8"/>
      <c r="X51" s="12" t="s">
        <v>4</v>
      </c>
      <c r="Y51" s="11"/>
    </row>
    <row r="52" spans="1:25" s="4" customFormat="1" x14ac:dyDescent="0.2">
      <c r="B52" s="120"/>
      <c r="C52" s="122"/>
      <c r="D52" s="10"/>
      <c r="E52" s="10"/>
      <c r="F52" s="10"/>
      <c r="G52" s="10"/>
      <c r="H52" s="10"/>
      <c r="I52" s="10"/>
      <c r="J52" s="16"/>
      <c r="K52" s="8"/>
      <c r="L52" s="8"/>
      <c r="M52" s="8"/>
      <c r="N52" s="8"/>
      <c r="O52" s="8"/>
      <c r="P52" s="8"/>
      <c r="Q52" s="8"/>
      <c r="R52" s="8"/>
      <c r="S52" s="8"/>
      <c r="T52" s="8"/>
      <c r="U52" s="8"/>
      <c r="V52" s="8"/>
      <c r="W52" s="8"/>
      <c r="X52" s="12" t="s">
        <v>5</v>
      </c>
      <c r="Y52" s="11"/>
    </row>
    <row r="53" spans="1:25" s="4" customFormat="1" x14ac:dyDescent="0.2">
      <c r="B53" s="120"/>
      <c r="C53" s="122"/>
      <c r="D53" s="10"/>
      <c r="E53" s="10"/>
      <c r="F53" s="10"/>
      <c r="G53" s="10"/>
      <c r="H53" s="10"/>
      <c r="I53" s="10"/>
      <c r="J53" s="16"/>
      <c r="K53" s="8"/>
      <c r="L53" s="8"/>
      <c r="M53" s="8"/>
      <c r="N53" s="8"/>
      <c r="O53" s="8"/>
      <c r="P53" s="8"/>
      <c r="Q53" s="8"/>
      <c r="R53" s="8"/>
      <c r="S53" s="8"/>
      <c r="T53" s="8"/>
      <c r="U53" s="8"/>
      <c r="V53" s="8"/>
      <c r="W53" s="8"/>
      <c r="X53" s="12" t="s">
        <v>6</v>
      </c>
      <c r="Y53" s="11"/>
    </row>
    <row r="54" spans="1:25" s="4" customFormat="1" x14ac:dyDescent="0.2">
      <c r="B54" s="120"/>
      <c r="C54" s="122"/>
      <c r="D54" s="10"/>
      <c r="E54" s="10"/>
      <c r="F54" s="10"/>
      <c r="G54" s="10"/>
      <c r="H54" s="10"/>
      <c r="I54" s="10"/>
      <c r="J54" s="16"/>
      <c r="K54" s="8"/>
      <c r="L54" s="8"/>
      <c r="M54" s="8"/>
      <c r="N54" s="8"/>
      <c r="O54" s="8"/>
      <c r="P54" s="8"/>
      <c r="Q54" s="8"/>
      <c r="R54" s="8"/>
      <c r="S54" s="8"/>
      <c r="T54" s="8"/>
      <c r="U54" s="8"/>
      <c r="V54" s="8"/>
      <c r="W54" s="8"/>
      <c r="X54" s="12" t="s">
        <v>7</v>
      </c>
      <c r="Y54" s="11"/>
    </row>
    <row r="55" spans="1:25" s="4" customFormat="1" x14ac:dyDescent="0.2">
      <c r="B55" s="120"/>
      <c r="C55" s="122"/>
      <c r="D55" s="10"/>
      <c r="E55" s="10"/>
      <c r="F55" s="10"/>
      <c r="G55" s="10"/>
      <c r="H55" s="10"/>
      <c r="I55" s="10"/>
      <c r="J55" s="16"/>
      <c r="K55" s="8"/>
      <c r="L55" s="8"/>
      <c r="M55" s="8"/>
      <c r="N55" s="8"/>
      <c r="O55" s="8"/>
      <c r="P55" s="8"/>
      <c r="Q55" s="8"/>
      <c r="R55" s="8"/>
      <c r="S55" s="8"/>
      <c r="T55" s="8"/>
      <c r="U55" s="8"/>
      <c r="V55" s="8"/>
      <c r="W55" s="8"/>
      <c r="X55" s="12" t="s">
        <v>8</v>
      </c>
      <c r="Y55" s="11"/>
    </row>
    <row r="56" spans="1:25" s="4" customFormat="1" x14ac:dyDescent="0.2">
      <c r="B56" s="120"/>
      <c r="C56" s="122"/>
      <c r="D56" s="10"/>
      <c r="E56" s="10"/>
      <c r="F56" s="10"/>
      <c r="G56" s="10"/>
      <c r="H56" s="10"/>
      <c r="I56" s="10"/>
      <c r="J56" s="16"/>
      <c r="K56" s="8"/>
      <c r="L56" s="8"/>
      <c r="M56" s="8"/>
      <c r="N56" s="8"/>
      <c r="O56" s="8"/>
      <c r="P56" s="8"/>
      <c r="Q56" s="8"/>
      <c r="R56" s="8"/>
      <c r="S56" s="8"/>
      <c r="T56" s="8"/>
      <c r="U56" s="8"/>
      <c r="V56" s="8"/>
      <c r="W56" s="8"/>
      <c r="X56" s="12" t="s">
        <v>9</v>
      </c>
      <c r="Y56" s="11"/>
    </row>
    <row r="57" spans="1:25" s="4" customFormat="1" x14ac:dyDescent="0.2">
      <c r="B57" s="120"/>
      <c r="C57" s="122"/>
      <c r="D57" s="10"/>
      <c r="E57" s="10"/>
      <c r="F57" s="10"/>
      <c r="G57" s="10"/>
      <c r="H57" s="10"/>
      <c r="I57" s="10"/>
      <c r="J57" s="16"/>
      <c r="K57" s="8"/>
      <c r="L57" s="8"/>
      <c r="M57" s="8"/>
      <c r="N57" s="8"/>
      <c r="O57" s="8"/>
      <c r="P57" s="8"/>
      <c r="Q57" s="8"/>
      <c r="R57" s="8"/>
      <c r="S57" s="8"/>
      <c r="T57" s="8"/>
      <c r="U57" s="8"/>
      <c r="V57" s="8"/>
      <c r="W57" s="8"/>
      <c r="X57" s="12" t="s">
        <v>10</v>
      </c>
      <c r="Y57" s="11"/>
    </row>
    <row r="58" spans="1:25" s="4" customFormat="1" x14ac:dyDescent="0.2">
      <c r="B58" s="120"/>
      <c r="C58" s="122"/>
      <c r="D58" s="10"/>
      <c r="E58" s="10"/>
      <c r="F58" s="10"/>
      <c r="G58" s="10"/>
      <c r="H58" s="10"/>
      <c r="I58" s="10"/>
      <c r="J58" s="16"/>
      <c r="K58" s="8"/>
      <c r="L58" s="8"/>
      <c r="M58" s="8"/>
      <c r="N58" s="8"/>
      <c r="O58" s="8"/>
      <c r="P58" s="8"/>
      <c r="Q58" s="8"/>
      <c r="R58" s="8"/>
      <c r="S58" s="8"/>
      <c r="T58" s="8"/>
      <c r="U58" s="8"/>
      <c r="V58" s="8"/>
      <c r="W58" s="8"/>
      <c r="X58" s="12" t="s">
        <v>11</v>
      </c>
      <c r="Y58" s="11"/>
    </row>
    <row r="59" spans="1:25" s="4" customFormat="1" x14ac:dyDescent="0.2">
      <c r="B59" s="120"/>
      <c r="C59" s="122"/>
      <c r="D59" s="10"/>
      <c r="E59" s="10"/>
      <c r="F59" s="10"/>
      <c r="G59" s="10"/>
      <c r="H59" s="10"/>
      <c r="I59" s="10"/>
      <c r="J59" s="16"/>
      <c r="K59" s="8"/>
      <c r="L59" s="8"/>
      <c r="M59" s="8"/>
      <c r="N59" s="8"/>
      <c r="O59" s="8"/>
      <c r="P59" s="8"/>
      <c r="Q59" s="8"/>
      <c r="R59" s="8"/>
      <c r="S59" s="8"/>
      <c r="T59" s="8"/>
      <c r="U59" s="8"/>
      <c r="V59" s="8"/>
      <c r="W59" s="8"/>
      <c r="X59" s="12" t="s">
        <v>12</v>
      </c>
      <c r="Y59" s="11"/>
    </row>
    <row r="60" spans="1:25" s="4" customFormat="1" x14ac:dyDescent="0.2">
      <c r="A60" s="79"/>
      <c r="B60" s="123"/>
      <c r="C60" s="124"/>
      <c r="D60" s="80"/>
      <c r="E60" s="80"/>
      <c r="F60" s="80"/>
      <c r="G60" s="80"/>
      <c r="H60" s="80"/>
      <c r="I60" s="81"/>
      <c r="J60" s="82"/>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184</v>
      </c>
      <c r="C63" s="9"/>
      <c r="D63" s="9"/>
      <c r="E63" s="9"/>
      <c r="F63" s="9"/>
      <c r="G63" s="9"/>
      <c r="H63" s="9"/>
      <c r="I63" s="10"/>
      <c r="J63" s="16"/>
      <c r="K63" s="8"/>
      <c r="L63" s="8"/>
      <c r="M63" s="8"/>
      <c r="N63" s="8"/>
      <c r="O63" s="8"/>
      <c r="P63" s="8"/>
      <c r="Q63" s="8"/>
      <c r="R63" s="8"/>
      <c r="S63" s="8"/>
      <c r="T63" s="8"/>
      <c r="U63" s="8"/>
      <c r="V63" s="8"/>
      <c r="W63" s="8"/>
      <c r="X63" s="11"/>
      <c r="Y63" s="11"/>
    </row>
    <row r="64" spans="1:25" s="4" customFormat="1" ht="22.5" customHeight="1" x14ac:dyDescent="0.2">
      <c r="A64" s="223" t="s">
        <v>352</v>
      </c>
      <c r="B64" s="223"/>
      <c r="C64" s="223"/>
      <c r="D64" s="223"/>
      <c r="E64" s="223"/>
      <c r="F64" s="223"/>
      <c r="G64" s="223"/>
      <c r="H64" s="223"/>
      <c r="I64" s="223"/>
      <c r="J64" s="223"/>
      <c r="K64" s="11"/>
      <c r="L64" s="11"/>
      <c r="M64" s="11"/>
      <c r="N64" s="11"/>
      <c r="O64" s="11"/>
      <c r="P64" s="11"/>
      <c r="Q64" s="11"/>
      <c r="R64" s="11"/>
      <c r="S64" s="11"/>
      <c r="T64" s="11"/>
      <c r="U64" s="11"/>
      <c r="V64" s="11"/>
      <c r="W64" s="11"/>
      <c r="X64" s="11"/>
      <c r="Y64" s="11"/>
    </row>
  </sheetData>
  <mergeCells count="11">
    <mergeCell ref="A64:J64"/>
    <mergeCell ref="A1:J1"/>
    <mergeCell ref="A3:B5"/>
    <mergeCell ref="X3:X5"/>
    <mergeCell ref="C3:C4"/>
    <mergeCell ref="D3:D4"/>
    <mergeCell ref="E3:E4"/>
    <mergeCell ref="F3:F4"/>
    <mergeCell ref="G3:J3"/>
    <mergeCell ref="C5:D5"/>
    <mergeCell ref="F5:H5"/>
  </mergeCells>
  <conditionalFormatting sqref="A7:J9 B10:J13 A10:A20 A23 A24:J60">
    <cfRule type="expression" dxfId="3" priority="6">
      <formula>MOD(ROW(),2)=1</formula>
    </cfRule>
  </conditionalFormatting>
  <conditionalFormatting sqref="B14:J20 B23:J23">
    <cfRule type="expression" dxfId="2" priority="3">
      <formula>MOD(ROW(),2)=1</formula>
    </cfRule>
  </conditionalFormatting>
  <conditionalFormatting sqref="A21:A22">
    <cfRule type="expression" dxfId="1" priority="2">
      <formula>MOD(ROW(),2)=1</formula>
    </cfRule>
  </conditionalFormatting>
  <conditionalFormatting sqref="B21:J2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4/24 HH</dc:title>
  <dc:subject>Verarbeitendes Gewerbe sowie Bergbau und Gewinnung von Steinen  und Erden in Hamburg März 2024</dc:subject>
  <dc:creator>StaNord</dc:creator>
  <cp:keywords>°</cp:keywords>
  <cp:lastModifiedBy>Rosek, Eva</cp:lastModifiedBy>
  <cp:lastPrinted>2024-06-17T06:30:17Z</cp:lastPrinted>
  <dcterms:created xsi:type="dcterms:W3CDTF">2004-02-16T09:50:56Z</dcterms:created>
  <dcterms:modified xsi:type="dcterms:W3CDTF">2024-06-17T06:34:01Z</dcterms:modified>
  <cp:category>LIS-Bericht</cp:category>
</cp:coreProperties>
</file>