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Febr.2004" sheetId="1" r:id="rId1"/>
    <sheet name="BetriebeS.1-Febr.2004" sheetId="2" r:id="rId2"/>
    <sheet name="BetriebeS.2-Febr.2004" sheetId="3" r:id="rId3"/>
    <sheet name="Fbt.Febr.2004" sheetId="4" r:id="rId4"/>
    <sheet name="AE.Febr.2004" sheetId="5" r:id="rId5"/>
    <sheet name="LegendeS.1" sheetId="6" r:id="rId6"/>
    <sheet name="LegendeS.2" sheetId="7" r:id="rId7"/>
  </sheets>
  <externalReferences>
    <externalReference r:id="rId10"/>
  </externalReferences>
  <definedNames>
    <definedName name="_xlnm.Print_Area" localSheetId="0">'Grafik-Febr.2004'!$A$1:$H$61</definedName>
  </definedNames>
  <calcPr fullCalcOnLoad="1"/>
</workbook>
</file>

<file path=xl/sharedStrings.xml><?xml version="1.0" encoding="utf-8"?>
<sst xmlns="http://schemas.openxmlformats.org/spreadsheetml/2006/main" count="634" uniqueCount="252">
  <si>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</si>
  <si>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</si>
  <si>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</si>
  <si>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</si>
  <si>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</si>
  <si>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</si>
  <si>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</si>
  <si>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</si>
  <si>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</si>
  <si>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</si>
  <si>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</si>
  <si>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</si>
  <si>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</si>
  <si>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</si>
  <si>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</si>
  <si>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</si>
  <si>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</si>
  <si>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</si>
  <si>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</si>
  <si>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</si>
  <si>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</si>
  <si>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</si>
  <si>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</si>
  <si>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</si>
  <si>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</si>
  <si>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</si>
  <si>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</si>
  <si>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</si>
  <si>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</si>
  <si>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</si>
  <si>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</si>
  <si>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</si>
  <si>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</si>
  <si>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</si>
  <si>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</si>
  <si>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</si>
  <si>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</si>
  <si>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</si>
  <si>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</si>
  <si>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</si>
  <si>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</si>
  <si>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</si>
  <si>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</si>
  <si>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</si>
  <si>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</si>
  <si>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</si>
  <si>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</si>
  <si>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</si>
  <si>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</si>
  <si>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</si>
  <si>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</si>
  <si>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</si>
  <si>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</si>
  <si>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</si>
  <si>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</si>
  <si>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</si>
  <si>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</si>
  <si>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</si>
  <si>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</si>
  <si>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</si>
  <si>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</si>
  <si>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</si>
  <si>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</si>
  <si>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</si>
  <si>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</si>
  <si>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</si>
  <si>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</si>
  <si>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</si>
  <si>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</si>
  <si>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</si>
  <si>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</si>
  <si>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</si>
  <si>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</si>
  <si>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</si>
  <si>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</si>
  <si>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</si>
  <si>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</si>
  <si>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</si>
  <si>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</si>
  <si>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</si>
  <si>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</si>
  <si>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</si>
  <si>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</si>
  <si>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</si>
  <si>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</si>
  <si>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</si>
  <si>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</si>
  <si>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</si>
  <si>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</si>
  <si>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</si>
  <si>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</si>
  <si>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</si>
  <si>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</si>
  <si>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</si>
  <si>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</si>
  <si>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</si>
  <si>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</si>
  <si>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</si>
  <si>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</si>
  <si>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</si>
  <si>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</si>
  <si>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</si>
  <si>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</si>
  <si>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</si>
  <si>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</si>
  <si>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</si>
  <si>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</si>
  <si>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</si>
  <si>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</si>
  <si>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</si>
  <si>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</si>
  <si>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</si>
  <si>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</si>
  <si>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</si>
  <si>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</si>
  <si>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</si>
  <si>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</si>
  <si>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</si>
  <si>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</si>
  <si>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</si>
  <si>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</si>
  <si>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</si>
  <si>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</si>
  <si>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</si>
  <si>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</si>
  <si>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</si>
  <si>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</si>
  <si>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</si>
  <si>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</si>
  <si>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</si>
  <si>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</si>
  <si>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</si>
  <si>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</si>
  <si>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</si>
  <si>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</si>
  <si>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</si>
  <si>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</si>
  <si>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</si>
  <si>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</si>
  <si>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</si>
  <si>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Februar</t>
  </si>
  <si>
    <t>Verände-</t>
  </si>
  <si>
    <t xml:space="preserve"> Februar 2004</t>
  </si>
  <si>
    <t>rung zum</t>
  </si>
  <si>
    <t>Anzahl</t>
  </si>
  <si>
    <t xml:space="preserve"> Febr. 2003   in %</t>
  </si>
  <si>
    <t>1000 EUR</t>
  </si>
  <si>
    <t xml:space="preserve"> Febr. 2003  in %</t>
  </si>
  <si>
    <t>15;16</t>
  </si>
  <si>
    <t>15.1</t>
  </si>
  <si>
    <t xml:space="preserve">— </t>
  </si>
  <si>
    <t>15.2</t>
  </si>
  <si>
    <t xml:space="preserve">• </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</si>
  <si>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</si>
  <si>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</si>
  <si>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</si>
  <si>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</si>
  <si>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</si>
  <si>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</si>
  <si>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</si>
  <si>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</si>
  <si>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</si>
  <si>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</si>
  <si>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</si>
  <si>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</si>
  <si>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</si>
  <si>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</si>
  <si>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</si>
  <si>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</si>
  <si>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</si>
  <si>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</si>
  <si>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</si>
  <si>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</si>
  <si>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</si>
  <si>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</si>
  <si>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</si>
  <si>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</si>
  <si>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</si>
  <si>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</si>
  <si>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</si>
  <si>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</si>
  <si>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</si>
  <si>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</si>
  <si>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</si>
  <si>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</si>
  <si>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</si>
  <si>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</si>
  <si>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</si>
  <si>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</si>
  <si>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</si>
  <si>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</si>
  <si>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</si>
  <si>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</si>
  <si>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</si>
  <si>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</si>
  <si>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</si>
  <si>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</si>
  <si>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Februar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</si>
  <si>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</si>
  <si>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</si>
  <si>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2004</t>
    </r>
  </si>
  <si>
    <t>Auftragseingang</t>
  </si>
  <si>
    <t>Wirtschaftsbereich</t>
  </si>
  <si>
    <t>insgesamt</t>
  </si>
  <si>
    <t>Verände- rung zum</t>
  </si>
  <si>
    <t>darunter aus dem Ausland</t>
  </si>
  <si>
    <t>Mess-</t>
  </si>
  <si>
    <t xml:space="preserve"> Febr. 2003</t>
  </si>
  <si>
    <t xml:space="preserve"> Febr.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</si>
  <si>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</si>
  <si>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</si>
  <si>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</si>
  <si>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</si>
  <si>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</si>
  <si>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</si>
  <si>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</si>
  <si>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</si>
  <si>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</si>
  <si>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</si>
  <si>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</si>
  <si>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</si>
  <si>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</si>
  <si>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</si>
  <si>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</si>
  <si>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</si>
  <si>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</si>
  <si>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</si>
  <si>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</si>
  <si>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</si>
  <si>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</si>
  <si>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</si>
  <si>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</si>
  <si>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</si>
  <si>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</si>
  <si>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</si>
  <si>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2004</t>
    </r>
  </si>
  <si>
    <t>Betriebe</t>
  </si>
  <si>
    <r>
      <t>Arbeitsstunden</t>
    </r>
    <r>
      <rPr>
        <vertAlign val="superscript"/>
        <sz val="8"/>
        <rFont val="Helvetica"/>
        <family val="2"/>
      </rPr>
      <t>4)</t>
    </r>
  </si>
  <si>
    <t>Verände-         rung zum</t>
  </si>
  <si>
    <t>je</t>
  </si>
  <si>
    <t>Febr. 2003        in %</t>
  </si>
  <si>
    <t>Beschäftigten</t>
  </si>
  <si>
    <t xml:space="preserve"> - 2 -</t>
  </si>
  <si>
    <t>Noch: Tabelle 1 (Verarbeitendes Gewerbe Hamburg)</t>
  </si>
  <si>
    <t>Bruttolohn- und -gehaltssumme</t>
  </si>
  <si>
    <t>Gesamtumsatz</t>
  </si>
  <si>
    <t>Lohnsumme</t>
  </si>
  <si>
    <t>Gehaltssumme</t>
  </si>
  <si>
    <t>Inlandsumsatz</t>
  </si>
  <si>
    <t>Febr. 2003       in %</t>
  </si>
  <si>
    <t>—</t>
  </si>
  <si>
    <t xml:space="preserve"> - 3 -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</si>
</sst>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b/>
      <sz val="9"/>
      <name val="Helvetica"/>
      <family val="0"/>
    </font>
    <font>
      <sz val="6"/>
      <name val="Helvetica"/>
      <family val="2"/>
    </font>
    <font>
      <b/>
      <vertAlign val="superscript"/>
      <sz val="9"/>
      <name val="Helvetica"/>
      <family val="2"/>
    </font>
    <font>
      <sz val="9"/>
      <color indexed="10"/>
      <name val="Helvetica"/>
      <family val="0"/>
    </font>
    <font>
      <b/>
      <sz val="13"/>
      <name val="Arial"/>
      <family val="2"/>
    </font>
    <font>
      <b/>
      <sz val="12"/>
      <name val="Helvetica"/>
      <family val="2"/>
    </font>
    <font>
      <sz val="9"/>
      <name val="Helvetica"/>
      <family val="0"/>
    </font>
    <font>
      <u val="single"/>
      <sz val="9"/>
      <color indexed="36"/>
      <name val="Helvetica"/>
      <family val="0"/>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1">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5"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6"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0"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6" fillId="2" borderId="7" xfId="0" applyFont="1" applyFill="1" applyBorder="1" applyAlignment="1">
      <alignment/>
    </xf>
    <xf numFmtId="180" fontId="5" fillId="2" borderId="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7" fillId="0" borderId="0" xfId="0" applyFont="1" applyAlignment="1">
      <alignment/>
    </xf>
    <xf numFmtId="0" fontId="19" fillId="0" borderId="0" xfId="0" applyFont="1" applyAlignment="1">
      <alignment/>
    </xf>
    <xf numFmtId="0" fontId="0" fillId="0" borderId="0" xfId="0" applyFill="1" applyAlignment="1">
      <alignment/>
    </xf>
    <xf numFmtId="0" fontId="4" fillId="0" borderId="0" xfId="20" applyFont="1">
      <alignment/>
      <protection/>
    </xf>
    <xf numFmtId="0" fontId="0" fillId="0" borderId="0" xfId="20">
      <alignment/>
      <protection/>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3" borderId="2" xfId="0" applyFont="1" applyFill="1" applyBorder="1" applyAlignment="1">
      <alignment horizontal="centerContinuous"/>
    </xf>
    <xf numFmtId="196" fontId="13" fillId="3" borderId="7" xfId="0" applyNumberFormat="1" applyFont="1" applyFill="1" applyBorder="1" applyAlignment="1">
      <alignment horizontal="left"/>
    </xf>
    <xf numFmtId="0" fontId="13" fillId="0" borderId="9" xfId="0" applyFont="1" applyBorder="1" applyAlignment="1">
      <alignment/>
    </xf>
    <xf numFmtId="0" fontId="5" fillId="3" borderId="7" xfId="0" applyFont="1" applyFill="1" applyBorder="1" applyAlignment="1">
      <alignment/>
    </xf>
    <xf numFmtId="197" fontId="22" fillId="0" borderId="10" xfId="0" applyNumberFormat="1" applyFont="1" applyBorder="1" applyAlignment="1">
      <alignment/>
    </xf>
    <xf numFmtId="0" fontId="13" fillId="0" borderId="10" xfId="0" applyFont="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3" xfId="0" applyNumberFormat="1" applyFont="1" applyBorder="1" applyAlignment="1">
      <alignment/>
    </xf>
    <xf numFmtId="193" fontId="22" fillId="3" borderId="2" xfId="0" applyNumberFormat="1" applyFont="1" applyFill="1" applyBorder="1" applyAlignment="1">
      <alignment/>
    </xf>
    <xf numFmtId="197" fontId="22" fillId="0" borderId="2" xfId="0" applyNumberFormat="1" applyFont="1" applyBorder="1" applyAlignment="1">
      <alignment/>
    </xf>
    <xf numFmtId="196" fontId="13" fillId="3" borderId="8" xfId="0" applyNumberFormat="1" applyFont="1" applyFill="1" applyBorder="1" applyAlignment="1">
      <alignment horizontal="left"/>
    </xf>
    <xf numFmtId="196" fontId="13" fillId="3" borderId="2" xfId="0" applyNumberFormat="1" applyFont="1" applyFill="1" applyBorder="1" applyAlignment="1">
      <alignment horizontal="lef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3" xfId="0" applyFont="1" applyBorder="1" applyAlignment="1">
      <alignment/>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3" fillId="0" borderId="2" xfId="0" applyFont="1" applyBorder="1" applyAlignment="1">
      <alignment horizontal="center" vertical="center"/>
    </xf>
    <xf numFmtId="0" fontId="5" fillId="0" borderId="2" xfId="0" applyFont="1" applyBorder="1" applyAlignment="1">
      <alignment horizontal="center" vertical="top"/>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0" fontId="13" fillId="0" borderId="10" xfId="0" applyFont="1" applyFill="1" applyBorder="1" applyAlignment="1">
      <alignment horizontal="lef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0" fontId="0" fillId="0" borderId="10" xfId="0" applyBorder="1" applyAlignment="1">
      <alignment/>
    </xf>
    <xf numFmtId="0" fontId="13" fillId="0" borderId="1" xfId="0" applyFont="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0" fontId="18"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3745"/>
          <c:w val="0.785"/>
          <c:h val="0.5402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39604806"/>
        <c:axId val="20898935"/>
      </c:lineChart>
      <c:catAx>
        <c:axId val="3960480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0898935"/>
        <c:crossesAt val="-50"/>
        <c:auto val="0"/>
        <c:lblOffset val="100"/>
        <c:noMultiLvlLbl val="0"/>
      </c:catAx>
      <c:valAx>
        <c:axId val="2089893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9604806"/>
        <c:crossesAt val="1"/>
        <c:crossBetween val="midCat"/>
        <c:dispUnits/>
        <c:majorUnit val="10"/>
      </c:valAx>
      <c:spPr>
        <a:noFill/>
        <a:ln>
          <a:noFill/>
        </a:ln>
      </c:spPr>
    </c:plotArea>
    <c:legend>
      <c:legendPos val="r"/>
      <c:layout>
        <c:manualLayout>
          <c:xMode val="edge"/>
          <c:yMode val="edge"/>
          <c:x val="0.21625"/>
          <c:y val="0.75775"/>
          <c:w val="0.56925"/>
          <c:h val="0.063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19050</xdr:rowOff>
    </xdr:from>
    <xdr:to>
      <xdr:col>8</xdr:col>
      <xdr:colOff>38100</xdr:colOff>
      <xdr:row>31</xdr:row>
      <xdr:rowOff>19050</xdr:rowOff>
    </xdr:to>
    <xdr:sp>
      <xdr:nvSpPr>
        <xdr:cNvPr id="1" name="Line 1"/>
        <xdr:cNvSpPr>
          <a:spLocks/>
        </xdr:cNvSpPr>
      </xdr:nvSpPr>
      <xdr:spPr>
        <a:xfrm>
          <a:off x="1104900" y="4610100"/>
          <a:ext cx="55245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28575</xdr:rowOff>
    </xdr:from>
    <xdr:to>
      <xdr:col>7</xdr:col>
      <xdr:colOff>0</xdr:colOff>
      <xdr:row>54</xdr:row>
      <xdr:rowOff>123825</xdr:rowOff>
    </xdr:to>
    <xdr:graphicFrame>
      <xdr:nvGraphicFramePr>
        <xdr:cNvPr id="2" name="Chart 2"/>
        <xdr:cNvGraphicFramePr/>
      </xdr:nvGraphicFramePr>
      <xdr:xfrm>
        <a:off x="676275" y="4619625"/>
        <a:ext cx="5105400" cy="38195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52</xdr:row>
      <xdr:rowOff>114300</xdr:rowOff>
    </xdr:from>
    <xdr:to>
      <xdr:col>6</xdr:col>
      <xdr:colOff>466725</xdr:colOff>
      <xdr:row>54</xdr:row>
      <xdr:rowOff>57150</xdr:rowOff>
    </xdr:to>
    <xdr:sp>
      <xdr:nvSpPr>
        <xdr:cNvPr id="3" name="Text 10"/>
        <xdr:cNvSpPr txBox="1">
          <a:spLocks noChangeArrowheads="1"/>
        </xdr:cNvSpPr>
      </xdr:nvSpPr>
      <xdr:spPr>
        <a:xfrm>
          <a:off x="1457325" y="8105775"/>
          <a:ext cx="3981450" cy="26670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31</xdr:row>
      <xdr:rowOff>104775</xdr:rowOff>
    </xdr:from>
    <xdr:to>
      <xdr:col>7</xdr:col>
      <xdr:colOff>38100</xdr:colOff>
      <xdr:row>38</xdr:row>
      <xdr:rowOff>0</xdr:rowOff>
    </xdr:to>
    <xdr:sp>
      <xdr:nvSpPr>
        <xdr:cNvPr id="4" name="Text 27"/>
        <xdr:cNvSpPr txBox="1">
          <a:spLocks noChangeArrowheads="1"/>
        </xdr:cNvSpPr>
      </xdr:nvSpPr>
      <xdr:spPr>
        <a:xfrm>
          <a:off x="647700" y="4695825"/>
          <a:ext cx="51720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52</xdr:row>
      <xdr:rowOff>85725</xdr:rowOff>
    </xdr:from>
    <xdr:to>
      <xdr:col>5</xdr:col>
      <xdr:colOff>314325</xdr:colOff>
      <xdr:row>53</xdr:row>
      <xdr:rowOff>104775</xdr:rowOff>
    </xdr:to>
    <xdr:sp>
      <xdr:nvSpPr>
        <xdr:cNvPr id="5" name="Line 5"/>
        <xdr:cNvSpPr>
          <a:spLocks/>
        </xdr:cNvSpPr>
      </xdr:nvSpPr>
      <xdr:spPr>
        <a:xfrm>
          <a:off x="4476750" y="80772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1</xdr:row>
      <xdr:rowOff>28575</xdr:rowOff>
    </xdr:from>
    <xdr:to>
      <xdr:col>7</xdr:col>
      <xdr:colOff>590550</xdr:colOff>
      <xdr:row>7</xdr:row>
      <xdr:rowOff>57150</xdr:rowOff>
    </xdr:to>
    <xdr:pic>
      <xdr:nvPicPr>
        <xdr:cNvPr id="6" name="Picture 7"/>
        <xdr:cNvPicPr preferRelativeResize="1">
          <a:picLocks noChangeAspect="1"/>
        </xdr:cNvPicPr>
      </xdr:nvPicPr>
      <xdr:blipFill>
        <a:blip r:embed="rId2"/>
        <a:stretch>
          <a:fillRect/>
        </a:stretch>
      </xdr:blipFill>
      <xdr:spPr>
        <a:xfrm>
          <a:off x="5200650" y="190500"/>
          <a:ext cx="1171575" cy="828675"/>
        </a:xfrm>
        <a:prstGeom prst="rect">
          <a:avLst/>
        </a:prstGeom>
        <a:noFill/>
        <a:ln w="9525" cmpd="sng">
          <a:noFill/>
        </a:ln>
      </xdr:spPr>
    </xdr:pic>
    <xdr:clientData/>
  </xdr:twoCellAnchor>
  <xdr:twoCellAnchor>
    <xdr:from>
      <xdr:col>1</xdr:col>
      <xdr:colOff>409575</xdr:colOff>
      <xdr:row>45</xdr:row>
      <xdr:rowOff>142875</xdr:rowOff>
    </xdr:from>
    <xdr:to>
      <xdr:col>6</xdr:col>
      <xdr:colOff>19050</xdr:colOff>
      <xdr:row>45</xdr:row>
      <xdr:rowOff>142875</xdr:rowOff>
    </xdr:to>
    <xdr:sp>
      <xdr:nvSpPr>
        <xdr:cNvPr id="7" name="Line 8"/>
        <xdr:cNvSpPr>
          <a:spLocks/>
        </xdr:cNvSpPr>
      </xdr:nvSpPr>
      <xdr:spPr>
        <a:xfrm>
          <a:off x="1504950" y="700087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152400</xdr:rowOff>
    </xdr:from>
    <xdr:to>
      <xdr:col>2</xdr:col>
      <xdr:colOff>0</xdr:colOff>
      <xdr:row>76</xdr:row>
      <xdr:rowOff>28575</xdr:rowOff>
    </xdr:to>
    <xdr:grpSp>
      <xdr:nvGrpSpPr>
        <xdr:cNvPr id="1" name="Group 8"/>
        <xdr:cNvGrpSpPr>
          <a:grpSpLocks/>
        </xdr:cNvGrpSpPr>
      </xdr:nvGrpSpPr>
      <xdr:grpSpPr>
        <a:xfrm>
          <a:off x="0" y="8610600"/>
          <a:ext cx="2390775" cy="17145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152400</xdr:rowOff>
    </xdr:from>
    <xdr:to>
      <xdr:col>2</xdr:col>
      <xdr:colOff>0</xdr:colOff>
      <xdr:row>76</xdr:row>
      <xdr:rowOff>28575</xdr:rowOff>
    </xdr:to>
    <xdr:grpSp>
      <xdr:nvGrpSpPr>
        <xdr:cNvPr id="4" name="Group 11"/>
        <xdr:cNvGrpSpPr>
          <a:grpSpLocks/>
        </xdr:cNvGrpSpPr>
      </xdr:nvGrpSpPr>
      <xdr:grpSpPr>
        <a:xfrm>
          <a:off x="0" y="8610600"/>
          <a:ext cx="2390775" cy="17145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5"/>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21"/>
    </row>
    <row r="13" ht="10.5" customHeight="1"/>
    <row r="14" ht="10.5" customHeight="1"/>
    <row r="15" ht="10.5" customHeight="1"/>
    <row r="16" ht="10.5" customHeight="1"/>
    <row r="17" ht="7.5" customHeight="1"/>
    <row r="20" spans="1:8" ht="16.5">
      <c r="A20" s="220" t="s">
        <v>192</v>
      </c>
      <c r="B20" s="221"/>
      <c r="C20" s="221"/>
      <c r="D20" s="221"/>
      <c r="E20" s="221"/>
      <c r="F20" s="221"/>
      <c r="G20" s="221"/>
      <c r="H20" s="221"/>
    </row>
    <row r="21" spans="1:8" ht="16.5">
      <c r="A21" s="220" t="s">
        <v>197</v>
      </c>
      <c r="B21" s="221"/>
      <c r="C21" s="221"/>
      <c r="D21" s="221"/>
      <c r="E21" s="221"/>
      <c r="F21" s="221"/>
      <c r="G21" s="221"/>
      <c r="H21" s="221"/>
    </row>
    <row r="22" spans="1:8" ht="17.25" customHeight="1">
      <c r="A22" s="222" t="s">
        <v>193</v>
      </c>
      <c r="B22" s="221"/>
      <c r="C22" s="221"/>
      <c r="D22" s="221"/>
      <c r="E22" s="221"/>
      <c r="F22" s="221"/>
      <c r="G22" s="221"/>
      <c r="H22" s="221"/>
    </row>
    <row r="23" spans="1:8" ht="12.75" customHeight="1">
      <c r="A23" s="221" t="s">
        <v>191</v>
      </c>
      <c r="B23" s="221"/>
      <c r="C23" s="221"/>
      <c r="D23" s="221"/>
      <c r="E23" s="221"/>
      <c r="F23" s="221"/>
      <c r="G23" s="221"/>
      <c r="H23" s="221"/>
    </row>
    <row r="24" spans="1:17" s="123" customFormat="1" ht="6.75" customHeight="1">
      <c r="A24" s="122"/>
      <c r="B24"/>
      <c r="C24"/>
      <c r="D24"/>
      <c r="E24"/>
      <c r="F24"/>
      <c r="G24"/>
      <c r="H24"/>
      <c r="K24"/>
      <c r="L24"/>
      <c r="M24"/>
      <c r="N24"/>
      <c r="O24"/>
      <c r="P24"/>
      <c r="Q24"/>
    </row>
    <row r="25" spans="1:17" s="123" customFormat="1" ht="12.75">
      <c r="A25" s="124"/>
      <c r="B25" s="124"/>
      <c r="C25" s="124"/>
      <c r="D25" s="124"/>
      <c r="E25" s="124"/>
      <c r="F25" s="124"/>
      <c r="G25" s="124"/>
      <c r="H25" s="124"/>
      <c r="K25"/>
      <c r="L25"/>
      <c r="M25"/>
      <c r="N25"/>
      <c r="O25"/>
      <c r="P25"/>
      <c r="Q25"/>
    </row>
    <row r="26" spans="1:17" s="123" customFormat="1" ht="12.75">
      <c r="A26" s="124"/>
      <c r="B26" s="124"/>
      <c r="C26" s="124"/>
      <c r="D26" s="124"/>
      <c r="E26" s="124"/>
      <c r="F26" s="124"/>
      <c r="G26" s="124"/>
      <c r="H26" s="124"/>
      <c r="K26"/>
      <c r="L26"/>
      <c r="M26"/>
      <c r="N26"/>
      <c r="O26"/>
      <c r="P26"/>
      <c r="Q26"/>
    </row>
    <row r="27" spans="1:17" s="123" customFormat="1" ht="12.75">
      <c r="A27" s="124" t="s">
        <v>195</v>
      </c>
      <c r="B27" s="124"/>
      <c r="C27" s="124"/>
      <c r="D27" s="124"/>
      <c r="E27" s="124"/>
      <c r="F27" s="124"/>
      <c r="G27" s="124"/>
      <c r="H27" s="124"/>
      <c r="K27"/>
      <c r="L27"/>
      <c r="M27"/>
      <c r="N27"/>
      <c r="O27"/>
      <c r="P27"/>
      <c r="Q27"/>
    </row>
    <row r="28" spans="1:17" s="123" customFormat="1" ht="12.75">
      <c r="A28" s="124" t="s">
        <v>194</v>
      </c>
      <c r="B28" s="124"/>
      <c r="C28" s="124"/>
      <c r="D28" s="124"/>
      <c r="E28" s="124"/>
      <c r="F28" s="124"/>
      <c r="G28" s="124"/>
      <c r="H28" s="124"/>
      <c r="K28"/>
      <c r="L28"/>
      <c r="M28"/>
      <c r="N28"/>
      <c r="O28"/>
      <c r="P28"/>
      <c r="Q28"/>
    </row>
    <row r="31" ht="12" customHeight="1"/>
    <row r="32" ht="12.75" customHeight="1"/>
    <row r="58" ht="12" customHeight="1"/>
    <row r="59" spans="1:6" s="125" customFormat="1" ht="6.75" customHeight="1">
      <c r="A59" s="8"/>
      <c r="B59" s="8"/>
      <c r="C59"/>
      <c r="D59"/>
      <c r="E59"/>
      <c r="F59"/>
    </row>
    <row r="60" ht="12.75">
      <c r="A60" t="s">
        <v>196</v>
      </c>
    </row>
  </sheetData>
  <mergeCells count="4">
    <mergeCell ref="A20:H20"/>
    <mergeCell ref="A21:H21"/>
    <mergeCell ref="A22:H22"/>
    <mergeCell ref="A23:H23"/>
  </mergeCells>
  <printOptions/>
  <pageMargins left="0.1968503937007874" right="0.1968503937007874" top="0.3937007874015748" bottom="0.984251968503937" header="0.5118110236220472" footer="0.5118110236220472"/>
  <pageSetup horizontalDpi="600" verticalDpi="600" orientation="portrait" paperSize="9" r:id="rId4"/>
  <drawing r:id="rId3"/>
  <legacyDrawing r:id="rId2"/>
  <oleObjects>
    <oleObject progId="Word.Document.8" shapeId="121256"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4"/>
      <c r="C1" s="54"/>
      <c r="D1" s="54" t="s">
        <v>232</v>
      </c>
      <c r="E1" s="54"/>
      <c r="F1" s="54"/>
      <c r="G1" s="54"/>
      <c r="H1" s="54"/>
      <c r="I1" s="54"/>
      <c r="J1" s="54"/>
      <c r="K1" s="54"/>
      <c r="L1" s="54"/>
    </row>
    <row r="2" spans="1:12" s="52" customFormat="1" ht="12.75" customHeight="1">
      <c r="A2" s="53" t="s">
        <v>233</v>
      </c>
      <c r="B2" s="54"/>
      <c r="C2" s="54"/>
      <c r="D2" s="126" t="s">
        <v>234</v>
      </c>
      <c r="E2" s="54"/>
      <c r="F2" s="54"/>
      <c r="G2" s="54"/>
      <c r="H2" s="54"/>
      <c r="I2" s="54"/>
      <c r="J2" s="54"/>
      <c r="K2" s="54"/>
      <c r="L2" s="54"/>
    </row>
    <row r="3" spans="2:12" s="52" customFormat="1" ht="12.75" customHeight="1">
      <c r="B3" s="54"/>
      <c r="C3" s="54"/>
      <c r="D3" s="53" t="s">
        <v>235</v>
      </c>
      <c r="E3" s="54"/>
      <c r="F3" s="54"/>
      <c r="G3" s="54"/>
      <c r="H3" s="54"/>
      <c r="I3" s="54"/>
      <c r="J3" s="54"/>
      <c r="K3" s="54"/>
      <c r="L3" s="54"/>
    </row>
    <row r="4" spans="2:12" s="52" customFormat="1" ht="12.75">
      <c r="B4" s="54"/>
      <c r="C4" s="54"/>
      <c r="D4" s="54"/>
      <c r="E4" s="54"/>
      <c r="F4" s="54"/>
      <c r="H4" s="54"/>
      <c r="J4" s="54"/>
      <c r="K4" s="54"/>
      <c r="L4" s="54"/>
    </row>
    <row r="5" spans="2:12" s="52" customFormat="1" ht="12.75">
      <c r="B5" s="55"/>
      <c r="C5" s="56"/>
      <c r="D5" s="174" t="s">
        <v>236</v>
      </c>
      <c r="E5" s="59" t="s">
        <v>130</v>
      </c>
      <c r="F5" s="60"/>
      <c r="G5" s="61" t="s">
        <v>131</v>
      </c>
      <c r="H5" s="175"/>
      <c r="I5" s="176"/>
      <c r="J5" s="59" t="s">
        <v>237</v>
      </c>
      <c r="K5" s="59"/>
      <c r="L5" s="60"/>
    </row>
    <row r="6" spans="2:12" s="52" customFormat="1" ht="12.75">
      <c r="B6" s="64"/>
      <c r="C6" s="65"/>
      <c r="D6" s="177"/>
      <c r="E6" s="68"/>
      <c r="F6" s="69"/>
      <c r="G6" s="70" t="s">
        <v>135</v>
      </c>
      <c r="H6" s="71" t="s">
        <v>136</v>
      </c>
      <c r="I6" s="178"/>
      <c r="J6" s="68"/>
      <c r="K6" s="68"/>
      <c r="L6" s="116"/>
    </row>
    <row r="7" spans="2:12" s="52" customFormat="1" ht="17.25">
      <c r="B7" s="131" t="s">
        <v>139</v>
      </c>
      <c r="C7" s="179"/>
      <c r="D7" s="86" t="s">
        <v>142</v>
      </c>
      <c r="E7" s="88"/>
      <c r="F7" s="180" t="s">
        <v>238</v>
      </c>
      <c r="G7" s="86" t="s">
        <v>142</v>
      </c>
      <c r="H7" s="88"/>
      <c r="I7" s="180" t="s">
        <v>238</v>
      </c>
      <c r="J7" s="181" t="s">
        <v>142</v>
      </c>
      <c r="K7" s="180" t="s">
        <v>238</v>
      </c>
      <c r="L7" s="137" t="s">
        <v>239</v>
      </c>
    </row>
    <row r="8" spans="1:12" s="52" customFormat="1" ht="16.5">
      <c r="A8" s="63"/>
      <c r="B8" s="85"/>
      <c r="C8" s="69"/>
      <c r="D8" s="86" t="s">
        <v>144</v>
      </c>
      <c r="E8" s="88"/>
      <c r="F8" s="89" t="s">
        <v>240</v>
      </c>
      <c r="G8" s="87" t="s">
        <v>144</v>
      </c>
      <c r="H8" s="90"/>
      <c r="I8" s="89" t="s">
        <v>240</v>
      </c>
      <c r="J8" s="70">
        <v>1000</v>
      </c>
      <c r="K8" s="89" t="s">
        <v>240</v>
      </c>
      <c r="L8" s="182" t="s">
        <v>241</v>
      </c>
    </row>
    <row r="9" spans="2:26" s="52" customFormat="1" ht="4.5" customHeight="1">
      <c r="B9" s="92"/>
      <c r="C9" s="81"/>
      <c r="D9" s="95"/>
      <c r="E9" s="93"/>
      <c r="F9" s="100"/>
      <c r="G9" s="93"/>
      <c r="H9" s="93"/>
      <c r="I9" s="100"/>
      <c r="J9" s="183"/>
      <c r="K9" s="100"/>
      <c r="L9" s="93"/>
      <c r="M9"/>
      <c r="N9"/>
      <c r="O9"/>
      <c r="P9"/>
      <c r="Q9"/>
      <c r="R9"/>
      <c r="S9"/>
      <c r="T9"/>
      <c r="U9"/>
      <c r="V9"/>
      <c r="W9"/>
      <c r="X9"/>
      <c r="Y9"/>
      <c r="Z9"/>
    </row>
    <row r="10" spans="2:26" s="52" customFormat="1" ht="10.5" customHeight="1">
      <c r="B10" s="96" t="s">
        <v>0</v>
      </c>
      <c r="C10" s="1" t="s">
        <v>148</v>
      </c>
      <c r="D10" s="184">
        <v>78</v>
      </c>
      <c r="E10" s="185">
        <v>9295</v>
      </c>
      <c r="F10" s="97">
        <v>-9.14866581956798</v>
      </c>
      <c r="G10" s="185">
        <v>5316</v>
      </c>
      <c r="H10" s="185">
        <v>3979</v>
      </c>
      <c r="I10" s="97">
        <v>-7.271032393381489</v>
      </c>
      <c r="J10" s="186">
        <v>1294</v>
      </c>
      <c r="K10" s="97">
        <v>-4.922850844966931</v>
      </c>
      <c r="L10" s="184">
        <v>139.21463152232383</v>
      </c>
      <c r="M10" s="110"/>
      <c r="O10"/>
      <c r="P10"/>
      <c r="Q10"/>
      <c r="R10"/>
      <c r="S10"/>
      <c r="T10"/>
      <c r="U10"/>
      <c r="V10"/>
      <c r="W10"/>
      <c r="X10"/>
      <c r="Y10"/>
      <c r="Z10"/>
    </row>
    <row r="11" spans="2:26" s="52" customFormat="1" ht="10.5" customHeight="1">
      <c r="B11" s="64"/>
      <c r="C11" s="98" t="s">
        <v>149</v>
      </c>
      <c r="D11" s="187">
        <v>7</v>
      </c>
      <c r="E11" s="187">
        <v>273</v>
      </c>
      <c r="F11" s="100">
        <v>-15.740740740740748</v>
      </c>
      <c r="G11" s="187">
        <v>79</v>
      </c>
      <c r="H11" s="187">
        <v>194</v>
      </c>
      <c r="I11" s="100">
        <v>-14.159292035398224</v>
      </c>
      <c r="J11" s="188">
        <v>40</v>
      </c>
      <c r="K11" s="100">
        <v>-16.66666666666667</v>
      </c>
      <c r="L11" s="189">
        <v>146.5201465201465</v>
      </c>
      <c r="M11" s="110"/>
      <c r="O11"/>
      <c r="P11"/>
      <c r="Q11"/>
      <c r="R11"/>
      <c r="S11"/>
      <c r="T11"/>
      <c r="U11"/>
      <c r="V11"/>
      <c r="W11"/>
      <c r="X11"/>
      <c r="Y11"/>
      <c r="Z11"/>
    </row>
    <row r="12" spans="2:26" s="52" customFormat="1" ht="10.5" customHeight="1">
      <c r="B12" s="64"/>
      <c r="C12" s="98" t="s">
        <v>151</v>
      </c>
      <c r="D12" s="187">
        <v>5</v>
      </c>
      <c r="E12" s="187">
        <v>475</v>
      </c>
      <c r="F12" s="100">
        <v>-10.037878787878782</v>
      </c>
      <c r="G12" s="187">
        <v>140</v>
      </c>
      <c r="H12" s="187">
        <v>335</v>
      </c>
      <c r="I12" s="100">
        <v>-8.219178082191775</v>
      </c>
      <c r="J12" s="188">
        <v>54</v>
      </c>
      <c r="K12" s="100">
        <v>-8.474576271186436</v>
      </c>
      <c r="L12" s="189">
        <v>113.6842105263158</v>
      </c>
      <c r="O12"/>
      <c r="P12"/>
      <c r="Q12"/>
      <c r="R12"/>
      <c r="S12"/>
      <c r="T12"/>
      <c r="U12"/>
      <c r="V12"/>
      <c r="W12"/>
      <c r="X12"/>
      <c r="Y12"/>
      <c r="Z12"/>
    </row>
    <row r="13" spans="2:26" s="52" customFormat="1" ht="10.5" customHeight="1">
      <c r="B13" s="64"/>
      <c r="C13" s="98" t="s">
        <v>153</v>
      </c>
      <c r="D13" s="187">
        <v>5</v>
      </c>
      <c r="E13" s="187">
        <v>1258</v>
      </c>
      <c r="F13" s="100">
        <v>-11.158192090395474</v>
      </c>
      <c r="G13" s="187">
        <v>926</v>
      </c>
      <c r="H13" s="187">
        <v>332</v>
      </c>
      <c r="I13" s="100">
        <v>0</v>
      </c>
      <c r="J13" s="188">
        <v>171</v>
      </c>
      <c r="K13" s="100">
        <v>-10.9375</v>
      </c>
      <c r="L13" s="189">
        <v>135.93004769475357</v>
      </c>
      <c r="O13"/>
      <c r="P13"/>
      <c r="Q13"/>
      <c r="R13"/>
      <c r="S13"/>
      <c r="T13"/>
      <c r="U13"/>
      <c r="V13"/>
      <c r="W13"/>
      <c r="X13"/>
      <c r="Y13"/>
      <c r="Z13"/>
    </row>
    <row r="14" spans="2:26" s="52" customFormat="1" ht="10.5" customHeight="1">
      <c r="B14" s="64"/>
      <c r="C14" s="98" t="s">
        <v>154</v>
      </c>
      <c r="D14" s="187">
        <v>5</v>
      </c>
      <c r="E14" s="187">
        <v>261</v>
      </c>
      <c r="F14" s="100">
        <v>-2.9739776951672923</v>
      </c>
      <c r="G14" s="187">
        <v>134</v>
      </c>
      <c r="H14" s="187">
        <v>127</v>
      </c>
      <c r="I14" s="100">
        <v>-3.787878787878782</v>
      </c>
      <c r="J14" s="188">
        <v>34</v>
      </c>
      <c r="K14" s="100">
        <v>-8.108108108108112</v>
      </c>
      <c r="L14" s="189">
        <v>130.26819923371647</v>
      </c>
      <c r="O14"/>
      <c r="P14"/>
      <c r="Q14"/>
      <c r="R14"/>
      <c r="S14"/>
      <c r="T14"/>
      <c r="U14"/>
      <c r="V14"/>
      <c r="W14"/>
      <c r="X14"/>
      <c r="Y14"/>
      <c r="Z14"/>
    </row>
    <row r="15" spans="2:26" s="52" customFormat="1" ht="10.5" customHeight="1">
      <c r="B15" s="64"/>
      <c r="C15" s="98" t="s">
        <v>155</v>
      </c>
      <c r="D15" s="187">
        <v>41</v>
      </c>
      <c r="E15" s="187">
        <v>3451</v>
      </c>
      <c r="F15" s="100">
        <v>-11.194029850746276</v>
      </c>
      <c r="G15" s="187">
        <v>1252</v>
      </c>
      <c r="H15" s="187">
        <v>2199</v>
      </c>
      <c r="I15" s="100">
        <v>-9.431630971993414</v>
      </c>
      <c r="J15" s="188">
        <v>503</v>
      </c>
      <c r="K15" s="100">
        <v>-2.1400778210116727</v>
      </c>
      <c r="L15" s="189">
        <v>145.75485366560417</v>
      </c>
      <c r="O15"/>
      <c r="P15"/>
      <c r="Q15"/>
      <c r="R15"/>
      <c r="S15"/>
      <c r="T15"/>
      <c r="U15"/>
      <c r="V15"/>
      <c r="W15"/>
      <c r="X15"/>
      <c r="Y15"/>
      <c r="Z15"/>
    </row>
    <row r="16" spans="2:26" s="52" customFormat="1" ht="10.5" customHeight="1">
      <c r="B16" s="64"/>
      <c r="C16" s="98" t="s">
        <v>156</v>
      </c>
      <c r="D16" s="187">
        <v>30</v>
      </c>
      <c r="E16" s="187">
        <v>1838</v>
      </c>
      <c r="F16" s="100">
        <v>-11.035818005808324</v>
      </c>
      <c r="G16" s="187">
        <v>613</v>
      </c>
      <c r="H16" s="187">
        <v>1225</v>
      </c>
      <c r="I16" s="100">
        <v>-12.997159090909093</v>
      </c>
      <c r="J16" s="188">
        <v>275</v>
      </c>
      <c r="K16" s="100">
        <v>-3.1690140845070403</v>
      </c>
      <c r="L16" s="189">
        <v>149.61915125136017</v>
      </c>
      <c r="O16"/>
      <c r="P16"/>
      <c r="Q16"/>
      <c r="R16"/>
      <c r="S16"/>
      <c r="T16"/>
      <c r="U16"/>
      <c r="V16"/>
      <c r="W16"/>
      <c r="X16"/>
      <c r="Y16"/>
      <c r="Z16"/>
    </row>
    <row r="17" spans="2:26" s="52" customFormat="1" ht="10.5" customHeight="1">
      <c r="B17" s="64"/>
      <c r="C17" s="98" t="s">
        <v>157</v>
      </c>
      <c r="D17" s="187">
        <v>3</v>
      </c>
      <c r="E17" s="187">
        <v>456</v>
      </c>
      <c r="F17" s="100">
        <v>-15.867158671586722</v>
      </c>
      <c r="G17" s="187">
        <v>245</v>
      </c>
      <c r="H17" s="187">
        <v>211</v>
      </c>
      <c r="I17" s="100">
        <v>-10.593220338983045</v>
      </c>
      <c r="J17" s="188">
        <v>77</v>
      </c>
      <c r="K17" s="100">
        <v>-7.228915662650607</v>
      </c>
      <c r="L17" s="189">
        <v>168.859649122807</v>
      </c>
      <c r="O17"/>
      <c r="P17"/>
      <c r="Q17"/>
      <c r="R17"/>
      <c r="S17"/>
      <c r="T17"/>
      <c r="U17"/>
      <c r="V17"/>
      <c r="W17"/>
      <c r="X17"/>
      <c r="Y17"/>
      <c r="Z17"/>
    </row>
    <row r="18" spans="2:26" s="52" customFormat="1" ht="4.5" customHeight="1">
      <c r="B18" s="64"/>
      <c r="C18" s="98"/>
      <c r="D18" s="187"/>
      <c r="E18" s="187"/>
      <c r="F18" s="100"/>
      <c r="G18" s="187"/>
      <c r="H18" s="187"/>
      <c r="I18" s="100"/>
      <c r="J18" s="188"/>
      <c r="K18" s="100"/>
      <c r="L18" s="187"/>
      <c r="O18"/>
      <c r="P18"/>
      <c r="Q18"/>
      <c r="R18"/>
      <c r="S18"/>
      <c r="T18"/>
      <c r="U18"/>
      <c r="V18"/>
      <c r="W18"/>
      <c r="X18"/>
      <c r="Y18"/>
      <c r="Z18"/>
    </row>
    <row r="19" spans="2:26" s="52" customFormat="1" ht="10.5" customHeight="1">
      <c r="B19" s="105" t="s">
        <v>1</v>
      </c>
      <c r="C19" s="1" t="s">
        <v>158</v>
      </c>
      <c r="D19" s="184">
        <v>4</v>
      </c>
      <c r="E19" s="185">
        <v>341</v>
      </c>
      <c r="F19" s="97">
        <v>2.7108433734939723</v>
      </c>
      <c r="G19" s="190" t="s">
        <v>152</v>
      </c>
      <c r="H19" s="190" t="s">
        <v>152</v>
      </c>
      <c r="I19" s="190" t="s">
        <v>152</v>
      </c>
      <c r="J19" s="186">
        <v>55</v>
      </c>
      <c r="K19" s="97">
        <v>0</v>
      </c>
      <c r="L19" s="184">
        <v>161.29032258064515</v>
      </c>
      <c r="O19"/>
      <c r="P19"/>
      <c r="Q19"/>
      <c r="R19"/>
      <c r="S19"/>
      <c r="T19"/>
      <c r="U19"/>
      <c r="V19"/>
      <c r="W19"/>
      <c r="X19"/>
      <c r="Y19"/>
      <c r="Z19"/>
    </row>
    <row r="20" spans="2:26" s="52" customFormat="1" ht="4.5" customHeight="1">
      <c r="B20" s="107"/>
      <c r="C20" s="98"/>
      <c r="D20" s="187"/>
      <c r="E20" s="187"/>
      <c r="F20" s="100"/>
      <c r="G20" s="187"/>
      <c r="H20" s="187"/>
      <c r="I20" s="100"/>
      <c r="J20" s="188"/>
      <c r="K20" s="100"/>
      <c r="L20" s="187"/>
      <c r="O20"/>
      <c r="P20"/>
      <c r="Q20"/>
      <c r="R20"/>
      <c r="S20"/>
      <c r="T20"/>
      <c r="U20"/>
      <c r="V20"/>
      <c r="W20"/>
      <c r="X20"/>
      <c r="Y20"/>
      <c r="Z20"/>
    </row>
    <row r="21" spans="2:26" s="52" customFormat="1" ht="10.5" customHeight="1">
      <c r="B21" s="105" t="s">
        <v>2</v>
      </c>
      <c r="C21" s="1">
        <v>20</v>
      </c>
      <c r="D21" s="184">
        <v>5</v>
      </c>
      <c r="E21" s="185">
        <v>193</v>
      </c>
      <c r="F21" s="97">
        <v>2.1164021164021136</v>
      </c>
      <c r="G21" s="185">
        <v>56</v>
      </c>
      <c r="H21" s="185">
        <v>137</v>
      </c>
      <c r="I21" s="97">
        <v>3.787878787878782</v>
      </c>
      <c r="J21" s="186">
        <v>27</v>
      </c>
      <c r="K21" s="97">
        <v>8</v>
      </c>
      <c r="L21" s="184">
        <v>139.89637305699483</v>
      </c>
      <c r="O21"/>
      <c r="P21"/>
      <c r="Q21"/>
      <c r="R21"/>
      <c r="S21"/>
      <c r="T21"/>
      <c r="U21"/>
      <c r="V21"/>
      <c r="W21"/>
      <c r="X21"/>
      <c r="Y21"/>
      <c r="Z21"/>
    </row>
    <row r="22" spans="2:26" s="52" customFormat="1" ht="4.5" customHeight="1">
      <c r="B22" s="107"/>
      <c r="C22" s="98"/>
      <c r="D22" s="187"/>
      <c r="E22" s="187"/>
      <c r="F22" s="100"/>
      <c r="G22" s="187"/>
      <c r="H22" s="187"/>
      <c r="I22" s="100"/>
      <c r="J22" s="188"/>
      <c r="K22" s="100"/>
      <c r="L22" s="187"/>
      <c r="O22"/>
      <c r="P22"/>
      <c r="Q22"/>
      <c r="R22"/>
      <c r="S22"/>
      <c r="T22"/>
      <c r="U22"/>
      <c r="V22"/>
      <c r="W22"/>
      <c r="X22"/>
      <c r="Y22"/>
      <c r="Z22"/>
    </row>
    <row r="23" spans="2:26" s="52" customFormat="1" ht="10.5" customHeight="1">
      <c r="B23" s="105" t="s">
        <v>3</v>
      </c>
      <c r="C23" s="108"/>
      <c r="D23" s="184">
        <v>106</v>
      </c>
      <c r="E23" s="185">
        <v>9301</v>
      </c>
      <c r="F23" s="97">
        <v>-3.295903514244131</v>
      </c>
      <c r="G23" s="185">
        <v>7756</v>
      </c>
      <c r="H23" s="185">
        <v>1545</v>
      </c>
      <c r="I23" s="97">
        <v>-8.956982911019452</v>
      </c>
      <c r="J23" s="186">
        <v>1258</v>
      </c>
      <c r="K23" s="97">
        <v>-7.838827838827839</v>
      </c>
      <c r="L23" s="184">
        <v>135.25427373400709</v>
      </c>
      <c r="O23"/>
      <c r="P23"/>
      <c r="Q23"/>
      <c r="R23"/>
      <c r="S23"/>
      <c r="T23"/>
      <c r="U23"/>
      <c r="V23"/>
      <c r="W23"/>
      <c r="X23"/>
      <c r="Y23"/>
      <c r="Z23"/>
    </row>
    <row r="24" spans="2:26" s="52" customFormat="1" ht="10.5" customHeight="1">
      <c r="B24" s="107"/>
      <c r="C24" s="98">
        <v>21</v>
      </c>
      <c r="D24" s="187">
        <v>6</v>
      </c>
      <c r="E24" s="187">
        <v>282</v>
      </c>
      <c r="F24" s="100">
        <v>-32.37410071942446</v>
      </c>
      <c r="G24" s="187">
        <v>76</v>
      </c>
      <c r="H24" s="187">
        <v>206</v>
      </c>
      <c r="I24" s="100">
        <v>-28.719723183390997</v>
      </c>
      <c r="J24" s="188">
        <v>34</v>
      </c>
      <c r="K24" s="100">
        <v>-32</v>
      </c>
      <c r="L24" s="189">
        <v>120.56737588652483</v>
      </c>
      <c r="O24"/>
      <c r="P24"/>
      <c r="Q24"/>
      <c r="R24"/>
      <c r="S24"/>
      <c r="T24"/>
      <c r="U24"/>
      <c r="V24"/>
      <c r="W24"/>
      <c r="X24"/>
      <c r="Y24"/>
      <c r="Z24"/>
    </row>
    <row r="25" spans="2:26" s="52" customFormat="1" ht="10.5" customHeight="1">
      <c r="B25" s="107"/>
      <c r="C25" s="98">
        <v>22</v>
      </c>
      <c r="D25" s="187">
        <v>100</v>
      </c>
      <c r="E25" s="187">
        <v>9019</v>
      </c>
      <c r="F25" s="100">
        <v>-1.97804586457994</v>
      </c>
      <c r="G25" s="187">
        <v>7680</v>
      </c>
      <c r="H25" s="187">
        <v>1339</v>
      </c>
      <c r="I25" s="100">
        <v>-4.900568181818187</v>
      </c>
      <c r="J25" s="188">
        <v>1224</v>
      </c>
      <c r="K25" s="100">
        <v>-6.920152091254749</v>
      </c>
      <c r="L25" s="189">
        <v>135.7134937354474</v>
      </c>
      <c r="O25"/>
      <c r="P25"/>
      <c r="Q25"/>
      <c r="R25"/>
      <c r="S25"/>
      <c r="T25"/>
      <c r="U25"/>
      <c r="V25"/>
      <c r="W25"/>
      <c r="X25"/>
      <c r="Y25"/>
      <c r="Z25"/>
    </row>
    <row r="26" spans="2:26" s="52" customFormat="1" ht="10.5" customHeight="1">
      <c r="B26" s="107"/>
      <c r="C26" s="98" t="s">
        <v>159</v>
      </c>
      <c r="D26" s="187">
        <v>54</v>
      </c>
      <c r="E26" s="187">
        <v>6775</v>
      </c>
      <c r="F26" s="100">
        <v>-1.3541059988351805</v>
      </c>
      <c r="G26" s="187">
        <v>6670</v>
      </c>
      <c r="H26" s="187">
        <v>105</v>
      </c>
      <c r="I26" s="100">
        <v>-35.18518518518519</v>
      </c>
      <c r="J26" s="188">
        <v>931</v>
      </c>
      <c r="K26" s="100">
        <v>-6.806806806806804</v>
      </c>
      <c r="L26" s="189">
        <v>137.4169741697417</v>
      </c>
      <c r="O26"/>
      <c r="P26"/>
      <c r="Q26"/>
      <c r="R26"/>
      <c r="S26"/>
      <c r="T26"/>
      <c r="U26"/>
      <c r="V26"/>
      <c r="W26"/>
      <c r="X26"/>
      <c r="Y26"/>
      <c r="Z26"/>
    </row>
    <row r="27" spans="2:26" s="52" customFormat="1" ht="10.5" customHeight="1">
      <c r="B27" s="107"/>
      <c r="C27" s="98" t="s">
        <v>160</v>
      </c>
      <c r="D27" s="187">
        <v>46</v>
      </c>
      <c r="E27" s="187">
        <v>2244</v>
      </c>
      <c r="F27" s="100">
        <v>-3.8148306900985887</v>
      </c>
      <c r="G27" s="187">
        <v>1010</v>
      </c>
      <c r="H27" s="187">
        <v>1234</v>
      </c>
      <c r="I27" s="100">
        <v>-0.9630818619582726</v>
      </c>
      <c r="J27" s="188">
        <v>293</v>
      </c>
      <c r="K27" s="100">
        <v>-7.278481012658233</v>
      </c>
      <c r="L27" s="189">
        <v>130.57040998217468</v>
      </c>
      <c r="O27"/>
      <c r="P27"/>
      <c r="Q27"/>
      <c r="R27"/>
      <c r="S27"/>
      <c r="T27"/>
      <c r="U27"/>
      <c r="V27"/>
      <c r="W27"/>
      <c r="X27"/>
      <c r="Y27"/>
      <c r="Z27"/>
    </row>
    <row r="28" spans="2:26" s="52" customFormat="1" ht="4.5" customHeight="1">
      <c r="B28" s="107"/>
      <c r="C28" s="98"/>
      <c r="D28" s="187"/>
      <c r="E28" s="187"/>
      <c r="F28" s="100"/>
      <c r="G28" s="187"/>
      <c r="H28" s="187"/>
      <c r="I28" s="100"/>
      <c r="J28" s="188"/>
      <c r="K28" s="100"/>
      <c r="L28" s="187"/>
      <c r="O28"/>
      <c r="P28"/>
      <c r="Q28"/>
      <c r="R28"/>
      <c r="S28"/>
      <c r="T28"/>
      <c r="U28"/>
      <c r="V28"/>
      <c r="W28"/>
      <c r="X28"/>
      <c r="Y28"/>
      <c r="Z28"/>
    </row>
    <row r="29" spans="2:26" s="52" customFormat="1" ht="10.5" customHeight="1">
      <c r="B29" s="105" t="s">
        <v>4</v>
      </c>
      <c r="C29" s="1">
        <v>23</v>
      </c>
      <c r="D29" s="184">
        <v>12</v>
      </c>
      <c r="E29" s="185">
        <v>5545</v>
      </c>
      <c r="F29" s="97">
        <v>-11.647546207775648</v>
      </c>
      <c r="G29" s="185">
        <v>4239</v>
      </c>
      <c r="H29" s="185">
        <v>1306</v>
      </c>
      <c r="I29" s="97">
        <v>-6.245513280689167</v>
      </c>
      <c r="J29" s="186">
        <v>821</v>
      </c>
      <c r="K29" s="97">
        <v>-21.585482330467997</v>
      </c>
      <c r="L29" s="184">
        <v>148.06131650135256</v>
      </c>
      <c r="O29"/>
      <c r="P29"/>
      <c r="Q29"/>
      <c r="R29"/>
      <c r="S29"/>
      <c r="T29"/>
      <c r="U29"/>
      <c r="V29"/>
      <c r="W29"/>
      <c r="X29"/>
      <c r="Y29"/>
      <c r="Z29"/>
    </row>
    <row r="30" spans="2:26" s="52" customFormat="1" ht="4.5" customHeight="1">
      <c r="B30" s="107"/>
      <c r="C30" s="98"/>
      <c r="D30" s="187"/>
      <c r="E30" s="187"/>
      <c r="F30" s="100"/>
      <c r="G30" s="187"/>
      <c r="H30" s="187"/>
      <c r="I30" s="100"/>
      <c r="J30" s="188"/>
      <c r="K30" s="100"/>
      <c r="L30" s="187"/>
      <c r="O30"/>
      <c r="P30"/>
      <c r="Q30"/>
      <c r="R30"/>
      <c r="S30"/>
      <c r="T30"/>
      <c r="U30"/>
      <c r="V30"/>
      <c r="W30"/>
      <c r="X30"/>
      <c r="Y30"/>
      <c r="Z30"/>
    </row>
    <row r="31" spans="2:26" s="52" customFormat="1" ht="10.5" customHeight="1">
      <c r="B31" s="105" t="s">
        <v>5</v>
      </c>
      <c r="C31" s="1">
        <v>24</v>
      </c>
      <c r="D31" s="184">
        <v>46</v>
      </c>
      <c r="E31" s="185">
        <v>6863</v>
      </c>
      <c r="F31" s="97">
        <v>-0.2325919465038453</v>
      </c>
      <c r="G31" s="185">
        <v>4826</v>
      </c>
      <c r="H31" s="185">
        <v>2037</v>
      </c>
      <c r="I31" s="97">
        <v>5.2713178294573595</v>
      </c>
      <c r="J31" s="186">
        <v>912</v>
      </c>
      <c r="K31" s="97">
        <v>0.33003300330032914</v>
      </c>
      <c r="L31" s="184">
        <v>132.88649278741076</v>
      </c>
      <c r="O31"/>
      <c r="P31"/>
      <c r="Q31"/>
      <c r="R31"/>
      <c r="S31"/>
      <c r="T31"/>
      <c r="U31"/>
      <c r="V31"/>
      <c r="W31"/>
      <c r="X31"/>
      <c r="Y31"/>
      <c r="Z31"/>
    </row>
    <row r="32" spans="2:26" s="52" customFormat="1" ht="10.5" customHeight="1">
      <c r="B32" s="107"/>
      <c r="C32" s="98" t="s">
        <v>161</v>
      </c>
      <c r="D32" s="187">
        <v>17</v>
      </c>
      <c r="E32" s="187">
        <v>1104</v>
      </c>
      <c r="F32" s="100">
        <v>5.544933078393882</v>
      </c>
      <c r="G32" s="187">
        <v>728</v>
      </c>
      <c r="H32" s="187">
        <v>376</v>
      </c>
      <c r="I32" s="100">
        <v>4.735376044568241</v>
      </c>
      <c r="J32" s="188">
        <v>149</v>
      </c>
      <c r="K32" s="100">
        <v>5.673758865248232</v>
      </c>
      <c r="L32" s="189">
        <v>134.96376811594203</v>
      </c>
      <c r="O32"/>
      <c r="P32"/>
      <c r="Q32"/>
      <c r="R32"/>
      <c r="S32"/>
      <c r="T32"/>
      <c r="U32"/>
      <c r="V32"/>
      <c r="W32"/>
      <c r="X32"/>
      <c r="Y32"/>
      <c r="Z32"/>
    </row>
    <row r="33" spans="2:26" s="52" customFormat="1" ht="10.5" customHeight="1">
      <c r="B33" s="107"/>
      <c r="C33" s="109" t="s">
        <v>162</v>
      </c>
      <c r="D33" s="187">
        <v>8</v>
      </c>
      <c r="E33" s="187">
        <v>1080</v>
      </c>
      <c r="F33" s="100">
        <v>3.8461538461538396</v>
      </c>
      <c r="G33" s="187">
        <v>779</v>
      </c>
      <c r="H33" s="187">
        <v>301</v>
      </c>
      <c r="I33" s="100">
        <v>12.734082397003746</v>
      </c>
      <c r="J33" s="188">
        <v>133</v>
      </c>
      <c r="K33" s="100">
        <v>6.400000000000006</v>
      </c>
      <c r="L33" s="189">
        <v>123.14814814814815</v>
      </c>
      <c r="O33"/>
      <c r="P33"/>
      <c r="Q33"/>
      <c r="R33"/>
      <c r="S33"/>
      <c r="T33"/>
      <c r="U33"/>
      <c r="V33"/>
      <c r="W33"/>
      <c r="X33"/>
      <c r="Y33"/>
      <c r="Z33"/>
    </row>
    <row r="34" spans="2:26" s="52" customFormat="1" ht="10.5" customHeight="1">
      <c r="B34" s="107"/>
      <c r="C34" s="98" t="s">
        <v>163</v>
      </c>
      <c r="D34" s="187">
        <v>5</v>
      </c>
      <c r="E34" s="187">
        <v>3186</v>
      </c>
      <c r="F34" s="100">
        <v>-5.599999999999994</v>
      </c>
      <c r="G34" s="187">
        <v>2474</v>
      </c>
      <c r="H34" s="187">
        <v>712</v>
      </c>
      <c r="I34" s="100">
        <v>0.8498583569405156</v>
      </c>
      <c r="J34" s="188">
        <v>412</v>
      </c>
      <c r="K34" s="100">
        <v>-5.720823798627009</v>
      </c>
      <c r="L34" s="189">
        <v>129.3157564344005</v>
      </c>
      <c r="O34"/>
      <c r="P34"/>
      <c r="Q34"/>
      <c r="R34"/>
      <c r="S34"/>
      <c r="T34"/>
      <c r="U34"/>
      <c r="V34"/>
      <c r="W34"/>
      <c r="X34"/>
      <c r="Y34"/>
      <c r="Z34"/>
    </row>
    <row r="35" spans="2:26" s="52" customFormat="1" ht="10.5" customHeight="1">
      <c r="B35" s="107"/>
      <c r="C35" s="98" t="s">
        <v>164</v>
      </c>
      <c r="D35" s="187">
        <v>13</v>
      </c>
      <c r="E35" s="187">
        <v>923</v>
      </c>
      <c r="F35" s="100">
        <v>-2.3280423280423292</v>
      </c>
      <c r="G35" s="187">
        <v>573</v>
      </c>
      <c r="H35" s="187">
        <v>350</v>
      </c>
      <c r="I35" s="100">
        <v>-5.149051490514907</v>
      </c>
      <c r="J35" s="188">
        <v>133</v>
      </c>
      <c r="K35" s="100">
        <v>-2.205882352941174</v>
      </c>
      <c r="L35" s="189">
        <v>144.09534127843986</v>
      </c>
      <c r="O35"/>
      <c r="P35"/>
      <c r="Q35"/>
      <c r="R35"/>
      <c r="S35"/>
      <c r="T35"/>
      <c r="U35"/>
      <c r="V35"/>
      <c r="W35"/>
      <c r="X35"/>
      <c r="Y35"/>
      <c r="Z35"/>
    </row>
    <row r="36" spans="2:26" s="52" customFormat="1" ht="4.5" customHeight="1">
      <c r="B36" s="107"/>
      <c r="C36" s="98"/>
      <c r="D36" s="187"/>
      <c r="E36" s="187"/>
      <c r="F36" s="100"/>
      <c r="G36" s="187"/>
      <c r="H36" s="187"/>
      <c r="I36" s="100"/>
      <c r="J36" s="188"/>
      <c r="K36" s="100"/>
      <c r="L36" s="187"/>
      <c r="O36"/>
      <c r="P36"/>
      <c r="Q36"/>
      <c r="R36"/>
      <c r="S36"/>
      <c r="T36"/>
      <c r="U36"/>
      <c r="V36"/>
      <c r="W36"/>
      <c r="X36"/>
      <c r="Y36"/>
      <c r="Z36"/>
    </row>
    <row r="37" spans="2:26" s="52" customFormat="1" ht="10.5" customHeight="1">
      <c r="B37" s="105" t="s">
        <v>6</v>
      </c>
      <c r="C37" s="1">
        <v>25</v>
      </c>
      <c r="D37" s="184">
        <v>22</v>
      </c>
      <c r="E37" s="185">
        <v>4540</v>
      </c>
      <c r="F37" s="97">
        <v>-4.421052631578945</v>
      </c>
      <c r="G37" s="185">
        <v>1552</v>
      </c>
      <c r="H37" s="185">
        <v>2988</v>
      </c>
      <c r="I37" s="97">
        <v>-5.112734201333751</v>
      </c>
      <c r="J37" s="186">
        <v>593</v>
      </c>
      <c r="K37" s="97">
        <v>-9.049079754601223</v>
      </c>
      <c r="L37" s="184">
        <v>130.61674008810573</v>
      </c>
      <c r="O37"/>
      <c r="P37"/>
      <c r="Q37"/>
      <c r="R37"/>
      <c r="S37"/>
      <c r="T37"/>
      <c r="U37"/>
      <c r="V37"/>
      <c r="W37"/>
      <c r="X37"/>
      <c r="Y37"/>
      <c r="Z37"/>
    </row>
    <row r="38" spans="2:26" s="52" customFormat="1" ht="10.5" customHeight="1">
      <c r="B38" s="107"/>
      <c r="C38" s="98" t="s">
        <v>165</v>
      </c>
      <c r="D38" s="187">
        <v>12</v>
      </c>
      <c r="E38" s="187">
        <v>3178</v>
      </c>
      <c r="F38" s="100">
        <v>-0.219780219780219</v>
      </c>
      <c r="G38" s="187">
        <v>1194</v>
      </c>
      <c r="H38" s="187">
        <v>1984</v>
      </c>
      <c r="I38" s="100">
        <v>-0.20120724346077168</v>
      </c>
      <c r="J38" s="188">
        <v>411</v>
      </c>
      <c r="K38" s="100">
        <v>-7.2234762979684035</v>
      </c>
      <c r="L38" s="189">
        <v>129.32662051604783</v>
      </c>
      <c r="O38"/>
      <c r="P38"/>
      <c r="Q38"/>
      <c r="R38"/>
      <c r="S38"/>
      <c r="T38"/>
      <c r="U38"/>
      <c r="V38"/>
      <c r="W38"/>
      <c r="X38"/>
      <c r="Y38"/>
      <c r="Z38"/>
    </row>
    <row r="39" spans="2:26" s="52" customFormat="1" ht="10.5" customHeight="1">
      <c r="B39" s="107"/>
      <c r="C39" s="98" t="s">
        <v>166</v>
      </c>
      <c r="D39" s="187">
        <v>10</v>
      </c>
      <c r="E39" s="187">
        <v>1362</v>
      </c>
      <c r="F39" s="100">
        <v>-12.971246006389777</v>
      </c>
      <c r="G39" s="187">
        <v>358</v>
      </c>
      <c r="H39" s="187">
        <v>1004</v>
      </c>
      <c r="I39" s="100">
        <v>-13.522825150732132</v>
      </c>
      <c r="J39" s="188">
        <v>182</v>
      </c>
      <c r="K39" s="100">
        <v>-12.918660287081337</v>
      </c>
      <c r="L39" s="189">
        <v>133.62701908957416</v>
      </c>
      <c r="O39"/>
      <c r="P39"/>
      <c r="Q39"/>
      <c r="R39"/>
      <c r="S39"/>
      <c r="T39"/>
      <c r="U39"/>
      <c r="V39"/>
      <c r="W39"/>
      <c r="X39"/>
      <c r="Y39"/>
      <c r="Z39"/>
    </row>
    <row r="40" spans="2:26" s="52" customFormat="1" ht="4.5" customHeight="1">
      <c r="B40" s="107"/>
      <c r="C40" s="98"/>
      <c r="D40" s="187"/>
      <c r="E40" s="187"/>
      <c r="F40" s="100"/>
      <c r="G40" s="187"/>
      <c r="H40" s="187"/>
      <c r="I40" s="100"/>
      <c r="J40" s="188"/>
      <c r="K40" s="100"/>
      <c r="L40" s="187"/>
      <c r="O40"/>
      <c r="P40"/>
      <c r="Q40"/>
      <c r="R40"/>
      <c r="S40"/>
      <c r="T40"/>
      <c r="U40"/>
      <c r="V40"/>
      <c r="W40"/>
      <c r="X40"/>
      <c r="Y40"/>
      <c r="Z40"/>
    </row>
    <row r="41" spans="2:26" s="52" customFormat="1" ht="10.5" customHeight="1">
      <c r="B41" s="105" t="s">
        <v>7</v>
      </c>
      <c r="C41" s="1">
        <v>26</v>
      </c>
      <c r="D41" s="184">
        <v>17</v>
      </c>
      <c r="E41" s="185">
        <v>898</v>
      </c>
      <c r="F41" s="97">
        <v>-4.162219850586979</v>
      </c>
      <c r="G41" s="185">
        <v>417</v>
      </c>
      <c r="H41" s="185">
        <v>481</v>
      </c>
      <c r="I41" s="97">
        <v>-2.0366598778004033</v>
      </c>
      <c r="J41" s="186">
        <v>133</v>
      </c>
      <c r="K41" s="97">
        <v>-6.993006993006986</v>
      </c>
      <c r="L41" s="184">
        <v>148.10690423162583</v>
      </c>
      <c r="O41"/>
      <c r="P41"/>
      <c r="Q41"/>
      <c r="R41"/>
      <c r="S41"/>
      <c r="T41"/>
      <c r="U41"/>
      <c r="V41"/>
      <c r="W41"/>
      <c r="X41"/>
      <c r="Y41"/>
      <c r="Z41"/>
    </row>
    <row r="42" spans="2:26" s="52" customFormat="1" ht="4.5" customHeight="1">
      <c r="B42" s="107"/>
      <c r="C42" s="98"/>
      <c r="D42" s="187"/>
      <c r="E42" s="187"/>
      <c r="F42" s="100"/>
      <c r="G42" s="187"/>
      <c r="H42" s="187"/>
      <c r="I42" s="100"/>
      <c r="J42" s="188"/>
      <c r="K42" s="100"/>
      <c r="L42" s="187"/>
      <c r="O42"/>
      <c r="P42"/>
      <c r="Q42"/>
      <c r="R42"/>
      <c r="S42"/>
      <c r="T42"/>
      <c r="U42"/>
      <c r="V42"/>
      <c r="W42"/>
      <c r="X42"/>
      <c r="Y42"/>
      <c r="Z42"/>
    </row>
    <row r="43" spans="2:26" s="52" customFormat="1" ht="10.5" customHeight="1">
      <c r="B43" s="105" t="s">
        <v>8</v>
      </c>
      <c r="C43" s="108"/>
      <c r="D43" s="184">
        <v>36</v>
      </c>
      <c r="E43" s="185">
        <v>5620</v>
      </c>
      <c r="F43" s="97">
        <v>-7.899049491969848</v>
      </c>
      <c r="G43" s="185">
        <v>1616</v>
      </c>
      <c r="H43" s="185">
        <v>4004</v>
      </c>
      <c r="I43" s="97">
        <v>-6.185567010309285</v>
      </c>
      <c r="J43" s="186">
        <v>759</v>
      </c>
      <c r="K43" s="97">
        <v>2.8455284552845512</v>
      </c>
      <c r="L43" s="184">
        <v>135.05338078291814</v>
      </c>
      <c r="O43"/>
      <c r="P43"/>
      <c r="Q43"/>
      <c r="R43"/>
      <c r="S43"/>
      <c r="T43"/>
      <c r="U43"/>
      <c r="V43"/>
      <c r="W43"/>
      <c r="X43"/>
      <c r="Y43"/>
      <c r="Z43"/>
    </row>
    <row r="44" spans="2:26" s="52" customFormat="1" ht="10.5" customHeight="1">
      <c r="B44" s="107"/>
      <c r="C44" s="98">
        <v>27</v>
      </c>
      <c r="D44" s="187">
        <v>7</v>
      </c>
      <c r="E44" s="187">
        <v>3868</v>
      </c>
      <c r="F44" s="100">
        <v>-2.0263424518743705</v>
      </c>
      <c r="G44" s="187">
        <v>1142</v>
      </c>
      <c r="H44" s="187">
        <v>2726</v>
      </c>
      <c r="I44" s="100">
        <v>-1.05263157894737</v>
      </c>
      <c r="J44" s="188">
        <v>528</v>
      </c>
      <c r="K44" s="100">
        <v>14.782608695652172</v>
      </c>
      <c r="L44" s="189">
        <v>136.50465356773526</v>
      </c>
      <c r="O44"/>
      <c r="P44"/>
      <c r="Q44"/>
      <c r="R44"/>
      <c r="S44"/>
      <c r="T44"/>
      <c r="U44"/>
      <c r="V44"/>
      <c r="W44"/>
      <c r="X44"/>
      <c r="Y44"/>
      <c r="Z44"/>
    </row>
    <row r="45" spans="2:26" s="52" customFormat="1" ht="10.5" customHeight="1">
      <c r="B45" s="107"/>
      <c r="C45" s="98" t="s">
        <v>167</v>
      </c>
      <c r="D45" s="187">
        <v>5</v>
      </c>
      <c r="E45" s="103" t="s">
        <v>152</v>
      </c>
      <c r="F45" s="102" t="s">
        <v>152</v>
      </c>
      <c r="G45" s="103" t="s">
        <v>152</v>
      </c>
      <c r="H45" s="103" t="s">
        <v>152</v>
      </c>
      <c r="I45" s="102" t="s">
        <v>152</v>
      </c>
      <c r="J45" s="103" t="s">
        <v>152</v>
      </c>
      <c r="K45" s="102" t="s">
        <v>152</v>
      </c>
      <c r="L45" s="103" t="s">
        <v>152</v>
      </c>
      <c r="O45"/>
      <c r="P45"/>
      <c r="Q45"/>
      <c r="R45"/>
      <c r="S45"/>
      <c r="T45"/>
      <c r="U45"/>
      <c r="V45"/>
      <c r="W45"/>
      <c r="X45"/>
      <c r="Y45"/>
      <c r="Z45"/>
    </row>
    <row r="46" spans="2:26" s="52" customFormat="1" ht="10.5" customHeight="1">
      <c r="B46" s="107"/>
      <c r="C46" s="98">
        <v>28</v>
      </c>
      <c r="D46" s="187">
        <v>29</v>
      </c>
      <c r="E46" s="187">
        <v>1752</v>
      </c>
      <c r="F46" s="100">
        <v>-18.66295264623956</v>
      </c>
      <c r="G46" s="187">
        <v>474</v>
      </c>
      <c r="H46" s="187">
        <v>1278</v>
      </c>
      <c r="I46" s="100">
        <v>-15.532055518836742</v>
      </c>
      <c r="J46" s="188">
        <v>231</v>
      </c>
      <c r="K46" s="100">
        <v>-16.906474820143885</v>
      </c>
      <c r="L46" s="189">
        <v>131.84931506849315</v>
      </c>
      <c r="O46"/>
      <c r="P46"/>
      <c r="Q46"/>
      <c r="R46"/>
      <c r="S46"/>
      <c r="T46"/>
      <c r="U46"/>
      <c r="V46"/>
      <c r="W46"/>
      <c r="X46"/>
      <c r="Y46"/>
      <c r="Z46"/>
    </row>
    <row r="47" spans="2:26" s="52" customFormat="1" ht="10.5" customHeight="1">
      <c r="B47" s="107"/>
      <c r="C47" s="98" t="s">
        <v>168</v>
      </c>
      <c r="D47" s="187">
        <v>5</v>
      </c>
      <c r="E47" s="187">
        <v>259</v>
      </c>
      <c r="F47" s="100">
        <v>-21.752265861027183</v>
      </c>
      <c r="G47" s="187">
        <v>64</v>
      </c>
      <c r="H47" s="187">
        <v>195</v>
      </c>
      <c r="I47" s="100">
        <v>-14.8471615720524</v>
      </c>
      <c r="J47" s="188">
        <v>36</v>
      </c>
      <c r="K47" s="100">
        <v>-16.279069767441854</v>
      </c>
      <c r="L47" s="189">
        <v>138.996138996139</v>
      </c>
      <c r="O47"/>
      <c r="P47"/>
      <c r="Q47"/>
      <c r="R47"/>
      <c r="S47"/>
      <c r="T47"/>
      <c r="U47"/>
      <c r="V47"/>
      <c r="W47"/>
      <c r="X47"/>
      <c r="Y47"/>
      <c r="Z47"/>
    </row>
    <row r="48" spans="2:26" s="52" customFormat="1" ht="10.5" customHeight="1">
      <c r="B48" s="107"/>
      <c r="C48" s="98" t="s">
        <v>169</v>
      </c>
      <c r="D48" s="187">
        <v>1</v>
      </c>
      <c r="E48" s="103" t="s">
        <v>152</v>
      </c>
      <c r="F48" s="102" t="s">
        <v>152</v>
      </c>
      <c r="G48" s="103" t="s">
        <v>152</v>
      </c>
      <c r="H48" s="103" t="s">
        <v>152</v>
      </c>
      <c r="I48" s="102" t="s">
        <v>152</v>
      </c>
      <c r="J48" s="103" t="s">
        <v>152</v>
      </c>
      <c r="K48" s="102" t="s">
        <v>152</v>
      </c>
      <c r="L48" s="103" t="s">
        <v>152</v>
      </c>
      <c r="O48"/>
      <c r="P48"/>
      <c r="Q48"/>
      <c r="R48"/>
      <c r="S48"/>
      <c r="T48"/>
      <c r="U48"/>
      <c r="V48"/>
      <c r="W48"/>
      <c r="X48"/>
      <c r="Y48"/>
      <c r="Z48"/>
    </row>
    <row r="49" spans="2:26" s="52" customFormat="1" ht="10.5" customHeight="1">
      <c r="B49" s="107"/>
      <c r="C49" s="98" t="s">
        <v>170</v>
      </c>
      <c r="D49" s="187">
        <v>4</v>
      </c>
      <c r="E49" s="187">
        <v>497</v>
      </c>
      <c r="F49" s="100">
        <v>-1.5841584158415856</v>
      </c>
      <c r="G49" s="187">
        <v>97</v>
      </c>
      <c r="H49" s="187">
        <v>400</v>
      </c>
      <c r="I49" s="100">
        <v>-0.4975124378109399</v>
      </c>
      <c r="J49" s="188">
        <v>63</v>
      </c>
      <c r="K49" s="100">
        <v>-5.97014925373135</v>
      </c>
      <c r="L49" s="189">
        <v>126.7605633802817</v>
      </c>
      <c r="O49"/>
      <c r="P49"/>
      <c r="Q49"/>
      <c r="R49"/>
      <c r="S49"/>
      <c r="T49"/>
      <c r="U49"/>
      <c r="V49"/>
      <c r="W49"/>
      <c r="X49"/>
      <c r="Y49"/>
      <c r="Z49"/>
    </row>
    <row r="50" spans="2:26" s="52" customFormat="1" ht="10.5" customHeight="1">
      <c r="B50" s="107"/>
      <c r="C50" s="98" t="s">
        <v>171</v>
      </c>
      <c r="D50" s="187">
        <v>11</v>
      </c>
      <c r="E50" s="187">
        <v>403</v>
      </c>
      <c r="F50" s="100">
        <v>1.0025062656641666</v>
      </c>
      <c r="G50" s="187">
        <v>97</v>
      </c>
      <c r="H50" s="187">
        <v>306</v>
      </c>
      <c r="I50" s="100">
        <v>1.3245033112582831</v>
      </c>
      <c r="J50" s="188">
        <v>53</v>
      </c>
      <c r="K50" s="100">
        <v>-1.8518518518518476</v>
      </c>
      <c r="L50" s="189">
        <v>131.5136476426799</v>
      </c>
      <c r="O50"/>
      <c r="P50"/>
      <c r="Q50"/>
      <c r="R50"/>
      <c r="S50"/>
      <c r="T50"/>
      <c r="U50"/>
      <c r="V50"/>
      <c r="W50"/>
      <c r="X50"/>
      <c r="Y50"/>
      <c r="Z50"/>
    </row>
    <row r="51" spans="2:26" s="52" customFormat="1" ht="10.5" customHeight="1">
      <c r="B51" s="107"/>
      <c r="C51" s="98" t="s">
        <v>172</v>
      </c>
      <c r="D51" s="187">
        <v>8</v>
      </c>
      <c r="E51" s="187">
        <v>326</v>
      </c>
      <c r="F51" s="100">
        <v>3.1645569620253156</v>
      </c>
      <c r="G51" s="187">
        <v>87</v>
      </c>
      <c r="H51" s="187">
        <v>239</v>
      </c>
      <c r="I51" s="100">
        <v>3.9130434782608745</v>
      </c>
      <c r="J51" s="188">
        <v>43</v>
      </c>
      <c r="K51" s="100">
        <v>-4.444444444444443</v>
      </c>
      <c r="L51" s="189">
        <v>131.90184049079755</v>
      </c>
      <c r="O51"/>
      <c r="P51"/>
      <c r="Q51"/>
      <c r="R51"/>
      <c r="S51"/>
      <c r="T51"/>
      <c r="U51"/>
      <c r="V51"/>
      <c r="W51"/>
      <c r="X51"/>
      <c r="Y51"/>
      <c r="Z51"/>
    </row>
    <row r="52" spans="2:26" s="52" customFormat="1" ht="10.5" customHeight="1">
      <c r="B52" s="107"/>
      <c r="C52" s="98" t="s">
        <v>173</v>
      </c>
      <c r="D52" s="187">
        <v>6</v>
      </c>
      <c r="E52" s="187">
        <v>204</v>
      </c>
      <c r="F52" s="100">
        <v>-60</v>
      </c>
      <c r="G52" s="187">
        <v>62</v>
      </c>
      <c r="H52" s="187">
        <v>142</v>
      </c>
      <c r="I52" s="100">
        <v>-56.838905775075986</v>
      </c>
      <c r="J52" s="188">
        <v>28</v>
      </c>
      <c r="K52" s="100">
        <v>-53.333333333333336</v>
      </c>
      <c r="L52" s="189">
        <v>137.2549019607843</v>
      </c>
      <c r="O52"/>
      <c r="P52"/>
      <c r="Q52"/>
      <c r="R52"/>
      <c r="S52"/>
      <c r="T52"/>
      <c r="U52"/>
      <c r="V52"/>
      <c r="W52"/>
      <c r="X52"/>
      <c r="Y52"/>
      <c r="Z52"/>
    </row>
    <row r="53" spans="2:26" s="52" customFormat="1" ht="4.5" customHeight="1">
      <c r="B53" s="107"/>
      <c r="C53" s="98"/>
      <c r="D53" s="187"/>
      <c r="E53" s="187"/>
      <c r="F53" s="100"/>
      <c r="G53" s="187"/>
      <c r="H53" s="187"/>
      <c r="I53" s="100"/>
      <c r="J53" s="188"/>
      <c r="K53" s="100"/>
      <c r="L53" s="187"/>
      <c r="O53"/>
      <c r="P53"/>
      <c r="Q53"/>
      <c r="R53"/>
      <c r="S53"/>
      <c r="T53"/>
      <c r="U53"/>
      <c r="V53"/>
      <c r="W53"/>
      <c r="X53"/>
      <c r="Y53"/>
      <c r="Z53"/>
    </row>
    <row r="54" spans="2:26" s="52" customFormat="1" ht="10.5" customHeight="1">
      <c r="B54" s="105" t="s">
        <v>9</v>
      </c>
      <c r="C54" s="1">
        <v>29</v>
      </c>
      <c r="D54" s="184">
        <v>92</v>
      </c>
      <c r="E54" s="185">
        <v>13491</v>
      </c>
      <c r="F54" s="97">
        <v>-10.221601117987618</v>
      </c>
      <c r="G54" s="185">
        <v>7102</v>
      </c>
      <c r="H54" s="185">
        <v>6389</v>
      </c>
      <c r="I54" s="97">
        <v>-11.115748469671672</v>
      </c>
      <c r="J54" s="186">
        <v>1678</v>
      </c>
      <c r="K54" s="97">
        <v>-10.411105178857454</v>
      </c>
      <c r="L54" s="184">
        <v>124.37921577347862</v>
      </c>
      <c r="O54"/>
      <c r="P54"/>
      <c r="Q54"/>
      <c r="R54"/>
      <c r="S54"/>
      <c r="T54"/>
      <c r="U54"/>
      <c r="V54"/>
      <c r="W54"/>
      <c r="X54"/>
      <c r="Y54"/>
      <c r="Z54"/>
    </row>
    <row r="55" spans="2:26" s="52" customFormat="1" ht="10.5" customHeight="1">
      <c r="B55" s="107"/>
      <c r="C55" s="98" t="s">
        <v>174</v>
      </c>
      <c r="D55" s="187">
        <v>18</v>
      </c>
      <c r="E55" s="187">
        <v>2362</v>
      </c>
      <c r="F55" s="100">
        <v>-1.2541806020066844</v>
      </c>
      <c r="G55" s="187">
        <v>1070</v>
      </c>
      <c r="H55" s="187">
        <v>1292</v>
      </c>
      <c r="I55" s="100">
        <v>1.0164190774042225</v>
      </c>
      <c r="J55" s="188">
        <v>369</v>
      </c>
      <c r="K55" s="100">
        <v>16.037735849056602</v>
      </c>
      <c r="L55" s="189">
        <v>156.22353937341236</v>
      </c>
      <c r="O55"/>
      <c r="P55"/>
      <c r="Q55"/>
      <c r="R55"/>
      <c r="S55"/>
      <c r="T55"/>
      <c r="U55"/>
      <c r="V55"/>
      <c r="W55"/>
      <c r="X55"/>
      <c r="Y55"/>
      <c r="Z55"/>
    </row>
    <row r="56" spans="2:26" s="52" customFormat="1" ht="10.5" customHeight="1">
      <c r="B56" s="107"/>
      <c r="C56" s="98" t="s">
        <v>175</v>
      </c>
      <c r="D56" s="187">
        <v>41</v>
      </c>
      <c r="E56" s="187">
        <v>6009</v>
      </c>
      <c r="F56" s="100">
        <v>-9.02346707040121</v>
      </c>
      <c r="G56" s="187">
        <v>2757</v>
      </c>
      <c r="H56" s="187">
        <v>3252</v>
      </c>
      <c r="I56" s="100">
        <v>-11.917659804983742</v>
      </c>
      <c r="J56" s="188">
        <v>624</v>
      </c>
      <c r="K56" s="100">
        <v>-14.167812929848694</v>
      </c>
      <c r="L56" s="189">
        <v>103.8442336495257</v>
      </c>
      <c r="O56"/>
      <c r="P56"/>
      <c r="Q56"/>
      <c r="R56"/>
      <c r="S56"/>
      <c r="T56"/>
      <c r="U56"/>
      <c r="V56"/>
      <c r="W56"/>
      <c r="X56"/>
      <c r="Y56"/>
      <c r="Z56"/>
    </row>
    <row r="57" spans="2:26" s="52" customFormat="1" ht="10.5" customHeight="1">
      <c r="B57" s="107"/>
      <c r="C57" s="98" t="s">
        <v>176</v>
      </c>
      <c r="D57" s="187">
        <v>15</v>
      </c>
      <c r="E57" s="187">
        <v>3800</v>
      </c>
      <c r="F57" s="100">
        <v>-8.894749460561016</v>
      </c>
      <c r="G57" s="187">
        <v>1531</v>
      </c>
      <c r="H57" s="187">
        <v>2269</v>
      </c>
      <c r="I57" s="100">
        <v>-12.427634118101125</v>
      </c>
      <c r="J57" s="188">
        <v>344</v>
      </c>
      <c r="K57" s="100">
        <v>-15.061728395061735</v>
      </c>
      <c r="L57" s="189">
        <v>90.52631578947368</v>
      </c>
      <c r="O57"/>
      <c r="P57"/>
      <c r="Q57"/>
      <c r="R57"/>
      <c r="S57"/>
      <c r="T57"/>
      <c r="U57"/>
      <c r="V57"/>
      <c r="W57"/>
      <c r="X57"/>
      <c r="Y57"/>
      <c r="Z57"/>
    </row>
    <row r="58" spans="2:26" s="52" customFormat="1" ht="10.5" customHeight="1">
      <c r="B58" s="107"/>
      <c r="C58" s="98" t="s">
        <v>177</v>
      </c>
      <c r="D58" s="187">
        <v>25</v>
      </c>
      <c r="E58" s="187">
        <v>3890</v>
      </c>
      <c r="F58" s="100">
        <v>-18.687290969899664</v>
      </c>
      <c r="G58" s="187">
        <v>2455</v>
      </c>
      <c r="H58" s="187">
        <v>1435</v>
      </c>
      <c r="I58" s="100">
        <v>-19.38202247191012</v>
      </c>
      <c r="J58" s="188">
        <v>511</v>
      </c>
      <c r="K58" s="100">
        <v>-22.10365853658537</v>
      </c>
      <c r="L58" s="189">
        <v>131.3624678663239</v>
      </c>
      <c r="O58"/>
      <c r="P58"/>
      <c r="Q58"/>
      <c r="R58"/>
      <c r="S58"/>
      <c r="T58"/>
      <c r="U58"/>
      <c r="V58"/>
      <c r="W58"/>
      <c r="X58"/>
      <c r="Y58"/>
      <c r="Z58"/>
    </row>
    <row r="59" spans="2:26" s="52" customFormat="1" ht="4.5" customHeight="1">
      <c r="B59" s="107"/>
      <c r="C59" s="98"/>
      <c r="D59" s="187"/>
      <c r="E59" s="187"/>
      <c r="F59" s="100"/>
      <c r="G59" s="187"/>
      <c r="H59" s="187"/>
      <c r="I59" s="100"/>
      <c r="J59" s="188"/>
      <c r="K59" s="100"/>
      <c r="L59" s="187"/>
      <c r="O59"/>
      <c r="P59"/>
      <c r="Q59"/>
      <c r="R59"/>
      <c r="S59"/>
      <c r="T59"/>
      <c r="U59"/>
      <c r="V59"/>
      <c r="W59"/>
      <c r="X59"/>
      <c r="Y59"/>
      <c r="Z59"/>
    </row>
    <row r="60" spans="2:26" s="52" customFormat="1" ht="10.5" customHeight="1">
      <c r="B60" s="111"/>
      <c r="C60" s="112"/>
      <c r="D60" s="191"/>
      <c r="E60" s="191"/>
      <c r="F60" s="112"/>
      <c r="G60" s="191"/>
      <c r="H60" s="191"/>
      <c r="I60" s="112"/>
      <c r="J60" s="191"/>
      <c r="K60" s="112"/>
      <c r="L60" s="191"/>
      <c r="O60"/>
      <c r="P60"/>
      <c r="Q60"/>
      <c r="R60"/>
      <c r="S60"/>
      <c r="T60"/>
      <c r="U60"/>
      <c r="V60"/>
      <c r="W60"/>
      <c r="X60"/>
      <c r="Y60"/>
      <c r="Z60"/>
    </row>
    <row r="61" spans="2:26" s="52" customFormat="1" ht="10.5" customHeight="1">
      <c r="B61" s="105" t="s">
        <v>10</v>
      </c>
      <c r="C61" s="108"/>
      <c r="D61" s="184">
        <v>80</v>
      </c>
      <c r="E61" s="185">
        <v>11894</v>
      </c>
      <c r="F61" s="97">
        <v>1.6841925279986327</v>
      </c>
      <c r="G61" s="185">
        <v>8225</v>
      </c>
      <c r="H61" s="185">
        <v>3669</v>
      </c>
      <c r="I61" s="97">
        <v>1.634349030470915</v>
      </c>
      <c r="J61" s="186">
        <v>1527</v>
      </c>
      <c r="K61" s="97">
        <v>3.595658073270016</v>
      </c>
      <c r="L61" s="184">
        <v>128.38405918950733</v>
      </c>
      <c r="O61"/>
      <c r="P61"/>
      <c r="Q61"/>
      <c r="R61"/>
      <c r="S61"/>
      <c r="T61"/>
      <c r="U61"/>
      <c r="V61"/>
      <c r="W61"/>
      <c r="X61"/>
      <c r="Y61"/>
      <c r="Z61"/>
    </row>
    <row r="62" spans="2:26" s="52" customFormat="1" ht="10.5" customHeight="1">
      <c r="B62" s="107"/>
      <c r="C62" s="98"/>
      <c r="D62" s="187"/>
      <c r="E62" s="187"/>
      <c r="F62" s="100"/>
      <c r="G62" s="187"/>
      <c r="H62" s="187"/>
      <c r="I62" s="100"/>
      <c r="J62" s="188"/>
      <c r="K62" s="100"/>
      <c r="L62" s="187"/>
      <c r="O62"/>
      <c r="P62"/>
      <c r="Q62"/>
      <c r="R62"/>
      <c r="S62"/>
      <c r="T62"/>
      <c r="U62"/>
      <c r="V62"/>
      <c r="W62"/>
      <c r="X62"/>
      <c r="Y62"/>
      <c r="Z62"/>
    </row>
    <row r="63" spans="2:26" s="52" customFormat="1" ht="10.5" customHeight="1">
      <c r="B63" s="107"/>
      <c r="C63" s="98" t="s">
        <v>178</v>
      </c>
      <c r="D63" s="187">
        <v>13</v>
      </c>
      <c r="E63" s="187">
        <v>4279</v>
      </c>
      <c r="F63" s="100">
        <v>6.073376301437776</v>
      </c>
      <c r="G63" s="187">
        <v>3235</v>
      </c>
      <c r="H63" s="187">
        <v>1044</v>
      </c>
      <c r="I63" s="100">
        <v>5.135951661631424</v>
      </c>
      <c r="J63" s="188">
        <v>548</v>
      </c>
      <c r="K63" s="100">
        <v>9.381237524950095</v>
      </c>
      <c r="L63" s="189">
        <v>128.06730544519746</v>
      </c>
      <c r="O63"/>
      <c r="P63"/>
      <c r="Q63"/>
      <c r="R63"/>
      <c r="S63"/>
      <c r="T63"/>
      <c r="U63"/>
      <c r="V63"/>
      <c r="W63"/>
      <c r="X63"/>
      <c r="Y63"/>
      <c r="Z63"/>
    </row>
    <row r="64" spans="2:26" s="52" customFormat="1" ht="10.5" customHeight="1">
      <c r="B64" s="107"/>
      <c r="C64" s="98">
        <v>31</v>
      </c>
      <c r="D64" s="187">
        <v>21</v>
      </c>
      <c r="E64" s="187">
        <v>2848</v>
      </c>
      <c r="F64" s="100">
        <v>-9.154704944178633</v>
      </c>
      <c r="G64" s="187">
        <v>2277</v>
      </c>
      <c r="H64" s="187">
        <v>571</v>
      </c>
      <c r="I64" s="100">
        <v>-17.246376811594203</v>
      </c>
      <c r="J64" s="188">
        <v>388</v>
      </c>
      <c r="K64" s="100">
        <v>-9.767441860465112</v>
      </c>
      <c r="L64" s="189">
        <v>136.23595505617976</v>
      </c>
      <c r="O64"/>
      <c r="P64"/>
      <c r="Q64"/>
      <c r="R64"/>
      <c r="S64"/>
      <c r="T64"/>
      <c r="U64"/>
      <c r="V64"/>
      <c r="W64"/>
      <c r="X64"/>
      <c r="Y64"/>
      <c r="Z64"/>
    </row>
    <row r="65" spans="2:26" s="52" customFormat="1" ht="10.5" customHeight="1">
      <c r="B65" s="107"/>
      <c r="C65" s="98" t="s">
        <v>179</v>
      </c>
      <c r="D65" s="187">
        <v>3</v>
      </c>
      <c r="E65" s="187">
        <v>194</v>
      </c>
      <c r="F65" s="100">
        <v>-3.482587064676622</v>
      </c>
      <c r="G65" s="103" t="s">
        <v>152</v>
      </c>
      <c r="H65" s="103" t="s">
        <v>152</v>
      </c>
      <c r="I65" s="102" t="s">
        <v>152</v>
      </c>
      <c r="J65" s="188">
        <v>27</v>
      </c>
      <c r="K65" s="100">
        <v>-3.5714285714285694</v>
      </c>
      <c r="L65" s="189">
        <v>139.17525773195877</v>
      </c>
      <c r="O65"/>
      <c r="P65"/>
      <c r="Q65"/>
      <c r="R65"/>
      <c r="S65"/>
      <c r="T65"/>
      <c r="U65"/>
      <c r="V65"/>
      <c r="W65"/>
      <c r="X65"/>
      <c r="Y65"/>
      <c r="Z65"/>
    </row>
    <row r="66" spans="2:26" s="52" customFormat="1" ht="10.5" customHeight="1">
      <c r="B66" s="107"/>
      <c r="C66" s="98" t="s">
        <v>180</v>
      </c>
      <c r="D66" s="187">
        <v>12</v>
      </c>
      <c r="E66" s="187">
        <v>2063</v>
      </c>
      <c r="F66" s="100">
        <v>-7.280898876404493</v>
      </c>
      <c r="G66" s="187">
        <v>1670</v>
      </c>
      <c r="H66" s="187">
        <v>393</v>
      </c>
      <c r="I66" s="100">
        <v>-14.93506493506493</v>
      </c>
      <c r="J66" s="188">
        <v>277</v>
      </c>
      <c r="K66" s="100">
        <v>-8.580858085808586</v>
      </c>
      <c r="L66" s="189">
        <v>134.27047988366456</v>
      </c>
      <c r="O66"/>
      <c r="P66"/>
      <c r="Q66"/>
      <c r="R66"/>
      <c r="S66"/>
      <c r="T66"/>
      <c r="U66"/>
      <c r="V66"/>
      <c r="W66"/>
      <c r="X66"/>
      <c r="Y66"/>
      <c r="Z66"/>
    </row>
    <row r="67" spans="2:26" s="52" customFormat="1" ht="10.5" customHeight="1">
      <c r="B67" s="107"/>
      <c r="C67" s="98">
        <v>33</v>
      </c>
      <c r="D67" s="187">
        <v>46</v>
      </c>
      <c r="E67" s="187">
        <v>4767</v>
      </c>
      <c r="F67" s="100">
        <v>5.278268551236749</v>
      </c>
      <c r="G67" s="187">
        <v>2713</v>
      </c>
      <c r="H67" s="187">
        <v>2054</v>
      </c>
      <c r="I67" s="100">
        <v>6.5905552672548</v>
      </c>
      <c r="J67" s="188">
        <v>591</v>
      </c>
      <c r="K67" s="100">
        <v>8.83977900552486</v>
      </c>
      <c r="L67" s="189">
        <v>123.97734424166143</v>
      </c>
      <c r="O67"/>
      <c r="P67"/>
      <c r="Q67"/>
      <c r="R67"/>
      <c r="S67"/>
      <c r="T67"/>
      <c r="U67"/>
      <c r="V67"/>
      <c r="W67"/>
      <c r="X67"/>
      <c r="Y67"/>
      <c r="Z67"/>
    </row>
    <row r="68" spans="2:26" s="52" customFormat="1" ht="10.5" customHeight="1">
      <c r="B68" s="107"/>
      <c r="C68" s="98" t="s">
        <v>181</v>
      </c>
      <c r="D68" s="187">
        <v>29</v>
      </c>
      <c r="E68" s="187">
        <v>3213</v>
      </c>
      <c r="F68" s="100">
        <v>6.993006993006986</v>
      </c>
      <c r="G68" s="187">
        <v>1632</v>
      </c>
      <c r="H68" s="187">
        <v>1581</v>
      </c>
      <c r="I68" s="100">
        <v>8.809359944941505</v>
      </c>
      <c r="J68" s="188">
        <v>392</v>
      </c>
      <c r="K68" s="100">
        <v>19.148936170212764</v>
      </c>
      <c r="L68" s="189">
        <v>122.00435729847494</v>
      </c>
      <c r="O68"/>
      <c r="P68"/>
      <c r="Q68"/>
      <c r="R68"/>
      <c r="S68"/>
      <c r="T68"/>
      <c r="U68"/>
      <c r="V68"/>
      <c r="W68"/>
      <c r="X68"/>
      <c r="Y68"/>
      <c r="Z68"/>
    </row>
    <row r="69" spans="2:26" s="52" customFormat="1" ht="10.5" customHeight="1">
      <c r="B69" s="107"/>
      <c r="C69" s="98" t="s">
        <v>182</v>
      </c>
      <c r="D69" s="187">
        <v>12</v>
      </c>
      <c r="E69" s="187">
        <v>1083</v>
      </c>
      <c r="F69" s="100">
        <v>0.7441860465116292</v>
      </c>
      <c r="G69" s="187">
        <v>761</v>
      </c>
      <c r="H69" s="187">
        <v>322</v>
      </c>
      <c r="I69" s="100">
        <v>-3.3033033033033092</v>
      </c>
      <c r="J69" s="188">
        <v>136</v>
      </c>
      <c r="K69" s="100">
        <v>-9.333333333333329</v>
      </c>
      <c r="L69" s="189">
        <v>125.57710064635272</v>
      </c>
      <c r="O69"/>
      <c r="P69"/>
      <c r="Q69"/>
      <c r="R69"/>
      <c r="S69"/>
      <c r="T69"/>
      <c r="U69"/>
      <c r="V69"/>
      <c r="W69"/>
      <c r="X69"/>
      <c r="Y69"/>
      <c r="Z69"/>
    </row>
    <row r="70" spans="2:26" s="52" customFormat="1" ht="4.5" customHeight="1">
      <c r="B70" s="107"/>
      <c r="C70" s="98"/>
      <c r="D70" s="187"/>
      <c r="E70" s="187"/>
      <c r="F70" s="100"/>
      <c r="G70" s="187"/>
      <c r="H70" s="187"/>
      <c r="I70" s="100"/>
      <c r="J70" s="188"/>
      <c r="K70" s="100"/>
      <c r="L70" s="187"/>
      <c r="O70"/>
      <c r="P70"/>
      <c r="Q70"/>
      <c r="R70"/>
      <c r="S70"/>
      <c r="T70"/>
      <c r="U70"/>
      <c r="V70"/>
      <c r="W70"/>
      <c r="X70"/>
      <c r="Y70"/>
      <c r="Z70"/>
    </row>
    <row r="71" spans="2:26" s="52" customFormat="1" ht="10.5" customHeight="1">
      <c r="B71" s="105" t="s">
        <v>11</v>
      </c>
      <c r="C71" s="108"/>
      <c r="D71" s="184">
        <v>23</v>
      </c>
      <c r="E71" s="185">
        <v>25241</v>
      </c>
      <c r="F71" s="97">
        <v>4.15961705112862</v>
      </c>
      <c r="G71" s="185">
        <v>11938</v>
      </c>
      <c r="H71" s="185">
        <v>13303</v>
      </c>
      <c r="I71" s="97">
        <v>-1.3642767109067933</v>
      </c>
      <c r="J71" s="186">
        <v>2945</v>
      </c>
      <c r="K71" s="97">
        <v>-5.669442664958353</v>
      </c>
      <c r="L71" s="184">
        <v>116.67525058436671</v>
      </c>
      <c r="O71"/>
      <c r="P71"/>
      <c r="Q71"/>
      <c r="R71"/>
      <c r="S71"/>
      <c r="T71"/>
      <c r="U71"/>
      <c r="V71"/>
      <c r="W71"/>
      <c r="X71"/>
      <c r="Y71"/>
      <c r="Z71"/>
    </row>
    <row r="72" spans="2:26" s="52" customFormat="1" ht="10.5" customHeight="1">
      <c r="B72" s="107"/>
      <c r="C72" s="98" t="s">
        <v>183</v>
      </c>
      <c r="D72" s="187">
        <v>8</v>
      </c>
      <c r="E72" s="187">
        <v>2828</v>
      </c>
      <c r="F72" s="100">
        <v>-2.516373664253706</v>
      </c>
      <c r="G72" s="187">
        <v>1063</v>
      </c>
      <c r="H72" s="187">
        <v>1765</v>
      </c>
      <c r="I72" s="100">
        <v>-9.487179487179489</v>
      </c>
      <c r="J72" s="188">
        <v>357</v>
      </c>
      <c r="K72" s="100">
        <v>-10.97256857855362</v>
      </c>
      <c r="L72" s="189">
        <v>126.23762376237623</v>
      </c>
      <c r="O72"/>
      <c r="P72"/>
      <c r="Q72"/>
      <c r="R72"/>
      <c r="S72"/>
      <c r="T72"/>
      <c r="U72"/>
      <c r="V72"/>
      <c r="W72"/>
      <c r="X72"/>
      <c r="Y72"/>
      <c r="Z72"/>
    </row>
    <row r="73" spans="2:26" s="52" customFormat="1" ht="10.5" customHeight="1">
      <c r="B73" s="107"/>
      <c r="C73" s="98" t="s">
        <v>184</v>
      </c>
      <c r="D73" s="187">
        <v>4</v>
      </c>
      <c r="E73" s="187">
        <v>18544</v>
      </c>
      <c r="F73" s="100">
        <v>5.899149106276056</v>
      </c>
      <c r="G73" s="187">
        <v>10155</v>
      </c>
      <c r="H73" s="187">
        <v>8389</v>
      </c>
      <c r="I73" s="100">
        <v>-0.4036566543986737</v>
      </c>
      <c r="J73" s="188">
        <v>2044</v>
      </c>
      <c r="K73" s="100">
        <v>-6.324472960586618</v>
      </c>
      <c r="L73" s="189">
        <v>110.22433132010353</v>
      </c>
      <c r="O73"/>
      <c r="P73"/>
      <c r="Q73"/>
      <c r="R73"/>
      <c r="S73"/>
      <c r="T73"/>
      <c r="U73"/>
      <c r="V73"/>
      <c r="W73"/>
      <c r="X73"/>
      <c r="Y73"/>
      <c r="Z73"/>
    </row>
    <row r="74" spans="2:26" s="52" customFormat="1" ht="4.5" customHeight="1">
      <c r="B74" s="115"/>
      <c r="C74" s="116"/>
      <c r="D74" s="192"/>
      <c r="E74" s="192"/>
      <c r="F74" s="193"/>
      <c r="G74" s="192"/>
      <c r="H74" s="192"/>
      <c r="I74" s="193"/>
      <c r="J74" s="194"/>
      <c r="K74" s="193"/>
      <c r="L74" s="192"/>
      <c r="O74"/>
      <c r="P74"/>
      <c r="Q74"/>
      <c r="R74"/>
      <c r="S74"/>
      <c r="T74"/>
      <c r="U74"/>
      <c r="V74"/>
      <c r="W74"/>
      <c r="X74"/>
      <c r="Y74"/>
      <c r="Z74"/>
    </row>
    <row r="75" spans="2:26" s="52" customFormat="1" ht="4.5" customHeight="1">
      <c r="B75" s="107"/>
      <c r="C75" s="65"/>
      <c r="D75" s="187"/>
      <c r="E75" s="187"/>
      <c r="F75" s="100"/>
      <c r="G75" s="187"/>
      <c r="H75" s="187"/>
      <c r="I75" s="100"/>
      <c r="J75" s="188"/>
      <c r="K75" s="100"/>
      <c r="L75" s="187"/>
      <c r="O75"/>
      <c r="P75"/>
      <c r="Q75"/>
      <c r="R75"/>
      <c r="S75"/>
      <c r="T75"/>
      <c r="U75"/>
      <c r="V75"/>
      <c r="W75"/>
      <c r="X75"/>
      <c r="Y75"/>
      <c r="Z75"/>
    </row>
    <row r="76" spans="2:26" s="52" customFormat="1" ht="10.5" customHeight="1">
      <c r="B76" s="105" t="s">
        <v>185</v>
      </c>
      <c r="C76" s="118"/>
      <c r="D76" s="184">
        <v>538</v>
      </c>
      <c r="E76" s="185">
        <v>95301</v>
      </c>
      <c r="F76" s="97">
        <v>-3.3801388959294343</v>
      </c>
      <c r="G76" s="185">
        <v>54347</v>
      </c>
      <c r="H76" s="185">
        <v>40954</v>
      </c>
      <c r="I76" s="97">
        <v>-4.467097436375937</v>
      </c>
      <c r="J76" s="186">
        <v>12259</v>
      </c>
      <c r="K76" s="97">
        <v>-6.29108698975692</v>
      </c>
      <c r="L76" s="184">
        <v>128.6345368883852</v>
      </c>
      <c r="O76"/>
      <c r="P76"/>
      <c r="Q76"/>
      <c r="R76"/>
      <c r="S76"/>
      <c r="T76"/>
      <c r="U76"/>
      <c r="V76"/>
      <c r="W76"/>
      <c r="X76"/>
      <c r="Y76"/>
      <c r="Z76"/>
    </row>
    <row r="77" spans="2:26" s="52" customFormat="1" ht="4.5" customHeight="1">
      <c r="B77" s="115"/>
      <c r="C77" s="116"/>
      <c r="D77" s="192"/>
      <c r="E77" s="192"/>
      <c r="F77" s="193"/>
      <c r="G77" s="192"/>
      <c r="H77" s="192"/>
      <c r="I77" s="193"/>
      <c r="J77" s="194"/>
      <c r="K77" s="193"/>
      <c r="L77" s="192"/>
      <c r="O77"/>
      <c r="P77"/>
      <c r="Q77"/>
      <c r="R77"/>
      <c r="S77"/>
      <c r="T77"/>
      <c r="U77"/>
      <c r="V77"/>
      <c r="W77"/>
      <c r="X77"/>
      <c r="Y77"/>
      <c r="Z77"/>
    </row>
    <row r="78" spans="2:26" s="52" customFormat="1" ht="4.5" customHeight="1">
      <c r="B78" s="107"/>
      <c r="C78" s="65"/>
      <c r="D78" s="187"/>
      <c r="E78" s="187"/>
      <c r="F78" s="100"/>
      <c r="G78" s="187"/>
      <c r="H78" s="187"/>
      <c r="I78" s="100"/>
      <c r="J78" s="188"/>
      <c r="K78" s="100"/>
      <c r="L78" s="187"/>
      <c r="O78"/>
      <c r="P78"/>
      <c r="Q78"/>
      <c r="R78"/>
      <c r="S78"/>
      <c r="T78"/>
      <c r="U78"/>
      <c r="V78"/>
      <c r="W78"/>
      <c r="X78"/>
      <c r="Y78"/>
      <c r="Z78"/>
    </row>
    <row r="79" spans="2:26" s="52" customFormat="1" ht="10.5" customHeight="1">
      <c r="B79" s="107" t="s">
        <v>186</v>
      </c>
      <c r="C79" s="65"/>
      <c r="D79" s="187">
        <v>160</v>
      </c>
      <c r="E79" s="187">
        <v>25596</v>
      </c>
      <c r="F79" s="100">
        <v>-4.59932910920611</v>
      </c>
      <c r="G79" s="187">
        <v>14304</v>
      </c>
      <c r="H79" s="187">
        <v>11292</v>
      </c>
      <c r="I79" s="100">
        <v>-3.791428814858989</v>
      </c>
      <c r="J79" s="187">
        <v>3521</v>
      </c>
      <c r="K79" s="100">
        <v>-5.830435945439959</v>
      </c>
      <c r="L79" s="189">
        <v>137.56055633692765</v>
      </c>
      <c r="O79"/>
      <c r="P79"/>
      <c r="Q79"/>
      <c r="R79"/>
      <c r="S79"/>
      <c r="T79"/>
      <c r="U79"/>
      <c r="V79"/>
      <c r="W79"/>
      <c r="X79"/>
      <c r="Y79"/>
      <c r="Z79"/>
    </row>
    <row r="80" spans="2:26" s="52" customFormat="1" ht="10.5" customHeight="1">
      <c r="B80" s="107" t="s">
        <v>187</v>
      </c>
      <c r="C80" s="65"/>
      <c r="D80" s="187">
        <v>178</v>
      </c>
      <c r="E80" s="187">
        <v>45467</v>
      </c>
      <c r="F80" s="100">
        <v>-1.023140387922595</v>
      </c>
      <c r="G80" s="187">
        <v>22972</v>
      </c>
      <c r="H80" s="187">
        <v>22495</v>
      </c>
      <c r="I80" s="100">
        <v>-4.03975769985496</v>
      </c>
      <c r="J80" s="187">
        <v>5474</v>
      </c>
      <c r="K80" s="100">
        <v>-6.074124914207275</v>
      </c>
      <c r="L80" s="189">
        <v>120.39501176677591</v>
      </c>
      <c r="O80"/>
      <c r="P80"/>
      <c r="Q80"/>
      <c r="R80"/>
      <c r="S80"/>
      <c r="T80"/>
      <c r="U80"/>
      <c r="V80"/>
      <c r="W80"/>
      <c r="X80"/>
      <c r="Y80"/>
      <c r="Z80"/>
    </row>
    <row r="81" spans="2:26" s="52" customFormat="1" ht="10.5" customHeight="1">
      <c r="B81" s="107" t="s">
        <v>188</v>
      </c>
      <c r="C81" s="65"/>
      <c r="D81" s="187">
        <v>12</v>
      </c>
      <c r="E81" s="187">
        <v>1106</v>
      </c>
      <c r="F81" s="100">
        <v>4.63576158940397</v>
      </c>
      <c r="G81" s="187">
        <v>613</v>
      </c>
      <c r="H81" s="187">
        <v>493</v>
      </c>
      <c r="I81" s="100">
        <v>7.173913043478265</v>
      </c>
      <c r="J81" s="187">
        <v>150</v>
      </c>
      <c r="K81" s="100">
        <v>7.142857142857139</v>
      </c>
      <c r="L81" s="189">
        <v>135.623869801085</v>
      </c>
      <c r="O81"/>
      <c r="P81"/>
      <c r="Q81"/>
      <c r="R81"/>
      <c r="S81"/>
      <c r="T81"/>
      <c r="U81"/>
      <c r="V81"/>
      <c r="W81"/>
      <c r="X81"/>
      <c r="Y81"/>
      <c r="Z81"/>
    </row>
    <row r="82" spans="2:26" s="52" customFormat="1" ht="10.5" customHeight="1">
      <c r="B82" s="107" t="s">
        <v>189</v>
      </c>
      <c r="C82" s="65"/>
      <c r="D82" s="187">
        <v>188</v>
      </c>
      <c r="E82" s="187">
        <v>23132</v>
      </c>
      <c r="F82" s="100">
        <v>-6.767159727540204</v>
      </c>
      <c r="G82" s="187">
        <v>16458</v>
      </c>
      <c r="H82" s="187">
        <v>6674</v>
      </c>
      <c r="I82" s="100">
        <v>-7.69017980636238</v>
      </c>
      <c r="J82" s="187">
        <v>3114</v>
      </c>
      <c r="K82" s="100">
        <v>-7.733333333333334</v>
      </c>
      <c r="L82" s="189">
        <v>134.61871001210446</v>
      </c>
      <c r="O82"/>
      <c r="P82"/>
      <c r="Q82"/>
      <c r="R82"/>
      <c r="S82"/>
      <c r="T82"/>
      <c r="U82"/>
      <c r="V82"/>
      <c r="W82"/>
      <c r="X82"/>
      <c r="Y82"/>
      <c r="Z82"/>
    </row>
    <row r="83" spans="2:26" s="52" customFormat="1" ht="4.5" customHeight="1">
      <c r="B83" s="85"/>
      <c r="C83" s="116"/>
      <c r="D83" s="195"/>
      <c r="E83" s="195"/>
      <c r="F83" s="193"/>
      <c r="G83" s="195"/>
      <c r="H83" s="195"/>
      <c r="I83" s="193"/>
      <c r="J83" s="195"/>
      <c r="K83" s="193"/>
      <c r="L83" s="195"/>
      <c r="O83"/>
      <c r="P83"/>
      <c r="Q83"/>
      <c r="R83"/>
      <c r="S83"/>
      <c r="T83"/>
      <c r="U83"/>
      <c r="V83"/>
      <c r="W83"/>
      <c r="X83"/>
      <c r="Y83"/>
      <c r="Z83"/>
    </row>
    <row r="84" spans="3:10" s="110" customFormat="1" ht="11.25">
      <c r="C84" s="196"/>
      <c r="D84" s="197"/>
      <c r="E84" s="197"/>
      <c r="F84" s="196"/>
      <c r="G84" s="197"/>
      <c r="H84" s="197"/>
      <c r="J84" s="197"/>
    </row>
    <row r="85" spans="3:10" s="110" customFormat="1" ht="11.25">
      <c r="C85" s="196"/>
      <c r="D85" s="197"/>
      <c r="E85" s="197"/>
      <c r="F85" s="196"/>
      <c r="G85" s="197"/>
      <c r="H85" s="197"/>
      <c r="J85" s="197"/>
    </row>
    <row r="86" spans="2:12" ht="12.75">
      <c r="B86" s="223" t="s">
        <v>242</v>
      </c>
      <c r="C86" s="223"/>
      <c r="D86" s="223"/>
      <c r="E86" s="223"/>
      <c r="F86" s="223"/>
      <c r="G86" s="223"/>
      <c r="H86" s="223"/>
      <c r="I86" s="223"/>
      <c r="J86" s="223"/>
      <c r="K86" s="223"/>
      <c r="L86" s="223"/>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8" t="s">
        <v>243</v>
      </c>
      <c r="C2" s="54"/>
      <c r="D2" s="54"/>
      <c r="E2" s="54"/>
      <c r="F2" s="54"/>
      <c r="G2" s="54"/>
      <c r="H2" s="54"/>
      <c r="I2" s="54"/>
      <c r="J2" s="54"/>
      <c r="K2" s="54"/>
    </row>
    <row r="3" spans="2:10" ht="12.75">
      <c r="B3" s="54"/>
      <c r="C3" s="54"/>
      <c r="D3" s="54"/>
      <c r="E3" s="54"/>
      <c r="F3" s="54"/>
      <c r="G3" s="54"/>
      <c r="H3" s="54"/>
      <c r="I3" s="54"/>
      <c r="J3" s="54"/>
    </row>
    <row r="4" spans="1:11" ht="12.75">
      <c r="A4" s="63"/>
      <c r="B4" s="199" t="s">
        <v>244</v>
      </c>
      <c r="C4" s="128"/>
      <c r="D4" s="128"/>
      <c r="E4" s="128"/>
      <c r="F4" s="200" t="s">
        <v>245</v>
      </c>
      <c r="G4" s="60"/>
      <c r="H4" s="201" t="s">
        <v>131</v>
      </c>
      <c r="I4" s="202"/>
      <c r="J4" s="202"/>
      <c r="K4" s="203"/>
    </row>
    <row r="5" spans="1:11" ht="12.75">
      <c r="A5" s="63"/>
      <c r="B5" s="204" t="s">
        <v>246</v>
      </c>
      <c r="C5" s="204" t="s">
        <v>247</v>
      </c>
      <c r="D5" s="205" t="s">
        <v>203</v>
      </c>
      <c r="E5" s="158"/>
      <c r="F5" s="85"/>
      <c r="G5" s="69"/>
      <c r="H5" s="205" t="s">
        <v>138</v>
      </c>
      <c r="I5" s="72"/>
      <c r="J5" s="205" t="s">
        <v>248</v>
      </c>
      <c r="K5" s="72"/>
    </row>
    <row r="6" spans="2:11" ht="17.25">
      <c r="B6" s="206" t="s">
        <v>142</v>
      </c>
      <c r="C6" s="207"/>
      <c r="D6" s="208"/>
      <c r="E6" s="180" t="s">
        <v>238</v>
      </c>
      <c r="F6" s="209" t="s">
        <v>142</v>
      </c>
      <c r="G6" s="180" t="s">
        <v>238</v>
      </c>
      <c r="H6" s="209" t="s">
        <v>142</v>
      </c>
      <c r="I6" s="180" t="s">
        <v>238</v>
      </c>
      <c r="J6" s="209" t="s">
        <v>142</v>
      </c>
      <c r="K6" s="180" t="s">
        <v>238</v>
      </c>
    </row>
    <row r="7" spans="1:11" ht="16.5">
      <c r="A7" s="63"/>
      <c r="B7" s="224" t="s">
        <v>146</v>
      </c>
      <c r="C7" s="225"/>
      <c r="D7" s="226"/>
      <c r="E7" s="89" t="s">
        <v>249</v>
      </c>
      <c r="F7" s="91" t="s">
        <v>146</v>
      </c>
      <c r="G7" s="89" t="s">
        <v>240</v>
      </c>
      <c r="H7" s="91" t="s">
        <v>146</v>
      </c>
      <c r="I7" s="89" t="s">
        <v>240</v>
      </c>
      <c r="J7" s="91" t="s">
        <v>146</v>
      </c>
      <c r="K7" s="89" t="s">
        <v>249</v>
      </c>
    </row>
    <row r="8" spans="2:11" ht="4.5" customHeight="1">
      <c r="B8" s="210"/>
      <c r="C8" s="95"/>
      <c r="D8" s="94"/>
      <c r="E8" s="81"/>
      <c r="F8" s="163"/>
      <c r="G8" s="81"/>
      <c r="H8" s="93"/>
      <c r="I8" s="81"/>
      <c r="J8" s="93"/>
      <c r="K8" s="81"/>
    </row>
    <row r="9" spans="2:11" ht="10.5" customHeight="1">
      <c r="B9" s="211">
        <v>10249</v>
      </c>
      <c r="C9" s="212">
        <v>22971</v>
      </c>
      <c r="D9" s="212">
        <v>33220</v>
      </c>
      <c r="E9" s="97">
        <v>-11.524222973872753</v>
      </c>
      <c r="F9" s="212">
        <v>696229</v>
      </c>
      <c r="G9" s="97">
        <v>-12.036876769580829</v>
      </c>
      <c r="H9" s="212">
        <v>100533</v>
      </c>
      <c r="I9" s="97">
        <v>-8.39734302818249</v>
      </c>
      <c r="J9" s="212">
        <v>595696</v>
      </c>
      <c r="K9" s="97">
        <v>-12.622771917060746</v>
      </c>
    </row>
    <row r="10" spans="2:11" ht="10.5" customHeight="1">
      <c r="B10" s="213">
        <v>320</v>
      </c>
      <c r="C10" s="214">
        <v>245</v>
      </c>
      <c r="D10" s="214">
        <v>565</v>
      </c>
      <c r="E10" s="100">
        <v>-25.755584756898813</v>
      </c>
      <c r="F10" s="214">
        <v>6255</v>
      </c>
      <c r="G10" s="102" t="s">
        <v>152</v>
      </c>
      <c r="H10" s="103" t="s">
        <v>152</v>
      </c>
      <c r="I10" s="102" t="s">
        <v>152</v>
      </c>
      <c r="J10" s="103" t="s">
        <v>152</v>
      </c>
      <c r="K10" s="102" t="s">
        <v>152</v>
      </c>
    </row>
    <row r="11" spans="2:11" ht="10.5" customHeight="1">
      <c r="B11" s="213">
        <v>630</v>
      </c>
      <c r="C11" s="214">
        <v>495</v>
      </c>
      <c r="D11" s="214">
        <v>1125</v>
      </c>
      <c r="E11" s="100">
        <v>-14.83724451173353</v>
      </c>
      <c r="F11" s="214">
        <v>6827</v>
      </c>
      <c r="G11" s="100">
        <v>6.972735819492328</v>
      </c>
      <c r="H11" s="103" t="s">
        <v>152</v>
      </c>
      <c r="I11" s="102" t="s">
        <v>152</v>
      </c>
      <c r="J11" s="103" t="s">
        <v>152</v>
      </c>
      <c r="K11" s="102" t="s">
        <v>152</v>
      </c>
    </row>
    <row r="12" spans="2:11" ht="10.5" customHeight="1">
      <c r="B12" s="213">
        <v>1111</v>
      </c>
      <c r="C12" s="214">
        <v>4328</v>
      </c>
      <c r="D12" s="214">
        <v>5439</v>
      </c>
      <c r="E12" s="100">
        <v>0.23958717287136722</v>
      </c>
      <c r="F12" s="214">
        <v>119674</v>
      </c>
      <c r="G12" s="100">
        <v>-13.324304162351254</v>
      </c>
      <c r="H12" s="101">
        <v>36760</v>
      </c>
      <c r="I12" s="100">
        <v>-0.6379068007352089</v>
      </c>
      <c r="J12" s="101">
        <v>82914</v>
      </c>
      <c r="K12" s="100">
        <v>-17.967845659163984</v>
      </c>
    </row>
    <row r="13" spans="2:11" ht="10.5" customHeight="1">
      <c r="B13" s="213">
        <v>302</v>
      </c>
      <c r="C13" s="214">
        <v>483</v>
      </c>
      <c r="D13" s="214">
        <v>785</v>
      </c>
      <c r="E13" s="100">
        <v>-0.7585335018963377</v>
      </c>
      <c r="F13" s="214">
        <v>12806</v>
      </c>
      <c r="G13" s="100">
        <v>7.486990095685755</v>
      </c>
      <c r="H13" s="103" t="s">
        <v>152</v>
      </c>
      <c r="I13" s="102" t="s">
        <v>152</v>
      </c>
      <c r="J13" s="103" t="s">
        <v>152</v>
      </c>
      <c r="K13" s="102" t="s">
        <v>152</v>
      </c>
    </row>
    <row r="14" spans="2:11" ht="10.5" customHeight="1">
      <c r="B14" s="213">
        <v>5686</v>
      </c>
      <c r="C14" s="214">
        <v>3570</v>
      </c>
      <c r="D14" s="214">
        <v>9256</v>
      </c>
      <c r="E14" s="100">
        <v>-8.564654746616611</v>
      </c>
      <c r="F14" s="214">
        <v>66846</v>
      </c>
      <c r="G14" s="100">
        <v>-11.420014841513833</v>
      </c>
      <c r="H14" s="214">
        <v>11420</v>
      </c>
      <c r="I14" s="100">
        <v>7.563341810304223</v>
      </c>
      <c r="J14" s="214">
        <v>55426</v>
      </c>
      <c r="K14" s="100">
        <v>-14.528042931824146</v>
      </c>
    </row>
    <row r="15" spans="2:11" ht="10.5" customHeight="1">
      <c r="B15" s="213">
        <v>3143</v>
      </c>
      <c r="C15" s="214">
        <v>1035</v>
      </c>
      <c r="D15" s="214">
        <v>4178</v>
      </c>
      <c r="E15" s="100">
        <v>-8.876772082878958</v>
      </c>
      <c r="F15" s="214">
        <v>10684</v>
      </c>
      <c r="G15" s="100">
        <v>-8.97938319986369</v>
      </c>
      <c r="H15" s="103" t="s">
        <v>152</v>
      </c>
      <c r="I15" s="102" t="s">
        <v>152</v>
      </c>
      <c r="J15" s="103" t="s">
        <v>152</v>
      </c>
      <c r="K15" s="102" t="s">
        <v>152</v>
      </c>
    </row>
    <row r="16" spans="2:11" ht="10.5" customHeight="1">
      <c r="B16" s="101" t="s">
        <v>152</v>
      </c>
      <c r="C16" s="103" t="s">
        <v>152</v>
      </c>
      <c r="D16" s="214">
        <v>1564</v>
      </c>
      <c r="E16" s="100">
        <v>-4.225352112676063</v>
      </c>
      <c r="F16" s="103" t="s">
        <v>152</v>
      </c>
      <c r="G16" s="102" t="s">
        <v>152</v>
      </c>
      <c r="H16" s="150">
        <v>2439</v>
      </c>
      <c r="I16" s="100">
        <v>17.883035282745283</v>
      </c>
      <c r="J16" s="103" t="s">
        <v>152</v>
      </c>
      <c r="K16" s="102" t="s">
        <v>152</v>
      </c>
    </row>
    <row r="17" spans="2:11" ht="4.5" customHeight="1">
      <c r="B17" s="215"/>
      <c r="C17" s="4"/>
      <c r="D17" s="93"/>
      <c r="E17" s="65"/>
      <c r="F17" s="93"/>
      <c r="G17" s="65"/>
      <c r="H17" s="216"/>
      <c r="I17" s="65"/>
      <c r="J17" s="93"/>
      <c r="K17" s="65"/>
    </row>
    <row r="18" spans="2:11" ht="10.5" customHeight="1">
      <c r="B18" s="190" t="s">
        <v>152</v>
      </c>
      <c r="C18" s="190" t="s">
        <v>152</v>
      </c>
      <c r="D18" s="190">
        <v>1010</v>
      </c>
      <c r="E18" s="97">
        <v>10.745614035087726</v>
      </c>
      <c r="F18" s="190" t="s">
        <v>152</v>
      </c>
      <c r="G18" s="190" t="s">
        <v>152</v>
      </c>
      <c r="H18" s="190" t="s">
        <v>152</v>
      </c>
      <c r="I18" s="190" t="s">
        <v>152</v>
      </c>
      <c r="J18" s="190">
        <v>4208</v>
      </c>
      <c r="K18" s="97">
        <v>50.23205997857909</v>
      </c>
    </row>
    <row r="19" spans="2:11" ht="4.5" customHeight="1">
      <c r="B19" s="215"/>
      <c r="C19" s="4"/>
      <c r="D19" s="93"/>
      <c r="E19" s="65"/>
      <c r="F19" s="93"/>
      <c r="G19" s="65"/>
      <c r="H19" s="93"/>
      <c r="I19" s="65"/>
      <c r="J19" s="93"/>
      <c r="K19" s="65"/>
    </row>
    <row r="20" spans="2:11" ht="10.5" customHeight="1">
      <c r="B20" s="211">
        <v>362</v>
      </c>
      <c r="C20" s="212">
        <v>223</v>
      </c>
      <c r="D20" s="212">
        <v>585</v>
      </c>
      <c r="E20" s="97">
        <v>18.902439024390247</v>
      </c>
      <c r="F20" s="212">
        <v>2604</v>
      </c>
      <c r="G20" s="97">
        <v>-9.331476323119773</v>
      </c>
      <c r="H20" s="190" t="s">
        <v>152</v>
      </c>
      <c r="I20" s="190" t="s">
        <v>152</v>
      </c>
      <c r="J20" s="190" t="s">
        <v>152</v>
      </c>
      <c r="K20" s="190" t="s">
        <v>152</v>
      </c>
    </row>
    <row r="21" spans="2:11" ht="4.5" customHeight="1">
      <c r="B21" s="215"/>
      <c r="C21" s="4"/>
      <c r="D21" s="93"/>
      <c r="E21" s="65"/>
      <c r="F21" s="93"/>
      <c r="G21" s="65"/>
      <c r="H21" s="93"/>
      <c r="I21" s="65"/>
      <c r="J21" s="93"/>
      <c r="K21" s="65"/>
    </row>
    <row r="22" spans="2:11" ht="10.5" customHeight="1">
      <c r="B22" s="211">
        <v>7004</v>
      </c>
      <c r="C22" s="212">
        <v>31141</v>
      </c>
      <c r="D22" s="212">
        <v>38145</v>
      </c>
      <c r="E22" s="97">
        <v>8.960808957952466</v>
      </c>
      <c r="F22" s="212">
        <v>162433</v>
      </c>
      <c r="G22" s="97">
        <v>-7.700656305935169</v>
      </c>
      <c r="H22" s="212">
        <v>9671</v>
      </c>
      <c r="I22" s="97">
        <v>-29.295218599210415</v>
      </c>
      <c r="J22" s="212">
        <v>152762</v>
      </c>
      <c r="K22" s="97">
        <v>-5.880830771316084</v>
      </c>
    </row>
    <row r="23" spans="2:11" ht="10.5" customHeight="1">
      <c r="B23" s="213">
        <v>445</v>
      </c>
      <c r="C23" s="214">
        <v>383</v>
      </c>
      <c r="D23" s="214">
        <v>828</v>
      </c>
      <c r="E23" s="100">
        <v>-31.739488870568834</v>
      </c>
      <c r="F23" s="214">
        <v>4833</v>
      </c>
      <c r="G23" s="100">
        <v>-28.325671066290965</v>
      </c>
      <c r="H23" s="214">
        <v>397</v>
      </c>
      <c r="I23" s="100">
        <v>-66.55433866891323</v>
      </c>
      <c r="J23" s="214">
        <v>4436</v>
      </c>
      <c r="K23" s="100">
        <v>-20.158387329013678</v>
      </c>
    </row>
    <row r="24" spans="2:11" ht="10.5" customHeight="1">
      <c r="B24" s="213">
        <v>6559</v>
      </c>
      <c r="C24" s="214">
        <v>30758</v>
      </c>
      <c r="D24" s="214">
        <v>37317</v>
      </c>
      <c r="E24" s="100">
        <v>10.421660008877055</v>
      </c>
      <c r="F24" s="214">
        <v>157600</v>
      </c>
      <c r="G24" s="100">
        <v>-6.87890712707248</v>
      </c>
      <c r="H24" s="214">
        <v>9274</v>
      </c>
      <c r="I24" s="100">
        <v>-25.754543271155228</v>
      </c>
      <c r="J24" s="214">
        <v>148326</v>
      </c>
      <c r="K24" s="100">
        <v>-5.374766349177989</v>
      </c>
    </row>
    <row r="25" spans="2:11" ht="10.5" customHeight="1">
      <c r="B25" s="213">
        <v>191</v>
      </c>
      <c r="C25" s="214">
        <v>26354</v>
      </c>
      <c r="D25" s="214">
        <v>26545</v>
      </c>
      <c r="E25" s="100">
        <v>-0.5954164170161818</v>
      </c>
      <c r="F25" s="214">
        <v>135942</v>
      </c>
      <c r="G25" s="100">
        <v>-5.165786518029677</v>
      </c>
      <c r="H25" s="103" t="s">
        <v>152</v>
      </c>
      <c r="I25" s="102" t="s">
        <v>152</v>
      </c>
      <c r="J25" s="103" t="s">
        <v>152</v>
      </c>
      <c r="K25" s="102" t="s">
        <v>152</v>
      </c>
    </row>
    <row r="26" spans="2:11" ht="10.5" customHeight="1">
      <c r="B26" s="101">
        <v>6368</v>
      </c>
      <c r="C26" s="101">
        <v>4404</v>
      </c>
      <c r="D26" s="101">
        <v>10772</v>
      </c>
      <c r="E26" s="100">
        <v>51.91087293752645</v>
      </c>
      <c r="F26" s="101">
        <v>21658</v>
      </c>
      <c r="G26" s="100">
        <v>-16.362232091137287</v>
      </c>
      <c r="H26" s="103" t="s">
        <v>152</v>
      </c>
      <c r="I26" s="102" t="s">
        <v>152</v>
      </c>
      <c r="J26" s="103" t="s">
        <v>152</v>
      </c>
      <c r="K26" s="102" t="s">
        <v>152</v>
      </c>
    </row>
    <row r="27" spans="2:11" ht="4.5" customHeight="1">
      <c r="B27" s="215"/>
      <c r="C27" s="4"/>
      <c r="D27" s="93"/>
      <c r="E27" s="65"/>
      <c r="F27" s="93"/>
      <c r="G27" s="65"/>
      <c r="H27" s="93"/>
      <c r="I27" s="65"/>
      <c r="J27" s="93"/>
      <c r="K27" s="65"/>
    </row>
    <row r="28" spans="2:11" ht="10.5" customHeight="1">
      <c r="B28" s="211">
        <v>4787</v>
      </c>
      <c r="C28" s="212">
        <v>22997</v>
      </c>
      <c r="D28" s="212">
        <v>27784</v>
      </c>
      <c r="E28" s="97">
        <v>-11.165110627957546</v>
      </c>
      <c r="F28" s="212">
        <v>3811275</v>
      </c>
      <c r="G28" s="97">
        <v>26.39543961280883</v>
      </c>
      <c r="H28" s="212">
        <v>93127</v>
      </c>
      <c r="I28" s="97">
        <v>14.994319865652471</v>
      </c>
      <c r="J28" s="212">
        <v>3718148</v>
      </c>
      <c r="K28" s="97">
        <v>26.71009216957347</v>
      </c>
    </row>
    <row r="29" spans="2:11" ht="4.5" customHeight="1">
      <c r="B29" s="215"/>
      <c r="C29" s="4"/>
      <c r="D29" s="93"/>
      <c r="E29" s="65"/>
      <c r="F29" s="93"/>
      <c r="G29" s="65"/>
      <c r="H29" s="93"/>
      <c r="I29" s="65"/>
      <c r="J29" s="93"/>
      <c r="K29" s="65"/>
    </row>
    <row r="30" spans="2:11" ht="10.5" customHeight="1">
      <c r="B30" s="211">
        <v>6980</v>
      </c>
      <c r="C30" s="212">
        <v>22878</v>
      </c>
      <c r="D30" s="212">
        <v>29858</v>
      </c>
      <c r="E30" s="97">
        <v>-7.053916075208562</v>
      </c>
      <c r="F30" s="212">
        <v>197736</v>
      </c>
      <c r="G30" s="97">
        <v>4.390243902439025</v>
      </c>
      <c r="H30" s="212">
        <v>56003</v>
      </c>
      <c r="I30" s="97">
        <v>4.729401204323594</v>
      </c>
      <c r="J30" s="212">
        <v>141733</v>
      </c>
      <c r="K30" s="97">
        <v>4.256837273623347</v>
      </c>
    </row>
    <row r="31" spans="2:11" ht="10.5" customHeight="1">
      <c r="B31" s="213">
        <v>1060</v>
      </c>
      <c r="C31" s="214">
        <v>2781</v>
      </c>
      <c r="D31" s="214">
        <v>3841</v>
      </c>
      <c r="E31" s="100">
        <v>2.5360384410037398</v>
      </c>
      <c r="F31" s="214">
        <v>32882</v>
      </c>
      <c r="G31" s="100">
        <v>-11.428956228956224</v>
      </c>
      <c r="H31" s="214">
        <v>12245</v>
      </c>
      <c r="I31" s="100">
        <v>-7.480166225916136</v>
      </c>
      <c r="J31" s="214">
        <v>20637</v>
      </c>
      <c r="K31" s="100">
        <v>-13.616575973210544</v>
      </c>
    </row>
    <row r="32" spans="2:11" ht="10.5" customHeight="1">
      <c r="B32" s="213">
        <v>898</v>
      </c>
      <c r="C32" s="214">
        <v>3500</v>
      </c>
      <c r="D32" s="214">
        <v>4398</v>
      </c>
      <c r="E32" s="100">
        <v>-0.767148014440437</v>
      </c>
      <c r="F32" s="214">
        <v>18989</v>
      </c>
      <c r="G32" s="100">
        <v>-3.716661596186995</v>
      </c>
      <c r="H32" s="214">
        <v>5352</v>
      </c>
      <c r="I32" s="100">
        <v>18.61702127659575</v>
      </c>
      <c r="J32" s="214">
        <v>13637</v>
      </c>
      <c r="K32" s="100">
        <v>-10.34188034188034</v>
      </c>
    </row>
    <row r="33" spans="2:11" ht="10.5" customHeight="1">
      <c r="B33" s="101">
        <v>3418</v>
      </c>
      <c r="C33" s="101">
        <v>13081</v>
      </c>
      <c r="D33" s="101">
        <v>16499</v>
      </c>
      <c r="E33" s="100">
        <v>-16.96527428283845</v>
      </c>
      <c r="F33" s="103" t="s">
        <v>152</v>
      </c>
      <c r="G33" s="102" t="s">
        <v>152</v>
      </c>
      <c r="H33" s="103" t="s">
        <v>152</v>
      </c>
      <c r="I33" s="102" t="s">
        <v>152</v>
      </c>
      <c r="J33" s="103" t="s">
        <v>152</v>
      </c>
      <c r="K33" s="102" t="s">
        <v>152</v>
      </c>
    </row>
    <row r="34" spans="2:11" ht="10.5" customHeight="1">
      <c r="B34" s="213">
        <v>813</v>
      </c>
      <c r="C34" s="214">
        <v>2593</v>
      </c>
      <c r="D34" s="214">
        <v>3406</v>
      </c>
      <c r="E34" s="100">
        <v>23.361101050344075</v>
      </c>
      <c r="F34" s="214">
        <v>20727</v>
      </c>
      <c r="G34" s="100">
        <v>19.65017606650119</v>
      </c>
      <c r="H34" s="214">
        <v>9729</v>
      </c>
      <c r="I34" s="100">
        <v>41.82215743440233</v>
      </c>
      <c r="J34" s="214">
        <v>10998</v>
      </c>
      <c r="K34" s="100">
        <v>5.113256236261108</v>
      </c>
    </row>
    <row r="35" spans="2:11" ht="4.5" customHeight="1">
      <c r="B35" s="215"/>
      <c r="C35" s="4"/>
      <c r="D35" s="93"/>
      <c r="E35" s="65"/>
      <c r="F35" s="93"/>
      <c r="G35" s="65"/>
      <c r="H35" s="93"/>
      <c r="I35" s="65"/>
      <c r="J35" s="93"/>
      <c r="K35" s="65"/>
    </row>
    <row r="36" spans="2:11" ht="10.5" customHeight="1">
      <c r="B36" s="211">
        <v>7695</v>
      </c>
      <c r="C36" s="212">
        <v>6486</v>
      </c>
      <c r="D36" s="212">
        <v>14181</v>
      </c>
      <c r="E36" s="97">
        <v>-5.6361458610593616</v>
      </c>
      <c r="F36" s="212">
        <v>58474</v>
      </c>
      <c r="G36" s="97">
        <v>-7.875789705859191</v>
      </c>
      <c r="H36" s="212">
        <v>15836</v>
      </c>
      <c r="I36" s="97">
        <v>-3.3683182816695165</v>
      </c>
      <c r="J36" s="212">
        <v>42638</v>
      </c>
      <c r="K36" s="97">
        <v>-9.444621429329942</v>
      </c>
    </row>
    <row r="37" spans="2:11" ht="10.5" customHeight="1">
      <c r="B37" s="213">
        <v>4955</v>
      </c>
      <c r="C37" s="214">
        <v>4889</v>
      </c>
      <c r="D37" s="214">
        <v>9844</v>
      </c>
      <c r="E37" s="100">
        <v>-4.713967670119061</v>
      </c>
      <c r="F37" s="214">
        <v>38868</v>
      </c>
      <c r="G37" s="100">
        <v>-12.18057344268962</v>
      </c>
      <c r="H37" s="214">
        <v>10451</v>
      </c>
      <c r="I37" s="100">
        <v>-10.191630145226426</v>
      </c>
      <c r="J37" s="214">
        <v>28417</v>
      </c>
      <c r="K37" s="100">
        <v>-12.890074183066645</v>
      </c>
    </row>
    <row r="38" spans="2:11" ht="10.5" customHeight="1">
      <c r="B38" s="213">
        <v>2740</v>
      </c>
      <c r="C38" s="214">
        <v>1597</v>
      </c>
      <c r="D38" s="214">
        <v>4337</v>
      </c>
      <c r="E38" s="100">
        <v>-7.66446668086013</v>
      </c>
      <c r="F38" s="214">
        <v>19606</v>
      </c>
      <c r="G38" s="100">
        <v>2.040179036119497</v>
      </c>
      <c r="H38" s="214">
        <v>5385</v>
      </c>
      <c r="I38" s="100">
        <v>13.344559040202057</v>
      </c>
      <c r="J38" s="214">
        <v>14221</v>
      </c>
      <c r="K38" s="100">
        <v>-1.6732351517665762</v>
      </c>
    </row>
    <row r="39" spans="2:11" ht="4.5" customHeight="1">
      <c r="B39" s="215"/>
      <c r="C39" s="4"/>
      <c r="D39" s="93"/>
      <c r="E39" s="65"/>
      <c r="F39" s="93"/>
      <c r="G39" s="65"/>
      <c r="H39" s="93"/>
      <c r="I39" s="65"/>
      <c r="J39" s="93"/>
      <c r="K39" s="65"/>
    </row>
    <row r="40" spans="2:11" ht="10.5" customHeight="1">
      <c r="B40" s="211">
        <v>1160</v>
      </c>
      <c r="C40" s="212">
        <v>1667</v>
      </c>
      <c r="D40" s="212">
        <v>2827</v>
      </c>
      <c r="E40" s="97">
        <v>-3.416467372736591</v>
      </c>
      <c r="F40" s="212">
        <v>13482</v>
      </c>
      <c r="G40" s="97">
        <v>-4.1314086610253895</v>
      </c>
      <c r="H40" s="190" t="s">
        <v>152</v>
      </c>
      <c r="I40" s="190" t="s">
        <v>152</v>
      </c>
      <c r="J40" s="190" t="s">
        <v>152</v>
      </c>
      <c r="K40" s="190" t="s">
        <v>152</v>
      </c>
    </row>
    <row r="41" spans="2:11" ht="4.5" customHeight="1">
      <c r="B41" s="215"/>
      <c r="C41" s="4"/>
      <c r="D41" s="93"/>
      <c r="E41" s="65"/>
      <c r="F41" s="93"/>
      <c r="G41" s="65"/>
      <c r="H41" s="93"/>
      <c r="I41" s="65"/>
      <c r="J41" s="93"/>
      <c r="K41" s="65"/>
    </row>
    <row r="42" spans="2:11" ht="10.5" customHeight="1">
      <c r="B42" s="211">
        <v>12012</v>
      </c>
      <c r="C42" s="212">
        <v>7633</v>
      </c>
      <c r="D42" s="212">
        <v>19645</v>
      </c>
      <c r="E42" s="97">
        <v>11.492622020431327</v>
      </c>
      <c r="F42" s="212">
        <v>290997</v>
      </c>
      <c r="G42" s="97">
        <v>25.265600247950957</v>
      </c>
      <c r="H42" s="212">
        <v>131253</v>
      </c>
      <c r="I42" s="97">
        <v>67.28651542187103</v>
      </c>
      <c r="J42" s="212">
        <v>159744</v>
      </c>
      <c r="K42" s="97">
        <v>3.835053690751664</v>
      </c>
    </row>
    <row r="43" spans="2:11" ht="10.5" customHeight="1">
      <c r="B43" s="213">
        <v>8911</v>
      </c>
      <c r="C43" s="214">
        <v>5940</v>
      </c>
      <c r="D43" s="214">
        <v>14851</v>
      </c>
      <c r="E43" s="100">
        <v>24.724951709078695</v>
      </c>
      <c r="F43" s="214">
        <v>275887</v>
      </c>
      <c r="G43" s="100">
        <v>28.397767942327647</v>
      </c>
      <c r="H43" s="214">
        <v>130589</v>
      </c>
      <c r="I43" s="100">
        <v>68.30214455098465</v>
      </c>
      <c r="J43" s="214">
        <v>145298</v>
      </c>
      <c r="K43" s="100">
        <v>5.8429307167260305</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13">
        <v>3101</v>
      </c>
      <c r="C45" s="214">
        <v>1693</v>
      </c>
      <c r="D45" s="214">
        <v>4794</v>
      </c>
      <c r="E45" s="100">
        <v>-16.0861193768598</v>
      </c>
      <c r="F45" s="214">
        <v>15110</v>
      </c>
      <c r="G45" s="100">
        <v>-13.335245196443935</v>
      </c>
      <c r="H45" s="101">
        <v>664</v>
      </c>
      <c r="I45" s="100">
        <v>-23.502304147465438</v>
      </c>
      <c r="J45" s="214">
        <v>14446</v>
      </c>
      <c r="K45" s="100">
        <v>-12.802559304641761</v>
      </c>
    </row>
    <row r="46" spans="2:11" ht="10.5" customHeight="1">
      <c r="B46" s="213">
        <v>389</v>
      </c>
      <c r="C46" s="214">
        <v>275</v>
      </c>
      <c r="D46" s="214">
        <v>664</v>
      </c>
      <c r="E46" s="100">
        <v>-14.871794871794876</v>
      </c>
      <c r="F46" s="214">
        <v>2404</v>
      </c>
      <c r="G46" s="100">
        <v>-40.5392035617116</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250</v>
      </c>
      <c r="I47" s="217" t="s">
        <v>250</v>
      </c>
      <c r="J47" s="103" t="s">
        <v>152</v>
      </c>
      <c r="K47" s="102" t="s">
        <v>152</v>
      </c>
    </row>
    <row r="48" spans="2:11" ht="10.5" customHeight="1">
      <c r="B48" s="213">
        <v>1039</v>
      </c>
      <c r="C48" s="214">
        <v>408</v>
      </c>
      <c r="D48" s="214">
        <v>1447</v>
      </c>
      <c r="E48" s="100">
        <v>-2.5589225589225606</v>
      </c>
      <c r="F48" s="214">
        <v>3493</v>
      </c>
      <c r="G48" s="100">
        <v>56.9182389937107</v>
      </c>
      <c r="H48" s="101" t="s">
        <v>250</v>
      </c>
      <c r="I48" s="217" t="s">
        <v>250</v>
      </c>
      <c r="J48" s="214">
        <v>3493</v>
      </c>
      <c r="K48" s="100">
        <v>56.9182389937107</v>
      </c>
    </row>
    <row r="49" spans="2:11" ht="10.5" customHeight="1">
      <c r="B49" s="213">
        <v>845</v>
      </c>
      <c r="C49" s="214">
        <v>327</v>
      </c>
      <c r="D49" s="214">
        <v>1172</v>
      </c>
      <c r="E49" s="100">
        <v>0.2566295979469686</v>
      </c>
      <c r="F49" s="214">
        <v>2887</v>
      </c>
      <c r="G49" s="100">
        <v>-3.1533042603153234</v>
      </c>
      <c r="H49" s="103" t="s">
        <v>152</v>
      </c>
      <c r="I49" s="102" t="s">
        <v>152</v>
      </c>
      <c r="J49" s="103" t="s">
        <v>152</v>
      </c>
      <c r="K49" s="102" t="s">
        <v>152</v>
      </c>
    </row>
    <row r="50" spans="2:11" ht="10.5" customHeight="1">
      <c r="B50" s="213">
        <v>694</v>
      </c>
      <c r="C50" s="214">
        <v>289</v>
      </c>
      <c r="D50" s="214">
        <v>983</v>
      </c>
      <c r="E50" s="100">
        <v>1.3402061855670127</v>
      </c>
      <c r="F50" s="214">
        <v>2297</v>
      </c>
      <c r="G50" s="100">
        <v>-4.925496688741717</v>
      </c>
      <c r="H50" s="103" t="s">
        <v>152</v>
      </c>
      <c r="I50" s="102" t="s">
        <v>152</v>
      </c>
      <c r="J50" s="103" t="s">
        <v>152</v>
      </c>
      <c r="K50" s="102" t="s">
        <v>152</v>
      </c>
    </row>
    <row r="51" spans="2:11" ht="10.5" customHeight="1">
      <c r="B51" s="213">
        <v>361</v>
      </c>
      <c r="C51" s="214">
        <v>219</v>
      </c>
      <c r="D51" s="214">
        <v>580</v>
      </c>
      <c r="E51" s="100">
        <v>-53.674121405750796</v>
      </c>
      <c r="F51" s="214">
        <v>2692</v>
      </c>
      <c r="G51" s="100">
        <v>-39.08124009957004</v>
      </c>
      <c r="H51" s="214">
        <v>168</v>
      </c>
      <c r="I51" s="100">
        <v>-29.113924050632917</v>
      </c>
      <c r="J51" s="214">
        <v>2524</v>
      </c>
      <c r="K51" s="100">
        <v>-39.64610234337638</v>
      </c>
    </row>
    <row r="52" spans="2:11" ht="4.5" customHeight="1">
      <c r="B52" s="215"/>
      <c r="C52" s="4"/>
      <c r="D52" s="93"/>
      <c r="E52" s="65"/>
      <c r="F52" s="93"/>
      <c r="G52" s="65"/>
      <c r="H52" s="93"/>
      <c r="I52" s="65"/>
      <c r="J52" s="93"/>
      <c r="K52" s="65"/>
    </row>
    <row r="53" spans="2:11" ht="10.5" customHeight="1">
      <c r="B53" s="211">
        <v>17899</v>
      </c>
      <c r="C53" s="212">
        <v>30113</v>
      </c>
      <c r="D53" s="212">
        <v>48012</v>
      </c>
      <c r="E53" s="97">
        <v>-8.743252489926249</v>
      </c>
      <c r="F53" s="212">
        <v>189451</v>
      </c>
      <c r="G53" s="97">
        <v>7.97635874521248</v>
      </c>
      <c r="H53" s="212">
        <v>91519</v>
      </c>
      <c r="I53" s="97">
        <v>-1.3282875656327207</v>
      </c>
      <c r="J53" s="212">
        <v>97932</v>
      </c>
      <c r="K53" s="97">
        <v>18.41122060334925</v>
      </c>
    </row>
    <row r="54" spans="2:11" ht="10.5" customHeight="1">
      <c r="B54" s="213">
        <v>3698</v>
      </c>
      <c r="C54" s="214">
        <v>4561</v>
      </c>
      <c r="D54" s="214">
        <v>8259</v>
      </c>
      <c r="E54" s="100">
        <v>-6.318058076225043</v>
      </c>
      <c r="F54" s="214">
        <v>35587</v>
      </c>
      <c r="G54" s="100">
        <v>28.77044434795195</v>
      </c>
      <c r="H54" s="214">
        <v>12998</v>
      </c>
      <c r="I54" s="100">
        <v>19.974155436588518</v>
      </c>
      <c r="J54" s="214">
        <v>22589</v>
      </c>
      <c r="K54" s="100">
        <v>34.44232829425067</v>
      </c>
    </row>
    <row r="55" spans="2:11" ht="10.5" customHeight="1">
      <c r="B55" s="213">
        <v>8578</v>
      </c>
      <c r="C55" s="214">
        <v>12004</v>
      </c>
      <c r="D55" s="214">
        <v>20582</v>
      </c>
      <c r="E55" s="100">
        <v>-4.358736059479554</v>
      </c>
      <c r="F55" s="214">
        <v>75057</v>
      </c>
      <c r="G55" s="100">
        <v>0.0053295671059174765</v>
      </c>
      <c r="H55" s="214">
        <v>29013</v>
      </c>
      <c r="I55" s="100">
        <v>-11.318620858295631</v>
      </c>
      <c r="J55" s="214">
        <v>46044</v>
      </c>
      <c r="K55" s="100">
        <v>8.755934525356068</v>
      </c>
    </row>
    <row r="56" spans="2:11" ht="10.5" customHeight="1">
      <c r="B56" s="213">
        <v>6054</v>
      </c>
      <c r="C56" s="214">
        <v>7367</v>
      </c>
      <c r="D56" s="214">
        <v>13421</v>
      </c>
      <c r="E56" s="100">
        <v>-1.9076158456365988</v>
      </c>
      <c r="F56" s="214">
        <v>53745</v>
      </c>
      <c r="G56" s="100">
        <v>-0.42427835624559407</v>
      </c>
      <c r="H56" s="103" t="s">
        <v>152</v>
      </c>
      <c r="I56" s="102" t="s">
        <v>152</v>
      </c>
      <c r="J56" s="103" t="s">
        <v>152</v>
      </c>
      <c r="K56" s="102" t="s">
        <v>152</v>
      </c>
    </row>
    <row r="57" spans="2:11" ht="10.5" customHeight="1">
      <c r="B57" s="213">
        <v>4555</v>
      </c>
      <c r="C57" s="214">
        <v>10285</v>
      </c>
      <c r="D57" s="214">
        <v>14840</v>
      </c>
      <c r="E57" s="100">
        <v>-17.145888001786616</v>
      </c>
      <c r="F57" s="214">
        <v>60207</v>
      </c>
      <c r="G57" s="100">
        <v>9.177456207159182</v>
      </c>
      <c r="H57" s="214">
        <v>38220</v>
      </c>
      <c r="I57" s="100">
        <v>-3.0047710892295214</v>
      </c>
      <c r="J57" s="214">
        <v>21987</v>
      </c>
      <c r="K57" s="100">
        <v>39.67094397154111</v>
      </c>
    </row>
    <row r="58" spans="2:11" ht="4.5" customHeight="1">
      <c r="B58" s="215"/>
      <c r="C58" s="4"/>
      <c r="D58" s="93"/>
      <c r="E58" s="65"/>
      <c r="F58" s="93"/>
      <c r="G58" s="65"/>
      <c r="H58" s="93"/>
      <c r="I58" s="65"/>
      <c r="J58" s="93"/>
      <c r="K58" s="65"/>
    </row>
    <row r="59" spans="2:11" ht="10.5" customHeight="1">
      <c r="B59" s="218"/>
      <c r="C59" s="112"/>
      <c r="D59" s="118"/>
      <c r="E59" s="118"/>
      <c r="F59" s="118"/>
      <c r="G59" s="118"/>
      <c r="H59" s="118"/>
      <c r="I59" s="118"/>
      <c r="J59" s="118"/>
      <c r="K59" s="118"/>
    </row>
    <row r="60" spans="2:11" ht="10.5" customHeight="1">
      <c r="B60" s="211">
        <v>9765</v>
      </c>
      <c r="C60" s="212">
        <v>35971</v>
      </c>
      <c r="D60" s="212">
        <v>45736</v>
      </c>
      <c r="E60" s="97">
        <v>5.8115861558393505</v>
      </c>
      <c r="F60" s="212">
        <v>205754</v>
      </c>
      <c r="G60" s="97">
        <v>9.588763841470879</v>
      </c>
      <c r="H60" s="212">
        <v>84648</v>
      </c>
      <c r="I60" s="97">
        <v>29.953789704776085</v>
      </c>
      <c r="J60" s="212">
        <v>121106</v>
      </c>
      <c r="K60" s="97">
        <v>-1.2298758706183577</v>
      </c>
    </row>
    <row r="61" spans="2:11" ht="10.5" customHeight="1">
      <c r="B61" s="215"/>
      <c r="C61" s="4"/>
      <c r="D61" s="93"/>
      <c r="E61" s="65"/>
      <c r="F61" s="93"/>
      <c r="G61" s="65"/>
      <c r="H61" s="93"/>
      <c r="I61" s="65"/>
      <c r="J61" s="93"/>
      <c r="K61" s="65"/>
    </row>
    <row r="62" spans="2:11" ht="10.5" customHeight="1">
      <c r="B62" s="219">
        <v>2970</v>
      </c>
      <c r="C62" s="150">
        <v>16529</v>
      </c>
      <c r="D62" s="214">
        <v>19499</v>
      </c>
      <c r="E62" s="100">
        <v>12.900237392160264</v>
      </c>
      <c r="F62" s="214">
        <v>93163</v>
      </c>
      <c r="G62" s="100">
        <v>25.266229226052815</v>
      </c>
      <c r="H62" s="103" t="s">
        <v>152</v>
      </c>
      <c r="I62" s="102" t="s">
        <v>152</v>
      </c>
      <c r="J62" s="103" t="s">
        <v>152</v>
      </c>
      <c r="K62" s="102" t="s">
        <v>152</v>
      </c>
    </row>
    <row r="63" spans="2:11" ht="10.5" customHeight="1">
      <c r="B63" s="219">
        <v>1229</v>
      </c>
      <c r="C63" s="150">
        <v>9368</v>
      </c>
      <c r="D63" s="214">
        <v>10597</v>
      </c>
      <c r="E63" s="100">
        <v>-7.417438406430193</v>
      </c>
      <c r="F63" s="214">
        <v>43500</v>
      </c>
      <c r="G63" s="100">
        <v>-11.39266290509849</v>
      </c>
      <c r="H63" s="103" t="s">
        <v>152</v>
      </c>
      <c r="I63" s="102" t="s">
        <v>152</v>
      </c>
      <c r="J63" s="103" t="s">
        <v>152</v>
      </c>
      <c r="K63" s="102" t="s">
        <v>152</v>
      </c>
    </row>
    <row r="64" spans="2:11" ht="10.5" customHeight="1">
      <c r="B64" s="101" t="s">
        <v>152</v>
      </c>
      <c r="C64" s="103" t="s">
        <v>152</v>
      </c>
      <c r="D64" s="101">
        <v>609</v>
      </c>
      <c r="E64" s="100">
        <v>-18.691588785046733</v>
      </c>
      <c r="F64" s="103" t="s">
        <v>152</v>
      </c>
      <c r="G64" s="102" t="s">
        <v>152</v>
      </c>
      <c r="H64" s="103" t="s">
        <v>152</v>
      </c>
      <c r="I64" s="102" t="s">
        <v>152</v>
      </c>
      <c r="J64" s="103" t="s">
        <v>152</v>
      </c>
      <c r="K64" s="102" t="s">
        <v>152</v>
      </c>
    </row>
    <row r="65" spans="2:11" ht="10.5" customHeight="1">
      <c r="B65" s="213">
        <v>797</v>
      </c>
      <c r="C65" s="214">
        <v>6846</v>
      </c>
      <c r="D65" s="214">
        <v>7643</v>
      </c>
      <c r="E65" s="100">
        <v>-5.161930760640274</v>
      </c>
      <c r="F65" s="214">
        <v>17440</v>
      </c>
      <c r="G65" s="100">
        <v>-32.505127907426754</v>
      </c>
      <c r="H65" s="214">
        <v>2265</v>
      </c>
      <c r="I65" s="100">
        <v>30.547550432276665</v>
      </c>
      <c r="J65" s="214">
        <v>15175</v>
      </c>
      <c r="K65" s="100">
        <v>-37.04364420843014</v>
      </c>
    </row>
    <row r="66" spans="2:11" ht="10.5" customHeight="1">
      <c r="B66" s="213">
        <v>5566</v>
      </c>
      <c r="C66" s="214">
        <v>10074</v>
      </c>
      <c r="D66" s="214">
        <v>15640</v>
      </c>
      <c r="E66" s="100">
        <v>7.810022747639067</v>
      </c>
      <c r="F66" s="214">
        <v>69091</v>
      </c>
      <c r="G66" s="100">
        <v>7.474411224839002</v>
      </c>
      <c r="H66" s="214">
        <v>43511</v>
      </c>
      <c r="I66" s="100">
        <v>12.810474462017112</v>
      </c>
      <c r="J66" s="214">
        <v>25580</v>
      </c>
      <c r="K66" s="100">
        <v>-0.5288536319800841</v>
      </c>
    </row>
    <row r="67" spans="2:11" ht="10.5" customHeight="1">
      <c r="B67" s="213">
        <v>4413</v>
      </c>
      <c r="C67" s="214">
        <v>6110</v>
      </c>
      <c r="D67" s="214">
        <v>10523</v>
      </c>
      <c r="E67" s="100">
        <v>8.843607778237484</v>
      </c>
      <c r="F67" s="214">
        <v>49557</v>
      </c>
      <c r="G67" s="100">
        <v>9.399765999249425</v>
      </c>
      <c r="H67" s="103" t="s">
        <v>152</v>
      </c>
      <c r="I67" s="102" t="s">
        <v>152</v>
      </c>
      <c r="J67" s="103" t="s">
        <v>152</v>
      </c>
      <c r="K67" s="102" t="s">
        <v>152</v>
      </c>
    </row>
    <row r="68" spans="2:11" ht="10.5" customHeight="1">
      <c r="B68" s="101">
        <v>756</v>
      </c>
      <c r="C68" s="101">
        <v>2930</v>
      </c>
      <c r="D68" s="101">
        <v>3686</v>
      </c>
      <c r="E68" s="100">
        <v>6.25540501585472</v>
      </c>
      <c r="F68" s="101">
        <v>13139</v>
      </c>
      <c r="G68" s="100">
        <v>6.045197740112997</v>
      </c>
      <c r="H68" s="101">
        <v>6880</v>
      </c>
      <c r="I68" s="100">
        <v>4.910033546813054</v>
      </c>
      <c r="J68" s="101">
        <v>6259</v>
      </c>
      <c r="K68" s="100">
        <v>7.321673525377236</v>
      </c>
    </row>
    <row r="69" spans="2:11" ht="4.5" customHeight="1">
      <c r="B69" s="215"/>
      <c r="C69" s="4"/>
      <c r="D69" s="93"/>
      <c r="E69" s="65"/>
      <c r="F69" s="93"/>
      <c r="G69" s="65"/>
      <c r="H69" s="93"/>
      <c r="I69" s="65"/>
      <c r="J69" s="93"/>
      <c r="K69" s="65"/>
    </row>
    <row r="70" spans="2:11" ht="10.5" customHeight="1">
      <c r="B70" s="211">
        <v>41140</v>
      </c>
      <c r="C70" s="212">
        <v>48867</v>
      </c>
      <c r="D70" s="212">
        <v>90007</v>
      </c>
      <c r="E70" s="97">
        <v>7.072161024006093</v>
      </c>
      <c r="F70" s="212">
        <v>608636</v>
      </c>
      <c r="G70" s="97">
        <v>169.5118873129669</v>
      </c>
      <c r="H70" s="190" t="s">
        <v>152</v>
      </c>
      <c r="I70" s="190" t="s">
        <v>152</v>
      </c>
      <c r="J70" s="190" t="s">
        <v>152</v>
      </c>
      <c r="K70" s="190" t="s">
        <v>152</v>
      </c>
    </row>
    <row r="71" spans="2:11" ht="10.5" customHeight="1">
      <c r="B71" s="219">
        <v>5086</v>
      </c>
      <c r="C71" s="219">
        <v>4221</v>
      </c>
      <c r="D71" s="214">
        <v>9307</v>
      </c>
      <c r="E71" s="100">
        <v>-3.7240095169132132</v>
      </c>
      <c r="F71" s="101">
        <v>27069</v>
      </c>
      <c r="G71" s="100">
        <v>-28.18179406224297</v>
      </c>
      <c r="H71" s="103" t="s">
        <v>152</v>
      </c>
      <c r="I71" s="102" t="s">
        <v>152</v>
      </c>
      <c r="J71" s="103" t="s">
        <v>152</v>
      </c>
      <c r="K71" s="102" t="s">
        <v>152</v>
      </c>
    </row>
    <row r="72" spans="2:11" ht="10.5" customHeight="1">
      <c r="B72" s="213">
        <v>26935</v>
      </c>
      <c r="C72" s="214">
        <v>40553</v>
      </c>
      <c r="D72" s="214">
        <v>67488</v>
      </c>
      <c r="E72" s="100">
        <v>8.72710283385156</v>
      </c>
      <c r="F72" s="214">
        <v>562941</v>
      </c>
      <c r="G72" s="100">
        <v>222.5449920071506</v>
      </c>
      <c r="H72" s="101">
        <v>481437</v>
      </c>
      <c r="I72" s="100">
        <v>520.8245215866302</v>
      </c>
      <c r="J72" s="101">
        <v>81504</v>
      </c>
      <c r="K72" s="100">
        <v>-15.960529164905196</v>
      </c>
    </row>
    <row r="73" spans="2:11" ht="4.5" customHeight="1">
      <c r="B73" s="5"/>
      <c r="C73" s="3"/>
      <c r="D73" s="117"/>
      <c r="E73" s="116"/>
      <c r="F73" s="117"/>
      <c r="G73" s="116"/>
      <c r="H73" s="117"/>
      <c r="I73" s="116"/>
      <c r="J73" s="117"/>
      <c r="K73" s="116"/>
    </row>
    <row r="74" spans="2:11" ht="4.5" customHeight="1">
      <c r="B74" s="215"/>
      <c r="C74" s="4"/>
      <c r="D74" s="93"/>
      <c r="E74" s="65"/>
      <c r="F74" s="93"/>
      <c r="G74" s="65"/>
      <c r="H74" s="93"/>
      <c r="I74" s="65"/>
      <c r="J74" s="93"/>
      <c r="K74" s="65"/>
    </row>
    <row r="75" spans="2:11" ht="10.5" customHeight="1">
      <c r="B75" s="211">
        <v>121621</v>
      </c>
      <c r="C75" s="212">
        <v>236488</v>
      </c>
      <c r="D75" s="212">
        <v>358109</v>
      </c>
      <c r="E75" s="97">
        <v>-0.6756438169992691</v>
      </c>
      <c r="F75" s="212">
        <v>6322663</v>
      </c>
      <c r="G75" s="97">
        <v>22.69296597868525</v>
      </c>
      <c r="H75" s="212">
        <v>1115581</v>
      </c>
      <c r="I75" s="97">
        <v>75.3098933288075</v>
      </c>
      <c r="J75" s="212">
        <v>5207082</v>
      </c>
      <c r="K75" s="97">
        <v>15.28019709127426</v>
      </c>
    </row>
    <row r="76" spans="2:11" ht="4.5" customHeight="1">
      <c r="B76" s="5"/>
      <c r="C76" s="3"/>
      <c r="D76" s="117"/>
      <c r="E76" s="116"/>
      <c r="F76" s="117"/>
      <c r="G76" s="116"/>
      <c r="H76" s="117"/>
      <c r="I76" s="116"/>
      <c r="J76" s="117"/>
      <c r="K76" s="116"/>
    </row>
    <row r="77" spans="2:11" ht="4.5" customHeight="1">
      <c r="B77" s="215"/>
      <c r="C77" s="4"/>
      <c r="D77" s="93"/>
      <c r="E77" s="65"/>
      <c r="F77" s="93"/>
      <c r="G77" s="65"/>
      <c r="H77" s="93"/>
      <c r="I77" s="65"/>
      <c r="J77" s="93"/>
      <c r="K77" s="65"/>
    </row>
    <row r="78" spans="2:11" ht="10.5" customHeight="1">
      <c r="B78" s="213">
        <v>32117</v>
      </c>
      <c r="C78" s="214">
        <v>68514</v>
      </c>
      <c r="D78" s="214">
        <v>100631</v>
      </c>
      <c r="E78" s="100">
        <v>0.20413040447692765</v>
      </c>
      <c r="F78" s="214">
        <v>4387509</v>
      </c>
      <c r="G78" s="100">
        <v>24.069066810242447</v>
      </c>
      <c r="H78" s="214">
        <v>311537</v>
      </c>
      <c r="I78" s="100">
        <v>30.849517825341877</v>
      </c>
      <c r="J78" s="214">
        <v>4075972</v>
      </c>
      <c r="K78" s="100">
        <v>23.57961298334635</v>
      </c>
    </row>
    <row r="79" spans="2:11" ht="10.5" customHeight="1">
      <c r="B79" s="213">
        <v>66450</v>
      </c>
      <c r="C79" s="214">
        <v>94421</v>
      </c>
      <c r="D79" s="214">
        <v>160871</v>
      </c>
      <c r="E79" s="100">
        <v>1.3041561712846317</v>
      </c>
      <c r="F79" s="214">
        <v>889869</v>
      </c>
      <c r="G79" s="100">
        <v>81.91666172625486</v>
      </c>
      <c r="H79" s="214">
        <v>633604</v>
      </c>
      <c r="I79" s="100">
        <v>176.7736158130392</v>
      </c>
      <c r="J79" s="214">
        <v>256265</v>
      </c>
      <c r="K79" s="100">
        <v>-1.5266794242193669</v>
      </c>
    </row>
    <row r="80" spans="2:11" ht="10.5" customHeight="1">
      <c r="B80" s="213">
        <v>1617</v>
      </c>
      <c r="C80" s="214">
        <v>2549</v>
      </c>
      <c r="D80" s="214">
        <v>4166</v>
      </c>
      <c r="E80" s="100">
        <v>14.797464866354375</v>
      </c>
      <c r="F80" s="101">
        <v>60026</v>
      </c>
      <c r="G80" s="100">
        <v>38.08921300236952</v>
      </c>
      <c r="H80" s="101">
        <v>10770</v>
      </c>
      <c r="I80" s="102" t="s">
        <v>152</v>
      </c>
      <c r="J80" s="101">
        <v>49256</v>
      </c>
      <c r="K80" s="102" t="s">
        <v>152</v>
      </c>
    </row>
    <row r="81" spans="2:11" ht="10.5" customHeight="1">
      <c r="B81" s="213">
        <v>21437</v>
      </c>
      <c r="C81" s="214">
        <v>71004</v>
      </c>
      <c r="D81" s="214">
        <v>92441</v>
      </c>
      <c r="E81" s="100">
        <v>-5.373119050056303</v>
      </c>
      <c r="F81" s="101">
        <v>985259</v>
      </c>
      <c r="G81" s="100">
        <v>-9.131078777862214</v>
      </c>
      <c r="H81" s="101">
        <v>159670</v>
      </c>
      <c r="I81" s="102" t="s">
        <v>152</v>
      </c>
      <c r="J81" s="101">
        <v>825589</v>
      </c>
      <c r="K81" s="102" t="s">
        <v>152</v>
      </c>
    </row>
    <row r="82" spans="2:11" ht="4.5" customHeight="1">
      <c r="B82" s="5"/>
      <c r="C82" s="3"/>
      <c r="D82" s="117"/>
      <c r="E82" s="116"/>
      <c r="F82" s="117"/>
      <c r="G82" s="116"/>
      <c r="H82" s="117"/>
      <c r="I82" s="116"/>
      <c r="J82" s="117"/>
      <c r="K82" s="116"/>
    </row>
    <row r="83" spans="2:11" ht="12.75">
      <c r="B83" s="227"/>
      <c r="C83" s="228"/>
      <c r="D83" s="228"/>
      <c r="E83" s="228"/>
      <c r="F83" s="228"/>
      <c r="G83" s="228"/>
      <c r="H83" s="228"/>
      <c r="I83" s="228"/>
      <c r="J83" s="228"/>
      <c r="K83" s="228"/>
    </row>
    <row r="84" spans="2:11" ht="12.75">
      <c r="B84" s="227" t="s">
        <v>251</v>
      </c>
      <c r="C84" s="228"/>
      <c r="D84" s="228"/>
      <c r="E84" s="228"/>
      <c r="F84" s="228"/>
      <c r="G84" s="228"/>
      <c r="H84" s="228"/>
      <c r="I84" s="228"/>
      <c r="J84" s="228"/>
      <c r="K84" s="228"/>
    </row>
  </sheetData>
  <mergeCells count="3">
    <mergeCell ref="B7:D7"/>
    <mergeCell ref="B83:K83"/>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7.140625" style="52" customWidth="1"/>
    <col min="7" max="7" width="9.8515625" style="52" customWidth="1"/>
    <col min="8" max="8" width="8.57421875" style="52" customWidth="1"/>
    <col min="9" max="9" width="7.00390625" style="52" customWidth="1"/>
    <col min="10" max="10" width="10.7109375" style="52" customWidth="1"/>
    <col min="11" max="11" width="7.28125" style="52" customWidth="1"/>
    <col min="12" max="12" width="10.7109375" style="52" customWidth="1"/>
    <col min="13" max="13" width="7.0039062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29" t="s">
        <v>142</v>
      </c>
      <c r="H7" s="230"/>
      <c r="I7" s="80" t="s">
        <v>141</v>
      </c>
      <c r="J7" s="233" t="s">
        <v>142</v>
      </c>
      <c r="K7" s="80" t="s">
        <v>141</v>
      </c>
      <c r="L7" s="233" t="s">
        <v>142</v>
      </c>
      <c r="M7" s="80" t="s">
        <v>141</v>
      </c>
    </row>
    <row r="8" spans="1:15" ht="12.75" customHeight="1">
      <c r="A8" s="64"/>
      <c r="B8" s="81"/>
      <c r="C8" s="82">
        <v>2004</v>
      </c>
      <c r="D8" s="83">
        <v>2003</v>
      </c>
      <c r="E8" s="83">
        <v>2004</v>
      </c>
      <c r="F8" s="84" t="s">
        <v>143</v>
      </c>
      <c r="G8" s="231"/>
      <c r="H8" s="232"/>
      <c r="I8" s="84" t="s">
        <v>143</v>
      </c>
      <c r="J8" s="234"/>
      <c r="K8" s="84" t="s">
        <v>143</v>
      </c>
      <c r="L8" s="234"/>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147</v>
      </c>
      <c r="N9" s="63"/>
    </row>
    <row r="10" spans="1:13" ht="4.5" customHeight="1">
      <c r="A10" s="92"/>
      <c r="B10" s="81"/>
      <c r="C10" s="93"/>
      <c r="D10" s="93"/>
      <c r="E10" s="93"/>
      <c r="F10" s="81"/>
      <c r="G10" s="94"/>
      <c r="H10" s="95"/>
      <c r="I10" s="81"/>
      <c r="J10" s="93"/>
      <c r="K10" s="81"/>
      <c r="L10" s="93"/>
      <c r="M10" s="81"/>
    </row>
    <row r="11" spans="1:13" ht="10.5" customHeight="1">
      <c r="A11" s="96" t="s">
        <v>0</v>
      </c>
      <c r="B11" s="1" t="s">
        <v>148</v>
      </c>
      <c r="C11" s="2">
        <v>113</v>
      </c>
      <c r="D11" s="2">
        <v>124</v>
      </c>
      <c r="E11" s="2">
        <v>8630</v>
      </c>
      <c r="F11" s="97">
        <v>-9.405836657568756</v>
      </c>
      <c r="G11" s="2">
        <v>4818</v>
      </c>
      <c r="H11" s="2">
        <v>3812</v>
      </c>
      <c r="I11" s="97">
        <v>-7.610276296655357</v>
      </c>
      <c r="J11" s="2">
        <v>225822</v>
      </c>
      <c r="K11" s="97">
        <v>-11.138481395202419</v>
      </c>
      <c r="L11" s="2">
        <v>56196</v>
      </c>
      <c r="M11" s="97">
        <v>3.6673553719008254</v>
      </c>
    </row>
    <row r="12" spans="1:13" ht="10.5" customHeight="1">
      <c r="A12" s="64"/>
      <c r="B12" s="98" t="s">
        <v>149</v>
      </c>
      <c r="C12" s="99">
        <v>13</v>
      </c>
      <c r="D12" s="99">
        <v>17</v>
      </c>
      <c r="E12" s="99">
        <v>336</v>
      </c>
      <c r="F12" s="100">
        <v>-13.402061855670098</v>
      </c>
      <c r="G12" s="99">
        <v>106</v>
      </c>
      <c r="H12" s="99">
        <v>230</v>
      </c>
      <c r="I12" s="100">
        <v>-11.196911196911202</v>
      </c>
      <c r="J12" s="99">
        <v>6639</v>
      </c>
      <c r="K12" s="100">
        <v>1.142595978062161</v>
      </c>
      <c r="L12" s="101" t="s">
        <v>150</v>
      </c>
      <c r="M12" s="102" t="s">
        <v>150</v>
      </c>
    </row>
    <row r="13" spans="1:13" ht="10.5" customHeight="1">
      <c r="A13" s="64"/>
      <c r="B13" s="98" t="s">
        <v>151</v>
      </c>
      <c r="C13" s="99">
        <v>5</v>
      </c>
      <c r="D13" s="99">
        <v>5</v>
      </c>
      <c r="E13" s="99">
        <v>310</v>
      </c>
      <c r="F13" s="100">
        <v>-9.62099125364432</v>
      </c>
      <c r="G13" s="99">
        <v>74</v>
      </c>
      <c r="H13" s="99">
        <v>236</v>
      </c>
      <c r="I13" s="100">
        <v>-4.838709677419359</v>
      </c>
      <c r="J13" s="99">
        <v>3219</v>
      </c>
      <c r="K13" s="100">
        <v>-21.735959153902257</v>
      </c>
      <c r="L13" s="103" t="s">
        <v>152</v>
      </c>
      <c r="M13" s="102" t="s">
        <v>152</v>
      </c>
    </row>
    <row r="14" spans="1:13" ht="10.5" customHeight="1">
      <c r="A14" s="64"/>
      <c r="B14" s="98" t="s">
        <v>153</v>
      </c>
      <c r="C14" s="99">
        <v>9</v>
      </c>
      <c r="D14" s="99">
        <v>9</v>
      </c>
      <c r="E14" s="99">
        <v>1241</v>
      </c>
      <c r="F14" s="100">
        <v>-11.293781272337384</v>
      </c>
      <c r="G14" s="99">
        <v>920</v>
      </c>
      <c r="H14" s="99">
        <v>321</v>
      </c>
      <c r="I14" s="100">
        <v>0.6269592476488981</v>
      </c>
      <c r="J14" s="99">
        <v>110470</v>
      </c>
      <c r="K14" s="100">
        <v>-15.418009754454204</v>
      </c>
      <c r="L14" s="99">
        <v>36745</v>
      </c>
      <c r="M14" s="100">
        <v>-0.689189189189193</v>
      </c>
    </row>
    <row r="15" spans="1:13" ht="10.5" customHeight="1">
      <c r="A15" s="64"/>
      <c r="B15" s="98" t="s">
        <v>154</v>
      </c>
      <c r="C15" s="99">
        <v>5</v>
      </c>
      <c r="D15" s="99">
        <v>5</v>
      </c>
      <c r="E15" s="99">
        <v>260</v>
      </c>
      <c r="F15" s="100">
        <v>-2.985074626865668</v>
      </c>
      <c r="G15" s="99">
        <v>133</v>
      </c>
      <c r="H15" s="99">
        <v>127</v>
      </c>
      <c r="I15" s="100">
        <v>-3.787878787878782</v>
      </c>
      <c r="J15" s="99">
        <v>12754</v>
      </c>
      <c r="K15" s="100">
        <v>7.655946653161138</v>
      </c>
      <c r="L15" s="103" t="s">
        <v>152</v>
      </c>
      <c r="M15" s="102" t="s">
        <v>152</v>
      </c>
    </row>
    <row r="16" spans="1:13" ht="10.5" customHeight="1">
      <c r="A16" s="64"/>
      <c r="B16" s="98" t="s">
        <v>155</v>
      </c>
      <c r="C16" s="99">
        <v>60</v>
      </c>
      <c r="D16" s="99">
        <v>66</v>
      </c>
      <c r="E16" s="99">
        <v>3349</v>
      </c>
      <c r="F16" s="100">
        <v>-10.238541945859012</v>
      </c>
      <c r="G16" s="99">
        <v>1203</v>
      </c>
      <c r="H16" s="99">
        <v>2146</v>
      </c>
      <c r="I16" s="100">
        <v>-10.058675607711649</v>
      </c>
      <c r="J16" s="99">
        <v>62542</v>
      </c>
      <c r="K16" s="100">
        <v>-8.292153613795335</v>
      </c>
      <c r="L16" s="99">
        <v>11300</v>
      </c>
      <c r="M16" s="100">
        <v>17.390400997298983</v>
      </c>
    </row>
    <row r="17" spans="1:13" ht="10.5" customHeight="1">
      <c r="A17" s="64"/>
      <c r="B17" s="98" t="s">
        <v>156</v>
      </c>
      <c r="C17" s="99">
        <v>30</v>
      </c>
      <c r="D17" s="99">
        <v>34</v>
      </c>
      <c r="E17" s="99">
        <v>1724</v>
      </c>
      <c r="F17" s="100">
        <v>-11.544381734222682</v>
      </c>
      <c r="G17" s="99">
        <v>572</v>
      </c>
      <c r="H17" s="99">
        <v>1152</v>
      </c>
      <c r="I17" s="100">
        <v>-13.513513513513516</v>
      </c>
      <c r="J17" s="99">
        <v>8619</v>
      </c>
      <c r="K17" s="100">
        <v>-10.321506607012793</v>
      </c>
      <c r="L17" s="103" t="s">
        <v>152</v>
      </c>
      <c r="M17" s="102" t="s">
        <v>152</v>
      </c>
    </row>
    <row r="18" spans="1:13" ht="10.5" customHeight="1">
      <c r="A18" s="64"/>
      <c r="B18" s="98" t="s">
        <v>157</v>
      </c>
      <c r="C18" s="99">
        <v>3</v>
      </c>
      <c r="D18" s="99">
        <v>4</v>
      </c>
      <c r="E18" s="99">
        <v>453</v>
      </c>
      <c r="F18" s="100">
        <v>-15.79925650557621</v>
      </c>
      <c r="G18" s="103">
        <v>244</v>
      </c>
      <c r="H18" s="103">
        <v>209</v>
      </c>
      <c r="I18" s="100">
        <v>-10.683760683760681</v>
      </c>
      <c r="J18" s="103" t="s">
        <v>152</v>
      </c>
      <c r="K18" s="102" t="s">
        <v>152</v>
      </c>
      <c r="L18" s="104">
        <v>2439</v>
      </c>
      <c r="M18" s="100">
        <v>17.883035282745283</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9</v>
      </c>
      <c r="D20" s="2">
        <v>10</v>
      </c>
      <c r="E20" s="2">
        <v>337</v>
      </c>
      <c r="F20" s="97">
        <v>-11.081794195250666</v>
      </c>
      <c r="G20" s="106" t="s">
        <v>152</v>
      </c>
      <c r="H20" s="106" t="s">
        <v>152</v>
      </c>
      <c r="I20" s="106" t="s">
        <v>152</v>
      </c>
      <c r="J20" s="2">
        <v>8837</v>
      </c>
      <c r="K20" s="97">
        <v>42.48629474363108</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188</v>
      </c>
      <c r="F22" s="97">
        <v>1.0752688172043037</v>
      </c>
      <c r="G22" s="2">
        <v>53</v>
      </c>
      <c r="H22" s="2">
        <v>135</v>
      </c>
      <c r="I22" s="97">
        <v>2.2727272727272663</v>
      </c>
      <c r="J22" s="2">
        <v>2497</v>
      </c>
      <c r="K22" s="97">
        <v>-10.14753508456279</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128</v>
      </c>
      <c r="D24" s="2">
        <v>125</v>
      </c>
      <c r="E24" s="2">
        <v>9374</v>
      </c>
      <c r="F24" s="97">
        <v>-2.3338195457386917</v>
      </c>
      <c r="G24" s="2">
        <v>7783</v>
      </c>
      <c r="H24" s="2">
        <v>1591</v>
      </c>
      <c r="I24" s="97">
        <v>-6.080283353010628</v>
      </c>
      <c r="J24" s="2">
        <v>163386</v>
      </c>
      <c r="K24" s="97">
        <v>-6.358321870701516</v>
      </c>
      <c r="L24" s="2">
        <v>10152</v>
      </c>
      <c r="M24" s="97">
        <v>-25.49537648612946</v>
      </c>
    </row>
    <row r="25" spans="1:13" ht="10.5" customHeight="1">
      <c r="A25" s="107"/>
      <c r="B25" s="98">
        <v>21</v>
      </c>
      <c r="C25" s="99">
        <v>9</v>
      </c>
      <c r="D25" s="99">
        <v>9</v>
      </c>
      <c r="E25" s="99">
        <v>366</v>
      </c>
      <c r="F25" s="100">
        <v>-10.731707317073173</v>
      </c>
      <c r="G25" s="99">
        <v>120</v>
      </c>
      <c r="H25" s="99">
        <v>246</v>
      </c>
      <c r="I25" s="100">
        <v>-12.765957446808514</v>
      </c>
      <c r="J25" s="99">
        <v>6070</v>
      </c>
      <c r="K25" s="100">
        <v>1.521993644422139</v>
      </c>
      <c r="L25" s="99">
        <v>891</v>
      </c>
      <c r="M25" s="100">
        <v>-24.29906542056075</v>
      </c>
    </row>
    <row r="26" spans="1:13" ht="10.5" customHeight="1">
      <c r="A26" s="107"/>
      <c r="B26" s="98">
        <v>22</v>
      </c>
      <c r="C26" s="99">
        <v>119</v>
      </c>
      <c r="D26" s="99">
        <v>116</v>
      </c>
      <c r="E26" s="99">
        <v>9008</v>
      </c>
      <c r="F26" s="100">
        <v>-1.9590770570309104</v>
      </c>
      <c r="G26" s="99">
        <v>7663</v>
      </c>
      <c r="H26" s="99">
        <v>1345</v>
      </c>
      <c r="I26" s="100">
        <v>-4.745042492917847</v>
      </c>
      <c r="J26" s="99">
        <v>157316</v>
      </c>
      <c r="K26" s="100">
        <v>-6.637942801526407</v>
      </c>
      <c r="L26" s="99">
        <v>9261</v>
      </c>
      <c r="M26" s="100">
        <v>-25.6084826090449</v>
      </c>
    </row>
    <row r="27" spans="1:13" ht="10.5" customHeight="1">
      <c r="A27" s="107"/>
      <c r="B27" s="98" t="s">
        <v>159</v>
      </c>
      <c r="C27" s="99">
        <v>61</v>
      </c>
      <c r="D27" s="99">
        <v>56</v>
      </c>
      <c r="E27" s="99">
        <v>6688</v>
      </c>
      <c r="F27" s="100">
        <v>-1.269560082669031</v>
      </c>
      <c r="G27" s="99">
        <v>6606</v>
      </c>
      <c r="H27" s="99">
        <v>82</v>
      </c>
      <c r="I27" s="100">
        <v>-34.920634920634924</v>
      </c>
      <c r="J27" s="99">
        <v>135314</v>
      </c>
      <c r="K27" s="100">
        <v>-4.526243746869028</v>
      </c>
      <c r="L27" s="103" t="s">
        <v>152</v>
      </c>
      <c r="M27" s="102" t="s">
        <v>152</v>
      </c>
    </row>
    <row r="28" spans="1:13" ht="10.5" customHeight="1">
      <c r="A28" s="107"/>
      <c r="B28" s="98" t="s">
        <v>160</v>
      </c>
      <c r="C28" s="99">
        <v>58</v>
      </c>
      <c r="D28" s="99">
        <v>60</v>
      </c>
      <c r="E28" s="103">
        <v>2320</v>
      </c>
      <c r="F28" s="100">
        <v>-3.8939519469759745</v>
      </c>
      <c r="G28" s="103">
        <v>1057</v>
      </c>
      <c r="H28" s="103">
        <v>1263</v>
      </c>
      <c r="I28" s="100">
        <v>-1.7884914463452617</v>
      </c>
      <c r="J28" s="103">
        <v>22002</v>
      </c>
      <c r="K28" s="100">
        <v>-17.81712236665173</v>
      </c>
      <c r="L28" s="103" t="s">
        <v>152</v>
      </c>
      <c r="M28" s="102" t="s">
        <v>152</v>
      </c>
    </row>
    <row r="29" spans="1:13" ht="4.5" customHeight="1">
      <c r="A29" s="107"/>
      <c r="B29" s="98"/>
      <c r="C29" s="93"/>
      <c r="D29" s="93"/>
      <c r="E29" s="93"/>
      <c r="F29" s="81"/>
      <c r="G29" s="93"/>
      <c r="H29" s="93"/>
      <c r="I29" s="81"/>
      <c r="J29" s="93"/>
      <c r="K29" s="81"/>
      <c r="L29" s="93"/>
      <c r="M29" s="81"/>
    </row>
    <row r="30" spans="1:13" ht="10.5" customHeight="1">
      <c r="A30" s="105" t="s">
        <v>4</v>
      </c>
      <c r="B30" s="1">
        <v>23</v>
      </c>
      <c r="C30" s="2">
        <v>13</v>
      </c>
      <c r="D30" s="2">
        <v>14</v>
      </c>
      <c r="E30" s="2">
        <v>5389</v>
      </c>
      <c r="F30" s="97">
        <v>-11.944444444444443</v>
      </c>
      <c r="G30" s="2">
        <v>4085</v>
      </c>
      <c r="H30" s="2">
        <v>1304</v>
      </c>
      <c r="I30" s="97">
        <v>-6.254493170381025</v>
      </c>
      <c r="J30" s="2">
        <v>502621</v>
      </c>
      <c r="K30" s="97">
        <v>-35.715445937874506</v>
      </c>
      <c r="L30" s="2">
        <v>44595</v>
      </c>
      <c r="M30" s="97">
        <v>-5.4469510643711345</v>
      </c>
    </row>
    <row r="31" spans="1:13" ht="4.5" customHeight="1">
      <c r="A31" s="107"/>
      <c r="B31" s="98"/>
      <c r="C31" s="93"/>
      <c r="D31" s="93"/>
      <c r="E31" s="93"/>
      <c r="F31" s="81"/>
      <c r="G31" s="93"/>
      <c r="H31" s="93"/>
      <c r="I31" s="81"/>
      <c r="J31" s="93"/>
      <c r="K31" s="81"/>
      <c r="L31" s="93"/>
      <c r="M31" s="81"/>
    </row>
    <row r="32" spans="1:13" ht="10.5" customHeight="1">
      <c r="A32" s="105" t="s">
        <v>5</v>
      </c>
      <c r="B32" s="1">
        <v>24</v>
      </c>
      <c r="C32" s="2">
        <v>73</v>
      </c>
      <c r="D32" s="2">
        <v>69</v>
      </c>
      <c r="E32" s="2">
        <v>6704</v>
      </c>
      <c r="F32" s="97">
        <v>7.591076873696039</v>
      </c>
      <c r="G32" s="2">
        <v>4476</v>
      </c>
      <c r="H32" s="2">
        <v>2228</v>
      </c>
      <c r="I32" s="97">
        <v>12.525252525252526</v>
      </c>
      <c r="J32" s="2">
        <v>118181</v>
      </c>
      <c r="K32" s="97">
        <v>0.13047861929896953</v>
      </c>
      <c r="L32" s="2">
        <v>49456</v>
      </c>
      <c r="M32" s="97">
        <v>1.9963702359346627</v>
      </c>
    </row>
    <row r="33" spans="1:13" ht="10.5" customHeight="1">
      <c r="A33" s="107"/>
      <c r="B33" s="98" t="s">
        <v>161</v>
      </c>
      <c r="C33" s="99">
        <v>25</v>
      </c>
      <c r="D33" s="99">
        <v>23</v>
      </c>
      <c r="E33" s="99">
        <v>1310</v>
      </c>
      <c r="F33" s="100">
        <v>3.885804916732752</v>
      </c>
      <c r="G33" s="99">
        <v>813</v>
      </c>
      <c r="H33" s="99">
        <v>497</v>
      </c>
      <c r="I33" s="100">
        <v>1.8442622950819612</v>
      </c>
      <c r="J33" s="99">
        <v>24586</v>
      </c>
      <c r="K33" s="100">
        <v>-6.6129828692976815</v>
      </c>
      <c r="L33" s="99">
        <v>10907</v>
      </c>
      <c r="M33" s="100">
        <v>-6.5381319622964895</v>
      </c>
    </row>
    <row r="34" spans="1:13" ht="10.5" customHeight="1">
      <c r="A34" s="107"/>
      <c r="B34" s="109" t="s">
        <v>162</v>
      </c>
      <c r="C34" s="99">
        <v>13</v>
      </c>
      <c r="D34" s="99">
        <v>10</v>
      </c>
      <c r="E34" s="103">
        <v>1506</v>
      </c>
      <c r="F34" s="100">
        <v>27.303465765004233</v>
      </c>
      <c r="G34" s="103">
        <v>1108</v>
      </c>
      <c r="H34" s="103">
        <v>398</v>
      </c>
      <c r="I34" s="100">
        <v>52.4904214559387</v>
      </c>
      <c r="J34" s="103">
        <v>19500</v>
      </c>
      <c r="K34" s="100">
        <v>-3.9124864491968054</v>
      </c>
      <c r="L34" s="103">
        <v>8287</v>
      </c>
      <c r="M34" s="100">
        <v>2.157297830374759</v>
      </c>
    </row>
    <row r="35" spans="1:13" ht="10.5" customHeight="1">
      <c r="A35" s="107"/>
      <c r="B35" s="98" t="s">
        <v>163</v>
      </c>
      <c r="C35" s="99">
        <v>9</v>
      </c>
      <c r="D35" s="99">
        <v>9</v>
      </c>
      <c r="E35" s="99">
        <v>2461</v>
      </c>
      <c r="F35" s="100">
        <v>1.6522098306484878</v>
      </c>
      <c r="G35" s="99">
        <v>1751</v>
      </c>
      <c r="H35" s="99">
        <v>710</v>
      </c>
      <c r="I35" s="100">
        <v>10.764430577223095</v>
      </c>
      <c r="J35" s="103" t="s">
        <v>152</v>
      </c>
      <c r="K35" s="102" t="s">
        <v>152</v>
      </c>
      <c r="L35" s="103" t="s">
        <v>152</v>
      </c>
      <c r="M35" s="102" t="s">
        <v>152</v>
      </c>
    </row>
    <row r="36" spans="1:13" ht="10.5" customHeight="1">
      <c r="A36" s="107"/>
      <c r="B36" s="98" t="s">
        <v>164</v>
      </c>
      <c r="C36" s="99">
        <v>17</v>
      </c>
      <c r="D36" s="99">
        <v>18</v>
      </c>
      <c r="E36" s="99">
        <v>893</v>
      </c>
      <c r="F36" s="100">
        <v>-3.6677454153182367</v>
      </c>
      <c r="G36" s="99">
        <v>554</v>
      </c>
      <c r="H36" s="99">
        <v>339</v>
      </c>
      <c r="I36" s="100">
        <v>-7.629427792915536</v>
      </c>
      <c r="J36" s="99">
        <v>17783</v>
      </c>
      <c r="K36" s="100">
        <v>18.886214734590183</v>
      </c>
      <c r="L36" s="99">
        <v>9306</v>
      </c>
      <c r="M36" s="100">
        <v>42.424242424242436</v>
      </c>
    </row>
    <row r="37" spans="1:13" ht="4.5" customHeight="1">
      <c r="A37" s="107"/>
      <c r="B37" s="98"/>
      <c r="C37" s="93"/>
      <c r="D37" s="93"/>
      <c r="E37" s="93"/>
      <c r="F37" s="81"/>
      <c r="G37" s="93"/>
      <c r="H37" s="93"/>
      <c r="I37" s="81"/>
      <c r="J37" s="93"/>
      <c r="K37" s="81"/>
      <c r="L37" s="93"/>
      <c r="M37" s="81"/>
    </row>
    <row r="38" spans="1:13" ht="10.5" customHeight="1">
      <c r="A38" s="105" t="s">
        <v>6</v>
      </c>
      <c r="B38" s="1">
        <v>25</v>
      </c>
      <c r="C38" s="2">
        <v>25</v>
      </c>
      <c r="D38" s="2">
        <v>32</v>
      </c>
      <c r="E38" s="2">
        <v>3714</v>
      </c>
      <c r="F38" s="97">
        <v>-12.714453584018798</v>
      </c>
      <c r="G38" s="2">
        <v>1216</v>
      </c>
      <c r="H38" s="2">
        <v>2498</v>
      </c>
      <c r="I38" s="97">
        <v>-13.743093922651937</v>
      </c>
      <c r="J38" s="2">
        <v>53162</v>
      </c>
      <c r="K38" s="97">
        <v>-11.585284725918044</v>
      </c>
      <c r="L38" s="2">
        <v>14368</v>
      </c>
      <c r="M38" s="97">
        <v>-10.18877359669959</v>
      </c>
    </row>
    <row r="39" spans="1:13" ht="10.5" customHeight="1">
      <c r="A39" s="107"/>
      <c r="B39" s="98" t="s">
        <v>165</v>
      </c>
      <c r="C39" s="99">
        <v>11</v>
      </c>
      <c r="D39" s="99">
        <v>12</v>
      </c>
      <c r="E39" s="99">
        <v>2200</v>
      </c>
      <c r="F39" s="100">
        <v>-12.9746835443038</v>
      </c>
      <c r="G39" s="99">
        <v>842</v>
      </c>
      <c r="H39" s="99">
        <v>1358</v>
      </c>
      <c r="I39" s="100">
        <v>-13.88712745719721</v>
      </c>
      <c r="J39" s="99">
        <v>32555</v>
      </c>
      <c r="K39" s="100">
        <v>-15.61033776602639</v>
      </c>
      <c r="L39" s="99">
        <v>8449</v>
      </c>
      <c r="M39" s="100">
        <v>-15.938712565913846</v>
      </c>
    </row>
    <row r="40" spans="1:13" ht="10.5" customHeight="1">
      <c r="A40" s="107"/>
      <c r="B40" s="98" t="s">
        <v>166</v>
      </c>
      <c r="C40" s="99">
        <v>14</v>
      </c>
      <c r="D40" s="99">
        <v>20</v>
      </c>
      <c r="E40" s="99">
        <v>1514</v>
      </c>
      <c r="F40" s="100">
        <v>-12.333526346265202</v>
      </c>
      <c r="G40" s="99">
        <v>374</v>
      </c>
      <c r="H40" s="99">
        <v>1140</v>
      </c>
      <c r="I40" s="100">
        <v>-13.57088703563305</v>
      </c>
      <c r="J40" s="99">
        <v>20607</v>
      </c>
      <c r="K40" s="100">
        <v>-4.380307178321189</v>
      </c>
      <c r="L40" s="99">
        <v>5919</v>
      </c>
      <c r="M40" s="100">
        <v>-0.47082562636623493</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19</v>
      </c>
      <c r="D42" s="2">
        <v>18</v>
      </c>
      <c r="E42" s="2">
        <v>763</v>
      </c>
      <c r="F42" s="97">
        <v>-3.783102143757887</v>
      </c>
      <c r="G42" s="2">
        <v>401</v>
      </c>
      <c r="H42" s="2">
        <v>362</v>
      </c>
      <c r="I42" s="97">
        <v>-3.2085561497326154</v>
      </c>
      <c r="J42" s="2">
        <v>6982</v>
      </c>
      <c r="K42" s="97">
        <v>-7.043003594727736</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58</v>
      </c>
      <c r="E44" s="2">
        <v>5336</v>
      </c>
      <c r="F44" s="97">
        <v>-2.485380116959064</v>
      </c>
      <c r="G44" s="2">
        <v>1481</v>
      </c>
      <c r="H44" s="2">
        <v>3855</v>
      </c>
      <c r="I44" s="97">
        <v>-1.908396946564892</v>
      </c>
      <c r="J44" s="2">
        <v>248529</v>
      </c>
      <c r="K44" s="97">
        <v>12.351834941186041</v>
      </c>
      <c r="L44" s="2">
        <v>95389</v>
      </c>
      <c r="M44" s="97">
        <v>26.2243453176483</v>
      </c>
    </row>
    <row r="45" spans="1:15" ht="10.5" customHeight="1">
      <c r="A45" s="107"/>
      <c r="B45" s="98">
        <v>27</v>
      </c>
      <c r="C45" s="99">
        <v>15</v>
      </c>
      <c r="D45" s="99">
        <v>15</v>
      </c>
      <c r="E45" s="99">
        <v>3542</v>
      </c>
      <c r="F45" s="100">
        <v>-2.073541609068286</v>
      </c>
      <c r="G45" s="99">
        <v>953</v>
      </c>
      <c r="H45" s="99">
        <v>2589</v>
      </c>
      <c r="I45" s="100">
        <v>-0.9942638623327014</v>
      </c>
      <c r="J45" s="99">
        <v>234544</v>
      </c>
      <c r="K45" s="100">
        <v>14.382693170512852</v>
      </c>
      <c r="L45" s="99">
        <v>94570</v>
      </c>
      <c r="M45" s="100">
        <v>27.43909012505391</v>
      </c>
      <c r="O45" s="110"/>
    </row>
    <row r="46" spans="1:13" ht="10.5" customHeight="1">
      <c r="A46" s="107"/>
      <c r="B46" s="98" t="s">
        <v>167</v>
      </c>
      <c r="C46" s="99">
        <v>8</v>
      </c>
      <c r="D46" s="99">
        <v>8</v>
      </c>
      <c r="E46" s="99">
        <v>2828</v>
      </c>
      <c r="F46" s="100">
        <v>-2.3817742492233407</v>
      </c>
      <c r="G46" s="99">
        <v>744</v>
      </c>
      <c r="H46" s="99">
        <v>2084</v>
      </c>
      <c r="I46" s="100">
        <v>-0.8563273073263531</v>
      </c>
      <c r="J46" s="99">
        <v>205738</v>
      </c>
      <c r="K46" s="100">
        <v>15.727480340649578</v>
      </c>
      <c r="L46" s="99">
        <v>74985</v>
      </c>
      <c r="M46" s="100">
        <v>31.044546582548378</v>
      </c>
    </row>
    <row r="47" spans="1:13" ht="10.5" customHeight="1">
      <c r="A47" s="107"/>
      <c r="B47" s="98">
        <v>28</v>
      </c>
      <c r="C47" s="99">
        <v>38</v>
      </c>
      <c r="D47" s="99">
        <v>43</v>
      </c>
      <c r="E47" s="99">
        <v>1794</v>
      </c>
      <c r="F47" s="100">
        <v>-3.288409703504044</v>
      </c>
      <c r="G47" s="99">
        <v>528</v>
      </c>
      <c r="H47" s="99">
        <v>1266</v>
      </c>
      <c r="I47" s="100">
        <v>-3.7262357414448672</v>
      </c>
      <c r="J47" s="99">
        <v>13985</v>
      </c>
      <c r="K47" s="100">
        <v>-13.427014980809702</v>
      </c>
      <c r="L47" s="99">
        <v>819</v>
      </c>
      <c r="M47" s="100">
        <v>-39.91195891415994</v>
      </c>
    </row>
    <row r="48" spans="1:13" ht="10.5" customHeight="1">
      <c r="A48" s="107"/>
      <c r="B48" s="98" t="s">
        <v>168</v>
      </c>
      <c r="C48" s="99">
        <v>7</v>
      </c>
      <c r="D48" s="99">
        <v>10</v>
      </c>
      <c r="E48" s="99">
        <v>259</v>
      </c>
      <c r="F48" s="100">
        <v>-24.70930232558139</v>
      </c>
      <c r="G48" s="99">
        <v>64</v>
      </c>
      <c r="H48" s="99">
        <v>195</v>
      </c>
      <c r="I48" s="100">
        <v>-18.410041841004187</v>
      </c>
      <c r="J48" s="99">
        <v>2404</v>
      </c>
      <c r="K48" s="100">
        <v>-41.04953408533595</v>
      </c>
      <c r="L48" s="103" t="s">
        <v>152</v>
      </c>
      <c r="M48" s="102" t="s">
        <v>152</v>
      </c>
    </row>
    <row r="49" spans="1:13" ht="10.5" customHeight="1">
      <c r="A49" s="107"/>
      <c r="B49" s="98" t="s">
        <v>169</v>
      </c>
      <c r="C49" s="99">
        <v>2</v>
      </c>
      <c r="D49" s="99">
        <v>2</v>
      </c>
      <c r="E49" s="103" t="s">
        <v>152</v>
      </c>
      <c r="F49" s="102" t="s">
        <v>152</v>
      </c>
      <c r="G49" s="103" t="s">
        <v>152</v>
      </c>
      <c r="H49" s="103" t="s">
        <v>152</v>
      </c>
      <c r="I49" s="102" t="s">
        <v>152</v>
      </c>
      <c r="J49" s="103" t="s">
        <v>152</v>
      </c>
      <c r="K49" s="102" t="s">
        <v>152</v>
      </c>
      <c r="L49" s="101" t="s">
        <v>150</v>
      </c>
      <c r="M49" s="102" t="s">
        <v>150</v>
      </c>
    </row>
    <row r="50" spans="1:13" ht="10.5" customHeight="1">
      <c r="A50" s="107"/>
      <c r="B50" s="98" t="s">
        <v>170</v>
      </c>
      <c r="C50" s="99">
        <v>4</v>
      </c>
      <c r="D50" s="99">
        <v>4</v>
      </c>
      <c r="E50" s="99">
        <v>487</v>
      </c>
      <c r="F50" s="100">
        <v>-1.4170040485829958</v>
      </c>
      <c r="G50" s="99">
        <v>94</v>
      </c>
      <c r="H50" s="99">
        <v>393</v>
      </c>
      <c r="I50" s="100">
        <v>-0.5063291139240533</v>
      </c>
      <c r="J50" s="99">
        <v>3445</v>
      </c>
      <c r="K50" s="100">
        <v>56.30671506352087</v>
      </c>
      <c r="L50" s="101" t="s">
        <v>150</v>
      </c>
      <c r="M50" s="102" t="s">
        <v>150</v>
      </c>
    </row>
    <row r="51" spans="1:13" ht="10.5" customHeight="1">
      <c r="A51" s="107"/>
      <c r="B51" s="98" t="s">
        <v>171</v>
      </c>
      <c r="C51" s="99">
        <v>12</v>
      </c>
      <c r="D51" s="99">
        <v>11</v>
      </c>
      <c r="E51" s="99">
        <v>418</v>
      </c>
      <c r="F51" s="100">
        <v>-1.415094339622641</v>
      </c>
      <c r="G51" s="99">
        <v>102</v>
      </c>
      <c r="H51" s="99">
        <v>316</v>
      </c>
      <c r="I51" s="100">
        <v>0.6369426751592329</v>
      </c>
      <c r="J51" s="99">
        <v>2692</v>
      </c>
      <c r="K51" s="100">
        <v>-9.023318688746201</v>
      </c>
      <c r="L51" s="103" t="s">
        <v>152</v>
      </c>
      <c r="M51" s="102" t="s">
        <v>152</v>
      </c>
    </row>
    <row r="52" spans="1:13" ht="10.5" customHeight="1">
      <c r="A52" s="107"/>
      <c r="B52" s="98" t="s">
        <v>172</v>
      </c>
      <c r="C52" s="99">
        <v>9</v>
      </c>
      <c r="D52" s="99">
        <v>8</v>
      </c>
      <c r="E52" s="99">
        <v>341</v>
      </c>
      <c r="F52" s="100">
        <v>0</v>
      </c>
      <c r="G52" s="99">
        <v>92</v>
      </c>
      <c r="H52" s="99">
        <v>249</v>
      </c>
      <c r="I52" s="100">
        <v>2.8925619834710687</v>
      </c>
      <c r="J52" s="99">
        <v>2103</v>
      </c>
      <c r="K52" s="100">
        <v>-12.192066805845513</v>
      </c>
      <c r="L52" s="103" t="s">
        <v>152</v>
      </c>
      <c r="M52" s="102" t="s">
        <v>152</v>
      </c>
    </row>
    <row r="53" spans="1:13" ht="10.5" customHeight="1">
      <c r="A53" s="107"/>
      <c r="B53" s="98" t="s">
        <v>173</v>
      </c>
      <c r="C53" s="99">
        <v>10</v>
      </c>
      <c r="D53" s="99">
        <v>11</v>
      </c>
      <c r="E53" s="99">
        <v>298</v>
      </c>
      <c r="F53" s="100">
        <v>21.632653061224488</v>
      </c>
      <c r="G53" s="99">
        <v>116</v>
      </c>
      <c r="H53" s="99">
        <v>182</v>
      </c>
      <c r="I53" s="100">
        <v>5.202312138728317</v>
      </c>
      <c r="J53" s="99">
        <v>2655</v>
      </c>
      <c r="K53" s="100">
        <v>-26.45429362880887</v>
      </c>
      <c r="L53" s="99">
        <v>191</v>
      </c>
      <c r="M53" s="100">
        <v>-37.58169934640523</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118</v>
      </c>
      <c r="D55" s="2">
        <v>118</v>
      </c>
      <c r="E55" s="2">
        <v>13375</v>
      </c>
      <c r="F55" s="97">
        <v>-10.397266697929922</v>
      </c>
      <c r="G55" s="2">
        <v>6970</v>
      </c>
      <c r="H55" s="2">
        <v>6405</v>
      </c>
      <c r="I55" s="97">
        <v>-11.066370452652038</v>
      </c>
      <c r="J55" s="2">
        <v>181954</v>
      </c>
      <c r="K55" s="97">
        <v>8.651957125369478</v>
      </c>
      <c r="L55" s="2">
        <v>90583</v>
      </c>
      <c r="M55" s="97">
        <v>-0.6198709790670165</v>
      </c>
    </row>
    <row r="56" spans="1:13" ht="10.5" customHeight="1">
      <c r="A56" s="107"/>
      <c r="B56" s="98" t="s">
        <v>174</v>
      </c>
      <c r="C56" s="99">
        <v>23</v>
      </c>
      <c r="D56" s="99">
        <v>24</v>
      </c>
      <c r="E56" s="99">
        <v>2015</v>
      </c>
      <c r="F56" s="100">
        <v>0.6493506493506516</v>
      </c>
      <c r="G56" s="99">
        <v>878</v>
      </c>
      <c r="H56" s="99">
        <v>1137</v>
      </c>
      <c r="I56" s="100">
        <v>3.2697547683923744</v>
      </c>
      <c r="J56" s="99">
        <v>31035</v>
      </c>
      <c r="K56" s="100">
        <v>32.356704196519956</v>
      </c>
      <c r="L56" s="99">
        <v>12131</v>
      </c>
      <c r="M56" s="100">
        <v>16.992959783971457</v>
      </c>
    </row>
    <row r="57" spans="1:13" ht="10.5" customHeight="1">
      <c r="A57" s="107"/>
      <c r="B57" s="98" t="s">
        <v>175</v>
      </c>
      <c r="C57" s="99">
        <v>50</v>
      </c>
      <c r="D57" s="99">
        <v>51</v>
      </c>
      <c r="E57" s="99">
        <v>5975</v>
      </c>
      <c r="F57" s="100">
        <v>-9.38732180770397</v>
      </c>
      <c r="G57" s="99">
        <v>2703</v>
      </c>
      <c r="H57" s="99">
        <v>3272</v>
      </c>
      <c r="I57" s="100">
        <v>-12.06664875033593</v>
      </c>
      <c r="J57" s="99">
        <v>69580</v>
      </c>
      <c r="K57" s="100">
        <v>-3.0230386486222756</v>
      </c>
      <c r="L57" s="99">
        <v>27426</v>
      </c>
      <c r="M57" s="100">
        <v>-15.83502117473762</v>
      </c>
    </row>
    <row r="58" spans="1:13" ht="10.5" customHeight="1">
      <c r="A58" s="107"/>
      <c r="B58" s="98" t="s">
        <v>176</v>
      </c>
      <c r="C58" s="99">
        <v>15</v>
      </c>
      <c r="D58" s="99">
        <v>16</v>
      </c>
      <c r="E58" s="99">
        <v>3769</v>
      </c>
      <c r="F58" s="100">
        <v>-8.585981081736605</v>
      </c>
      <c r="G58" s="99">
        <v>1523</v>
      </c>
      <c r="H58" s="99">
        <v>2246</v>
      </c>
      <c r="I58" s="100">
        <v>-12.059514487079085</v>
      </c>
      <c r="J58" s="99">
        <v>48608</v>
      </c>
      <c r="K58" s="100">
        <v>-3.7674961889489396</v>
      </c>
      <c r="L58" s="103" t="s">
        <v>152</v>
      </c>
      <c r="M58" s="102" t="s">
        <v>152</v>
      </c>
    </row>
    <row r="59" spans="1:13" ht="10.5" customHeight="1">
      <c r="A59" s="107"/>
      <c r="B59" s="98" t="s">
        <v>177</v>
      </c>
      <c r="C59" s="99">
        <v>32</v>
      </c>
      <c r="D59" s="99">
        <v>33</v>
      </c>
      <c r="E59" s="99">
        <v>3980</v>
      </c>
      <c r="F59" s="100">
        <v>-18.90790546047269</v>
      </c>
      <c r="G59" s="99">
        <v>2484</v>
      </c>
      <c r="H59" s="99">
        <v>1496</v>
      </c>
      <c r="I59" s="100">
        <v>-20.042757883484768</v>
      </c>
      <c r="J59" s="99">
        <v>60644</v>
      </c>
      <c r="K59" s="100">
        <v>11.79029641645775</v>
      </c>
      <c r="L59" s="99">
        <v>39263</v>
      </c>
      <c r="M59" s="100">
        <v>1.7545223656248368</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97</v>
      </c>
      <c r="D62" s="2">
        <v>91</v>
      </c>
      <c r="E62" s="2">
        <v>11362</v>
      </c>
      <c r="F62" s="97">
        <v>2.240619094753896</v>
      </c>
      <c r="G62" s="2">
        <v>7721</v>
      </c>
      <c r="H62" s="2">
        <v>3641</v>
      </c>
      <c r="I62" s="97">
        <v>1.3641425389755</v>
      </c>
      <c r="J62" s="2">
        <v>139732</v>
      </c>
      <c r="K62" s="97">
        <v>8.490104583181292</v>
      </c>
      <c r="L62" s="2">
        <v>84000</v>
      </c>
      <c r="M62" s="97">
        <v>31.233595800524938</v>
      </c>
    </row>
    <row r="63" spans="1:13" ht="10.5" customHeight="1">
      <c r="A63" s="107"/>
      <c r="B63" s="98"/>
      <c r="C63" s="93"/>
      <c r="D63" s="93"/>
      <c r="E63" s="93"/>
      <c r="F63" s="81"/>
      <c r="G63" s="93"/>
      <c r="H63" s="93"/>
      <c r="I63" s="81"/>
      <c r="J63" s="93"/>
      <c r="K63" s="81"/>
      <c r="L63" s="93"/>
      <c r="M63" s="81"/>
    </row>
    <row r="64" spans="1:13" ht="10.5" customHeight="1">
      <c r="A64" s="107"/>
      <c r="B64" s="98" t="s">
        <v>178</v>
      </c>
      <c r="C64" s="99">
        <v>15</v>
      </c>
      <c r="D64" s="99">
        <v>14</v>
      </c>
      <c r="E64" s="99">
        <v>4344</v>
      </c>
      <c r="F64" s="100">
        <v>5.590666018473499</v>
      </c>
      <c r="G64" s="99">
        <v>3273</v>
      </c>
      <c r="H64" s="99">
        <v>1071</v>
      </c>
      <c r="I64" s="100">
        <v>3.4782608695652186</v>
      </c>
      <c r="J64" s="99">
        <v>47012</v>
      </c>
      <c r="K64" s="100">
        <v>35.5320437051345</v>
      </c>
      <c r="L64" s="103" t="s">
        <v>152</v>
      </c>
      <c r="M64" s="102" t="s">
        <v>152</v>
      </c>
    </row>
    <row r="65" spans="1:13" ht="10.5" customHeight="1">
      <c r="A65" s="107"/>
      <c r="B65" s="98">
        <v>31</v>
      </c>
      <c r="C65" s="99">
        <v>28</v>
      </c>
      <c r="D65" s="99">
        <v>30</v>
      </c>
      <c r="E65" s="99">
        <v>2264</v>
      </c>
      <c r="F65" s="100">
        <v>-8.81997583568264</v>
      </c>
      <c r="G65" s="99">
        <v>1734</v>
      </c>
      <c r="H65" s="99">
        <v>530</v>
      </c>
      <c r="I65" s="100">
        <v>-16.139240506329116</v>
      </c>
      <c r="J65" s="99">
        <v>23854</v>
      </c>
      <c r="K65" s="100">
        <v>-21.918166939443537</v>
      </c>
      <c r="L65" s="103" t="s">
        <v>152</v>
      </c>
      <c r="M65" s="102" t="s">
        <v>152</v>
      </c>
    </row>
    <row r="66" spans="1:13" ht="10.5" customHeight="1">
      <c r="A66" s="107"/>
      <c r="B66" s="98" t="s">
        <v>179</v>
      </c>
      <c r="C66" s="99">
        <v>6</v>
      </c>
      <c r="D66" s="99">
        <v>6</v>
      </c>
      <c r="E66" s="99">
        <v>218</v>
      </c>
      <c r="F66" s="100">
        <v>-2.6785714285714306</v>
      </c>
      <c r="G66" s="99">
        <v>134</v>
      </c>
      <c r="H66" s="99">
        <v>84</v>
      </c>
      <c r="I66" s="100">
        <v>-4.545454545454547</v>
      </c>
      <c r="J66" s="103">
        <v>6844</v>
      </c>
      <c r="K66" s="102" t="s">
        <v>152</v>
      </c>
      <c r="L66" s="103" t="s">
        <v>152</v>
      </c>
      <c r="M66" s="102" t="s">
        <v>152</v>
      </c>
    </row>
    <row r="67" spans="1:13" ht="10.5" customHeight="1">
      <c r="A67" s="107"/>
      <c r="B67" s="98" t="s">
        <v>180</v>
      </c>
      <c r="C67" s="99">
        <v>12</v>
      </c>
      <c r="D67" s="99">
        <v>13</v>
      </c>
      <c r="E67" s="99">
        <v>1564</v>
      </c>
      <c r="F67" s="100">
        <v>-6.960142772159429</v>
      </c>
      <c r="G67" s="99">
        <v>1248</v>
      </c>
      <c r="H67" s="99">
        <v>316</v>
      </c>
      <c r="I67" s="100">
        <v>-14.130434782608702</v>
      </c>
      <c r="J67" s="99">
        <v>11414</v>
      </c>
      <c r="K67" s="100">
        <v>-43.82044593197815</v>
      </c>
      <c r="L67" s="99">
        <v>1278</v>
      </c>
      <c r="M67" s="100">
        <v>13.903743315508024</v>
      </c>
    </row>
    <row r="68" spans="1:13" ht="10.5" customHeight="1">
      <c r="A68" s="107"/>
      <c r="B68" s="98">
        <v>33</v>
      </c>
      <c r="C68" s="99">
        <v>54</v>
      </c>
      <c r="D68" s="99">
        <v>47</v>
      </c>
      <c r="E68" s="99">
        <v>4754</v>
      </c>
      <c r="F68" s="100">
        <v>5.270150575730739</v>
      </c>
      <c r="G68" s="99">
        <v>2714</v>
      </c>
      <c r="H68" s="99">
        <v>2040</v>
      </c>
      <c r="I68" s="100">
        <v>5.974025974025977</v>
      </c>
      <c r="J68" s="99">
        <v>68866</v>
      </c>
      <c r="K68" s="100">
        <v>8.348017621145374</v>
      </c>
      <c r="L68" s="99">
        <v>43852</v>
      </c>
      <c r="M68" s="100">
        <v>15.381781823922537</v>
      </c>
    </row>
    <row r="69" spans="1:13" ht="10.5" customHeight="1">
      <c r="A69" s="107"/>
      <c r="B69" s="98" t="s">
        <v>181</v>
      </c>
      <c r="C69" s="99">
        <v>31</v>
      </c>
      <c r="D69" s="99">
        <v>25</v>
      </c>
      <c r="E69" s="99">
        <v>3381</v>
      </c>
      <c r="F69" s="100">
        <v>6.087229369312837</v>
      </c>
      <c r="G69" s="99">
        <v>1758</v>
      </c>
      <c r="H69" s="99">
        <v>1623</v>
      </c>
      <c r="I69" s="100">
        <v>7.341269841269835</v>
      </c>
      <c r="J69" s="99">
        <v>50184</v>
      </c>
      <c r="K69" s="100">
        <v>10.20004831023958</v>
      </c>
      <c r="L69" s="103" t="s">
        <v>152</v>
      </c>
      <c r="M69" s="102" t="s">
        <v>152</v>
      </c>
    </row>
    <row r="70" spans="1:13" ht="10.5" customHeight="1">
      <c r="A70" s="107"/>
      <c r="B70" s="98" t="s">
        <v>182</v>
      </c>
      <c r="C70" s="99">
        <v>18</v>
      </c>
      <c r="D70" s="99">
        <v>18</v>
      </c>
      <c r="E70" s="103">
        <v>940</v>
      </c>
      <c r="F70" s="100">
        <v>1.731601731601728</v>
      </c>
      <c r="G70" s="103">
        <v>674</v>
      </c>
      <c r="H70" s="103">
        <v>266</v>
      </c>
      <c r="I70" s="100">
        <v>-2.205882352941174</v>
      </c>
      <c r="J70" s="103">
        <v>12522</v>
      </c>
      <c r="K70" s="100">
        <v>6.751918158567776</v>
      </c>
      <c r="L70" s="103">
        <v>7522</v>
      </c>
      <c r="M70" s="100">
        <v>7.718745524846057</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24806</v>
      </c>
      <c r="F72" s="97">
        <v>3.8820721135725904</v>
      </c>
      <c r="G72" s="2">
        <v>11737</v>
      </c>
      <c r="H72" s="2">
        <v>13069</v>
      </c>
      <c r="I72" s="97">
        <v>-1.6110818339230661</v>
      </c>
      <c r="J72" s="2">
        <v>605320</v>
      </c>
      <c r="K72" s="97">
        <v>171.79374351744173</v>
      </c>
      <c r="L72" s="106" t="s">
        <v>152</v>
      </c>
      <c r="M72" s="106" t="s">
        <v>152</v>
      </c>
    </row>
    <row r="73" spans="1:13" ht="10.5" customHeight="1">
      <c r="A73" s="107"/>
      <c r="B73" s="98" t="s">
        <v>183</v>
      </c>
      <c r="C73" s="99">
        <v>8</v>
      </c>
      <c r="D73" s="99">
        <v>7</v>
      </c>
      <c r="E73" s="99">
        <v>2665</v>
      </c>
      <c r="F73" s="100">
        <v>-4.719342152306041</v>
      </c>
      <c r="G73" s="99">
        <v>979</v>
      </c>
      <c r="H73" s="99">
        <v>1686</v>
      </c>
      <c r="I73" s="100">
        <v>-10.887949260042276</v>
      </c>
      <c r="J73" s="103">
        <v>23867</v>
      </c>
      <c r="K73" s="100">
        <v>-31.15553247952002</v>
      </c>
      <c r="L73" s="103" t="s">
        <v>152</v>
      </c>
      <c r="M73" s="102" t="s">
        <v>152</v>
      </c>
    </row>
    <row r="74" spans="1:13" ht="10.5" customHeight="1">
      <c r="A74" s="107"/>
      <c r="B74" s="98" t="s">
        <v>184</v>
      </c>
      <c r="C74" s="99">
        <v>4</v>
      </c>
      <c r="D74" s="99">
        <v>4</v>
      </c>
      <c r="E74" s="99">
        <v>18544</v>
      </c>
      <c r="F74" s="100">
        <v>5.899149106276056</v>
      </c>
      <c r="G74" s="99">
        <v>10155</v>
      </c>
      <c r="H74" s="99">
        <v>8389</v>
      </c>
      <c r="I74" s="100">
        <v>-0.4036566543986737</v>
      </c>
      <c r="J74" s="99">
        <v>562941</v>
      </c>
      <c r="K74" s="100">
        <v>222.5449920071506</v>
      </c>
      <c r="L74" s="99">
        <v>481437</v>
      </c>
      <c r="M74" s="100">
        <v>520.8245215866302</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185</v>
      </c>
      <c r="B77" s="118"/>
      <c r="C77" s="2">
        <v>698</v>
      </c>
      <c r="D77" s="2">
        <v>707</v>
      </c>
      <c r="E77" s="2">
        <v>91996</v>
      </c>
      <c r="F77" s="97">
        <v>-2.8860973292515553</v>
      </c>
      <c r="G77" s="2">
        <v>51928</v>
      </c>
      <c r="H77" s="2">
        <v>40068</v>
      </c>
      <c r="I77" s="97">
        <v>-4.260352201858979</v>
      </c>
      <c r="J77" s="2">
        <v>2275465</v>
      </c>
      <c r="K77" s="97">
        <v>5.4227654593477865</v>
      </c>
      <c r="L77" s="2">
        <v>960512</v>
      </c>
      <c r="M77" s="97">
        <v>84.50592217232119</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186</v>
      </c>
      <c r="B80" s="65"/>
      <c r="C80" s="99">
        <v>207</v>
      </c>
      <c r="D80" s="99">
        <v>215</v>
      </c>
      <c r="E80" s="99">
        <v>23724</v>
      </c>
      <c r="F80" s="100">
        <v>-4.280815009078069</v>
      </c>
      <c r="G80" s="99">
        <v>13097</v>
      </c>
      <c r="H80" s="99">
        <v>10627</v>
      </c>
      <c r="I80" s="100">
        <v>-3.967106452195921</v>
      </c>
      <c r="J80" s="99">
        <v>940906</v>
      </c>
      <c r="K80" s="100">
        <v>-21.38519587987193</v>
      </c>
      <c r="L80" s="99">
        <v>214601</v>
      </c>
      <c r="M80" s="100">
        <v>12.276011447286507</v>
      </c>
    </row>
    <row r="81" spans="1:13" ht="10.5" customHeight="1">
      <c r="A81" s="107" t="s">
        <v>187</v>
      </c>
      <c r="B81" s="65"/>
      <c r="C81" s="99">
        <v>220</v>
      </c>
      <c r="D81" s="99">
        <v>215</v>
      </c>
      <c r="E81" s="99">
        <v>45265</v>
      </c>
      <c r="F81" s="100">
        <v>-1.3512040971995276</v>
      </c>
      <c r="G81" s="99">
        <v>22968</v>
      </c>
      <c r="H81" s="99">
        <v>22297</v>
      </c>
      <c r="I81" s="100">
        <v>-4.337566500772269</v>
      </c>
      <c r="J81" s="99">
        <v>878061</v>
      </c>
      <c r="K81" s="100">
        <v>84.71067860681447</v>
      </c>
      <c r="L81" s="99">
        <v>630234</v>
      </c>
      <c r="M81" s="100">
        <v>180.71408527867231</v>
      </c>
    </row>
    <row r="82" spans="1:13" ht="10.5" customHeight="1">
      <c r="A82" s="107" t="s">
        <v>188</v>
      </c>
      <c r="B82" s="65"/>
      <c r="C82" s="99">
        <v>15</v>
      </c>
      <c r="D82" s="99">
        <v>13</v>
      </c>
      <c r="E82" s="99">
        <v>813</v>
      </c>
      <c r="F82" s="100">
        <v>10.612244897959187</v>
      </c>
      <c r="G82" s="99">
        <v>320</v>
      </c>
      <c r="H82" s="99">
        <v>493</v>
      </c>
      <c r="I82" s="100">
        <v>6.941431670282</v>
      </c>
      <c r="J82" s="99">
        <v>14665</v>
      </c>
      <c r="K82" s="100">
        <v>158.50520007050943</v>
      </c>
      <c r="L82" s="99">
        <v>10769</v>
      </c>
      <c r="M82" s="100">
        <v>510.8338060124787</v>
      </c>
    </row>
    <row r="83" spans="1:13" ht="10.5" customHeight="1">
      <c r="A83" s="107" t="s">
        <v>189</v>
      </c>
      <c r="B83" s="65"/>
      <c r="C83" s="99">
        <v>256</v>
      </c>
      <c r="D83" s="99">
        <v>264</v>
      </c>
      <c r="E83" s="99">
        <v>22194</v>
      </c>
      <c r="F83" s="100">
        <v>-4.848874598070736</v>
      </c>
      <c r="G83" s="99">
        <v>15543</v>
      </c>
      <c r="H83" s="99">
        <v>6651</v>
      </c>
      <c r="I83" s="100">
        <v>-5.202394526795899</v>
      </c>
      <c r="J83" s="99">
        <v>441833</v>
      </c>
      <c r="K83" s="100">
        <v>-8.050878321148588</v>
      </c>
      <c r="L83" s="99">
        <v>104908</v>
      </c>
      <c r="M83" s="100">
        <v>1.679670462805916</v>
      </c>
    </row>
    <row r="84" spans="1:13" ht="3.75" customHeight="1">
      <c r="A84" s="85"/>
      <c r="B84" s="116"/>
      <c r="C84" s="119"/>
      <c r="D84" s="119"/>
      <c r="E84" s="119"/>
      <c r="F84" s="69"/>
      <c r="G84" s="119"/>
      <c r="H84" s="119"/>
      <c r="I84" s="69"/>
      <c r="J84" s="119"/>
      <c r="K84" s="69"/>
      <c r="L84" s="119"/>
      <c r="M84" s="69"/>
    </row>
    <row r="85" s="110" customFormat="1" ht="11.25">
      <c r="M85" s="120"/>
    </row>
    <row r="86" spans="1:13" ht="12.75">
      <c r="A86" s="227" t="s">
        <v>190</v>
      </c>
      <c r="B86" s="228"/>
      <c r="C86" s="228"/>
      <c r="D86" s="228"/>
      <c r="E86" s="228"/>
      <c r="F86" s="228"/>
      <c r="G86" s="228"/>
      <c r="H86" s="228"/>
      <c r="I86" s="228"/>
      <c r="J86" s="228"/>
      <c r="K86" s="228"/>
      <c r="L86" s="228"/>
      <c r="M86" s="22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6" t="s">
        <v>198</v>
      </c>
      <c r="B2" s="53" t="s">
        <v>199</v>
      </c>
      <c r="C2" s="54"/>
      <c r="D2" s="54"/>
      <c r="E2" s="54"/>
      <c r="F2" s="54"/>
      <c r="G2" s="54"/>
      <c r="H2" s="54"/>
      <c r="I2" s="54"/>
    </row>
    <row r="3" spans="1:9" ht="13.5">
      <c r="A3" s="54"/>
      <c r="B3" s="53" t="s">
        <v>200</v>
      </c>
      <c r="C3" s="54"/>
      <c r="D3" s="54"/>
      <c r="E3" s="54"/>
      <c r="F3" s="54"/>
      <c r="G3" s="54"/>
      <c r="H3" s="54"/>
      <c r="I3" s="54"/>
    </row>
    <row r="4" spans="3:9" ht="12.75" customHeight="1">
      <c r="C4"/>
      <c r="D4"/>
      <c r="E4"/>
      <c r="F4"/>
      <c r="G4"/>
      <c r="H4"/>
      <c r="I4"/>
    </row>
    <row r="5" spans="1:10" ht="12.75">
      <c r="A5" s="55"/>
      <c r="B5" s="56"/>
      <c r="C5" s="127" t="s">
        <v>129</v>
      </c>
      <c r="D5" s="128" t="s">
        <v>201</v>
      </c>
      <c r="E5" s="129"/>
      <c r="F5" s="129"/>
      <c r="G5" s="129"/>
      <c r="H5" s="129"/>
      <c r="I5" s="130"/>
      <c r="J5" s="63"/>
    </row>
    <row r="6" spans="1:9" ht="16.5">
      <c r="A6" s="131" t="s">
        <v>202</v>
      </c>
      <c r="B6" s="132"/>
      <c r="C6" s="133" t="s">
        <v>134</v>
      </c>
      <c r="D6" s="134" t="s">
        <v>203</v>
      </c>
      <c r="E6" s="72"/>
      <c r="F6" s="135" t="s">
        <v>204</v>
      </c>
      <c r="G6" s="134" t="s">
        <v>205</v>
      </c>
      <c r="H6" s="72"/>
      <c r="I6" s="135" t="s">
        <v>204</v>
      </c>
    </row>
    <row r="7" spans="1:10" ht="12.75">
      <c r="A7" s="64"/>
      <c r="B7" s="65"/>
      <c r="C7" s="78" t="s">
        <v>142</v>
      </c>
      <c r="D7" s="136"/>
      <c r="E7" s="137" t="s">
        <v>206</v>
      </c>
      <c r="F7" s="80" t="s">
        <v>207</v>
      </c>
      <c r="G7" s="138" t="s">
        <v>142</v>
      </c>
      <c r="H7" s="137" t="s">
        <v>206</v>
      </c>
      <c r="I7" s="80" t="s">
        <v>208</v>
      </c>
      <c r="J7" s="63"/>
    </row>
    <row r="8" spans="1:9" ht="12.75">
      <c r="A8" s="139" t="s">
        <v>139</v>
      </c>
      <c r="B8" s="140" t="s">
        <v>209</v>
      </c>
      <c r="C8" s="83" t="s">
        <v>144</v>
      </c>
      <c r="D8" s="91" t="s">
        <v>146</v>
      </c>
      <c r="E8" s="83" t="s">
        <v>210</v>
      </c>
      <c r="F8" s="141" t="s">
        <v>211</v>
      </c>
      <c r="G8" s="91" t="s">
        <v>146</v>
      </c>
      <c r="H8" s="83" t="s">
        <v>210</v>
      </c>
      <c r="I8" s="141" t="s">
        <v>211</v>
      </c>
    </row>
    <row r="9" spans="1:9" ht="4.5" customHeight="1">
      <c r="A9" s="142"/>
      <c r="B9" s="143"/>
      <c r="C9" s="144"/>
      <c r="D9" s="144"/>
      <c r="E9" s="144"/>
      <c r="F9" s="143"/>
      <c r="G9" s="144"/>
      <c r="H9" s="144"/>
      <c r="I9" s="143"/>
    </row>
    <row r="10" spans="1:9" ht="10.5" customHeight="1">
      <c r="A10" s="145">
        <v>22</v>
      </c>
      <c r="B10" s="146" t="s">
        <v>212</v>
      </c>
      <c r="C10" s="147">
        <v>58</v>
      </c>
      <c r="D10" s="147">
        <v>24969</v>
      </c>
      <c r="E10" s="148">
        <v>103.4</v>
      </c>
      <c r="F10" s="149">
        <v>-9.368421052631575</v>
      </c>
      <c r="G10" s="150" t="s">
        <v>213</v>
      </c>
      <c r="H10" s="150" t="s">
        <v>213</v>
      </c>
      <c r="I10" s="151" t="s">
        <v>213</v>
      </c>
    </row>
    <row r="11" spans="1:9" ht="4.5" customHeight="1">
      <c r="A11" s="152"/>
      <c r="B11" s="153"/>
      <c r="C11" s="93"/>
      <c r="D11" s="93"/>
      <c r="E11" s="93"/>
      <c r="F11" s="143"/>
      <c r="G11" s="93"/>
      <c r="H11" s="93"/>
      <c r="I11" s="143"/>
    </row>
    <row r="12" spans="1:9" ht="10.5" customHeight="1">
      <c r="A12" s="145">
        <v>27</v>
      </c>
      <c r="B12" s="146" t="s">
        <v>214</v>
      </c>
      <c r="C12" s="147">
        <v>15</v>
      </c>
      <c r="D12" s="147">
        <v>231988</v>
      </c>
      <c r="E12" s="148">
        <v>95.7</v>
      </c>
      <c r="F12" s="149">
        <v>11.511783848220773</v>
      </c>
      <c r="G12" s="147">
        <v>94079</v>
      </c>
      <c r="H12" s="148">
        <v>115.3</v>
      </c>
      <c r="I12" s="149">
        <v>25.4671058773322</v>
      </c>
    </row>
    <row r="13" spans="1:9" ht="4.5" customHeight="1">
      <c r="A13" s="152"/>
      <c r="B13" s="146"/>
      <c r="C13" s="93"/>
      <c r="D13" s="93"/>
      <c r="E13" s="93"/>
      <c r="F13" s="149"/>
      <c r="G13" s="93"/>
      <c r="H13" s="93"/>
      <c r="I13" s="149"/>
    </row>
    <row r="14" spans="1:9" ht="10.5" customHeight="1">
      <c r="A14" s="145">
        <v>28</v>
      </c>
      <c r="B14" s="146" t="s">
        <v>215</v>
      </c>
      <c r="C14" s="147">
        <v>38</v>
      </c>
      <c r="D14" s="147">
        <v>12429</v>
      </c>
      <c r="E14" s="148">
        <v>46</v>
      </c>
      <c r="F14" s="149">
        <v>-11.863565451708979</v>
      </c>
      <c r="G14" s="147">
        <v>1120</v>
      </c>
      <c r="H14" s="148">
        <v>136.8</v>
      </c>
      <c r="I14" s="149">
        <v>13.131313131313135</v>
      </c>
    </row>
    <row r="15" spans="1:9" ht="4.5" customHeight="1">
      <c r="A15" s="152"/>
      <c r="B15" s="146"/>
      <c r="C15" s="93"/>
      <c r="D15" s="93"/>
      <c r="E15" s="93"/>
      <c r="F15" s="149"/>
      <c r="G15" s="93"/>
      <c r="H15" s="93"/>
      <c r="I15" s="149"/>
    </row>
    <row r="16" spans="1:9" ht="10.5" customHeight="1">
      <c r="A16" s="145">
        <v>29</v>
      </c>
      <c r="B16" s="146" t="s">
        <v>216</v>
      </c>
      <c r="C16" s="147">
        <v>118</v>
      </c>
      <c r="D16" s="147">
        <v>235303</v>
      </c>
      <c r="E16" s="148">
        <v>108.1</v>
      </c>
      <c r="F16" s="149">
        <v>4.281561056895441</v>
      </c>
      <c r="G16" s="147">
        <v>146131</v>
      </c>
      <c r="H16" s="148">
        <v>120.9</v>
      </c>
      <c r="I16" s="149">
        <v>23.054575463356713</v>
      </c>
    </row>
    <row r="17" spans="1:9" ht="4.5" customHeight="1">
      <c r="A17" s="145"/>
      <c r="B17" s="146"/>
      <c r="C17" s="93"/>
      <c r="D17" s="93"/>
      <c r="E17" s="93"/>
      <c r="F17" s="149"/>
      <c r="G17" s="93"/>
      <c r="H17" s="93"/>
      <c r="I17" s="149"/>
    </row>
    <row r="18" spans="1:9" ht="10.5" customHeight="1">
      <c r="A18" s="145">
        <v>31</v>
      </c>
      <c r="B18" s="146" t="s">
        <v>217</v>
      </c>
      <c r="C18" s="93"/>
      <c r="D18" s="93"/>
      <c r="E18" s="93"/>
      <c r="F18" s="149"/>
      <c r="G18" s="93"/>
      <c r="H18" s="93"/>
      <c r="I18" s="149"/>
    </row>
    <row r="19" spans="1:9" ht="10.5" customHeight="1">
      <c r="A19" s="145"/>
      <c r="B19" s="146" t="s">
        <v>218</v>
      </c>
      <c r="C19" s="147">
        <v>28</v>
      </c>
      <c r="D19" s="147">
        <v>19468</v>
      </c>
      <c r="E19" s="148">
        <v>74.7</v>
      </c>
      <c r="F19" s="149">
        <v>-15.3307528378202</v>
      </c>
      <c r="G19" s="147">
        <v>3994</v>
      </c>
      <c r="H19" s="148">
        <v>119.2</v>
      </c>
      <c r="I19" s="149">
        <v>9.066084107045327</v>
      </c>
    </row>
    <row r="20" spans="1:9" ht="4.5" customHeight="1">
      <c r="A20" s="145"/>
      <c r="B20" s="153"/>
      <c r="C20" s="93"/>
      <c r="D20" s="93"/>
      <c r="E20" s="93"/>
      <c r="F20" s="149"/>
      <c r="G20" s="93"/>
      <c r="H20" s="93"/>
      <c r="I20" s="149"/>
    </row>
    <row r="21" spans="1:9" ht="10.5" customHeight="1">
      <c r="A21" s="145">
        <v>33</v>
      </c>
      <c r="B21" s="146" t="s">
        <v>219</v>
      </c>
      <c r="C21" s="147"/>
      <c r="D21" s="93"/>
      <c r="E21" s="93"/>
      <c r="F21" s="149"/>
      <c r="G21" s="93"/>
      <c r="H21" s="93"/>
      <c r="I21" s="149"/>
    </row>
    <row r="22" spans="1:9" ht="10.5" customHeight="1">
      <c r="A22" s="145"/>
      <c r="B22" s="146" t="s">
        <v>220</v>
      </c>
      <c r="C22" s="147">
        <v>54</v>
      </c>
      <c r="D22" s="147">
        <v>69457</v>
      </c>
      <c r="E22" s="148">
        <v>111.9</v>
      </c>
      <c r="F22" s="149">
        <v>7.324196115394713</v>
      </c>
      <c r="G22" s="147">
        <v>43613</v>
      </c>
      <c r="H22" s="148">
        <v>117.9</v>
      </c>
      <c r="I22" s="149">
        <v>14.232955289557083</v>
      </c>
    </row>
    <row r="23" spans="1:9" ht="4.5" customHeight="1">
      <c r="A23" s="145"/>
      <c r="B23" s="146"/>
      <c r="C23" s="93"/>
      <c r="D23" s="93"/>
      <c r="E23" s="93"/>
      <c r="F23" s="149"/>
      <c r="G23" s="93"/>
      <c r="H23" s="93"/>
      <c r="I23" s="149"/>
    </row>
    <row r="24" spans="1:9" ht="10.5" customHeight="1">
      <c r="A24" s="154" t="s">
        <v>221</v>
      </c>
      <c r="B24" s="155" t="s">
        <v>222</v>
      </c>
      <c r="C24" s="147">
        <v>8</v>
      </c>
      <c r="D24" s="147">
        <v>16744</v>
      </c>
      <c r="E24" s="148">
        <v>13.2</v>
      </c>
      <c r="F24" s="149">
        <v>113.78958120531155</v>
      </c>
      <c r="G24" s="150" t="s">
        <v>213</v>
      </c>
      <c r="H24" s="150" t="s">
        <v>213</v>
      </c>
      <c r="I24" s="151" t="s">
        <v>213</v>
      </c>
    </row>
    <row r="25" spans="1:9" ht="4.5" customHeight="1">
      <c r="A25" s="145"/>
      <c r="B25" s="153"/>
      <c r="C25" s="93"/>
      <c r="D25" s="93"/>
      <c r="E25" s="93"/>
      <c r="F25" s="149"/>
      <c r="G25" s="93"/>
      <c r="H25" s="93"/>
      <c r="I25" s="149"/>
    </row>
    <row r="26" spans="1:9" ht="10.5" customHeight="1">
      <c r="A26" s="154" t="s">
        <v>223</v>
      </c>
      <c r="B26" s="155" t="s">
        <v>224</v>
      </c>
      <c r="C26" s="147">
        <v>4</v>
      </c>
      <c r="D26" s="147">
        <v>160552</v>
      </c>
      <c r="E26" s="148">
        <v>72.4</v>
      </c>
      <c r="F26" s="149">
        <v>-17.648326058299432</v>
      </c>
      <c r="G26" s="147">
        <v>81789</v>
      </c>
      <c r="H26" s="148">
        <v>62.6</v>
      </c>
      <c r="I26" s="149">
        <v>-17.430720306900213</v>
      </c>
    </row>
    <row r="27" spans="1:9" ht="4.5" customHeight="1">
      <c r="A27" s="156"/>
      <c r="B27" s="157"/>
      <c r="C27" s="117"/>
      <c r="D27" s="117"/>
      <c r="E27" s="117"/>
      <c r="F27" s="158"/>
      <c r="G27" s="117"/>
      <c r="H27" s="117"/>
      <c r="I27" s="158"/>
    </row>
    <row r="28" spans="1:9" ht="4.5" customHeight="1">
      <c r="A28" s="159"/>
      <c r="B28" s="153"/>
      <c r="C28" s="93"/>
      <c r="D28" s="93"/>
      <c r="E28" s="160"/>
      <c r="F28" s="143"/>
      <c r="G28" s="93"/>
      <c r="H28" s="93"/>
      <c r="I28" s="143"/>
    </row>
    <row r="29" spans="1:9" ht="10.5" customHeight="1">
      <c r="A29" s="161" t="s">
        <v>225</v>
      </c>
      <c r="B29" s="65"/>
      <c r="C29" s="147">
        <v>474</v>
      </c>
      <c r="D29" s="147">
        <v>1043564</v>
      </c>
      <c r="E29" s="162">
        <v>86.6</v>
      </c>
      <c r="F29" s="149">
        <v>-0.057462237732764265</v>
      </c>
      <c r="G29" s="147">
        <v>512834</v>
      </c>
      <c r="H29" s="148">
        <v>95.1</v>
      </c>
      <c r="I29" s="149">
        <v>7.000248287546185</v>
      </c>
    </row>
    <row r="30" spans="1:9" ht="4.5" customHeight="1">
      <c r="A30" s="159"/>
      <c r="B30" s="153"/>
      <c r="C30" s="93"/>
      <c r="D30" s="93"/>
      <c r="E30" s="163"/>
      <c r="F30" s="149"/>
      <c r="G30" s="93"/>
      <c r="H30" s="93"/>
      <c r="I30" s="149"/>
    </row>
    <row r="31" spans="1:9" ht="10.5" customHeight="1">
      <c r="A31" s="164" t="s">
        <v>226</v>
      </c>
      <c r="B31" s="165"/>
      <c r="C31" s="147">
        <v>156</v>
      </c>
      <c r="D31" s="147">
        <v>400980</v>
      </c>
      <c r="E31" s="162">
        <v>94.9</v>
      </c>
      <c r="F31" s="149">
        <v>1.4119985735855352</v>
      </c>
      <c r="G31" s="147">
        <v>162702</v>
      </c>
      <c r="H31" s="148">
        <v>110.3</v>
      </c>
      <c r="I31" s="149">
        <v>5.611559357899992</v>
      </c>
    </row>
    <row r="32" spans="1:9" ht="10.5" customHeight="1">
      <c r="A32" s="164" t="s">
        <v>227</v>
      </c>
      <c r="B32" s="165"/>
      <c r="C32" s="147">
        <v>220</v>
      </c>
      <c r="D32" s="147">
        <v>517727</v>
      </c>
      <c r="E32" s="162">
        <v>77.7</v>
      </c>
      <c r="F32" s="149">
        <v>-1.5952634379989377</v>
      </c>
      <c r="G32" s="147">
        <v>290735</v>
      </c>
      <c r="H32" s="148">
        <v>83</v>
      </c>
      <c r="I32" s="149">
        <v>8.864641411512721</v>
      </c>
    </row>
    <row r="33" spans="1:9" ht="10.5" customHeight="1">
      <c r="A33" s="164" t="s">
        <v>228</v>
      </c>
      <c r="B33" s="165"/>
      <c r="C33" s="147">
        <v>10</v>
      </c>
      <c r="D33" s="147">
        <v>10807</v>
      </c>
      <c r="E33" s="162">
        <v>78.4</v>
      </c>
      <c r="F33" s="149">
        <v>223.36923997606226</v>
      </c>
      <c r="G33" s="150" t="s">
        <v>213</v>
      </c>
      <c r="H33" s="150" t="s">
        <v>213</v>
      </c>
      <c r="I33" s="151" t="s">
        <v>213</v>
      </c>
    </row>
    <row r="34" spans="1:9" ht="10.5" customHeight="1">
      <c r="A34" s="164" t="s">
        <v>229</v>
      </c>
      <c r="B34" s="165"/>
      <c r="C34" s="147">
        <v>88</v>
      </c>
      <c r="D34" s="147">
        <v>114050</v>
      </c>
      <c r="E34" s="162">
        <v>111</v>
      </c>
      <c r="F34" s="149">
        <v>-4.4046770881354576</v>
      </c>
      <c r="G34" s="150" t="s">
        <v>213</v>
      </c>
      <c r="H34" s="150" t="s">
        <v>213</v>
      </c>
      <c r="I34" s="151" t="s">
        <v>213</v>
      </c>
    </row>
    <row r="35" spans="1:9" ht="3.75" customHeight="1">
      <c r="A35" s="166"/>
      <c r="B35" s="167"/>
      <c r="C35" s="168"/>
      <c r="D35" s="168"/>
      <c r="E35" s="169"/>
      <c r="F35" s="170"/>
      <c r="G35" s="168"/>
      <c r="H35" s="171"/>
      <c r="I35" s="170"/>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6" t="s">
        <v>230</v>
      </c>
      <c r="B41" s="54"/>
    </row>
    <row r="42" ht="12.75" customHeight="1"/>
    <row r="43" spans="1:9" ht="12.75">
      <c r="A43" s="55"/>
      <c r="B43" s="56"/>
      <c r="C43" s="127" t="s">
        <v>129</v>
      </c>
      <c r="D43" s="128" t="s">
        <v>132</v>
      </c>
      <c r="E43" s="129"/>
      <c r="F43" s="129"/>
      <c r="G43" s="129"/>
      <c r="H43" s="129"/>
      <c r="I43" s="130"/>
    </row>
    <row r="44" spans="1:9" ht="16.5">
      <c r="A44" s="131" t="s">
        <v>202</v>
      </c>
      <c r="B44" s="132"/>
      <c r="C44" s="133" t="s">
        <v>134</v>
      </c>
      <c r="D44" s="134" t="s">
        <v>203</v>
      </c>
      <c r="E44" s="72"/>
      <c r="F44" s="135" t="s">
        <v>204</v>
      </c>
      <c r="G44" s="134" t="s">
        <v>205</v>
      </c>
      <c r="H44" s="72"/>
      <c r="I44" s="135" t="s">
        <v>204</v>
      </c>
    </row>
    <row r="45" spans="1:9" ht="12.75">
      <c r="A45" s="64"/>
      <c r="B45" s="65"/>
      <c r="C45" s="78" t="s">
        <v>142</v>
      </c>
      <c r="D45" s="136"/>
      <c r="E45" s="137" t="s">
        <v>206</v>
      </c>
      <c r="F45" s="80" t="s">
        <v>207</v>
      </c>
      <c r="G45" s="138" t="s">
        <v>142</v>
      </c>
      <c r="H45" s="137" t="s">
        <v>206</v>
      </c>
      <c r="I45" s="80" t="s">
        <v>208</v>
      </c>
    </row>
    <row r="46" spans="1:9" ht="12.75">
      <c r="A46" s="139" t="s">
        <v>139</v>
      </c>
      <c r="B46" s="140" t="s">
        <v>209</v>
      </c>
      <c r="C46" s="83" t="s">
        <v>144</v>
      </c>
      <c r="D46" s="91" t="s">
        <v>146</v>
      </c>
      <c r="E46" s="83" t="s">
        <v>210</v>
      </c>
      <c r="F46" s="141" t="s">
        <v>211</v>
      </c>
      <c r="G46" s="91" t="s">
        <v>146</v>
      </c>
      <c r="H46" s="83" t="s">
        <v>210</v>
      </c>
      <c r="I46" s="141" t="s">
        <v>211</v>
      </c>
    </row>
    <row r="47" spans="1:9" ht="4.5" customHeight="1">
      <c r="A47" s="142"/>
      <c r="B47" s="143"/>
      <c r="C47" s="144"/>
      <c r="D47" s="144"/>
      <c r="E47" s="144"/>
      <c r="F47" s="143"/>
      <c r="G47" s="144"/>
      <c r="H47" s="144"/>
      <c r="I47" s="143"/>
    </row>
    <row r="48" spans="1:9" ht="10.5" customHeight="1">
      <c r="A48" s="145">
        <v>22</v>
      </c>
      <c r="B48" s="146" t="s">
        <v>212</v>
      </c>
      <c r="C48" s="147">
        <v>58</v>
      </c>
      <c r="D48" s="147">
        <v>22002</v>
      </c>
      <c r="E48" s="148">
        <v>96.3</v>
      </c>
      <c r="F48" s="149">
        <v>-17.81712236665173</v>
      </c>
      <c r="G48" s="150" t="s">
        <v>213</v>
      </c>
      <c r="H48" s="150" t="s">
        <v>213</v>
      </c>
      <c r="I48" s="151" t="s">
        <v>213</v>
      </c>
    </row>
    <row r="49" spans="1:9" ht="4.5" customHeight="1">
      <c r="A49" s="152"/>
      <c r="B49" s="153"/>
      <c r="C49" s="93"/>
      <c r="D49" s="93"/>
      <c r="E49" s="93"/>
      <c r="F49" s="143"/>
      <c r="G49" s="93"/>
      <c r="H49" s="148"/>
      <c r="I49" s="143"/>
    </row>
    <row r="50" spans="1:9" ht="10.5" customHeight="1">
      <c r="A50" s="145">
        <v>27</v>
      </c>
      <c r="B50" s="146" t="s">
        <v>214</v>
      </c>
      <c r="C50" s="147">
        <v>15</v>
      </c>
      <c r="D50" s="147">
        <v>234544</v>
      </c>
      <c r="E50" s="148">
        <v>115.1</v>
      </c>
      <c r="F50" s="149">
        <v>14.382693170512852</v>
      </c>
      <c r="G50" s="147">
        <v>94570</v>
      </c>
      <c r="H50" s="148">
        <v>125.1</v>
      </c>
      <c r="I50" s="149">
        <v>27.43909012505391</v>
      </c>
    </row>
    <row r="51" spans="1:9" ht="4.5" customHeight="1">
      <c r="A51" s="152"/>
      <c r="B51" s="146"/>
      <c r="C51" s="93"/>
      <c r="D51" s="93"/>
      <c r="E51" s="93"/>
      <c r="F51" s="143"/>
      <c r="G51" s="93"/>
      <c r="H51" s="93"/>
      <c r="I51" s="143"/>
    </row>
    <row r="52" spans="1:9" ht="10.5" customHeight="1">
      <c r="A52" s="145">
        <v>28</v>
      </c>
      <c r="B52" s="146" t="s">
        <v>215</v>
      </c>
      <c r="C52" s="147">
        <v>38</v>
      </c>
      <c r="D52" s="147">
        <v>13985</v>
      </c>
      <c r="E52" s="148">
        <v>91.9</v>
      </c>
      <c r="F52" s="149">
        <v>-13.427014980809702</v>
      </c>
      <c r="G52" s="147">
        <v>819</v>
      </c>
      <c r="H52" s="148">
        <v>112.5</v>
      </c>
      <c r="I52" s="149">
        <v>-39.91195891415994</v>
      </c>
    </row>
    <row r="53" spans="1:9" ht="4.5" customHeight="1">
      <c r="A53" s="152"/>
      <c r="B53" s="146"/>
      <c r="C53" s="93"/>
      <c r="D53" s="93"/>
      <c r="E53" s="93"/>
      <c r="F53" s="143"/>
      <c r="G53" s="93"/>
      <c r="H53" s="93"/>
      <c r="I53" s="143"/>
    </row>
    <row r="54" spans="1:9" ht="10.5" customHeight="1">
      <c r="A54" s="145">
        <v>29</v>
      </c>
      <c r="B54" s="146" t="s">
        <v>216</v>
      </c>
      <c r="C54" s="147">
        <v>118</v>
      </c>
      <c r="D54" s="147">
        <v>181954</v>
      </c>
      <c r="E54" s="148">
        <v>90.4</v>
      </c>
      <c r="F54" s="149">
        <v>8.651957125369478</v>
      </c>
      <c r="G54" s="147">
        <v>90583</v>
      </c>
      <c r="H54" s="148">
        <v>78.8</v>
      </c>
      <c r="I54" s="149">
        <v>-0.6198709790670165</v>
      </c>
    </row>
    <row r="55" spans="1:9" ht="4.5" customHeight="1">
      <c r="A55" s="145"/>
      <c r="B55" s="146"/>
      <c r="C55" s="93"/>
      <c r="D55" s="93"/>
      <c r="E55" s="93"/>
      <c r="F55" s="143"/>
      <c r="G55" s="93"/>
      <c r="H55" s="93"/>
      <c r="I55" s="143"/>
    </row>
    <row r="56" spans="1:9" ht="10.5" customHeight="1">
      <c r="A56" s="145">
        <v>31</v>
      </c>
      <c r="B56" s="146" t="s">
        <v>217</v>
      </c>
      <c r="C56" s="93"/>
      <c r="D56" s="93"/>
      <c r="E56" s="93"/>
      <c r="F56" s="143"/>
      <c r="G56" s="93"/>
      <c r="H56" s="93"/>
      <c r="I56" s="143"/>
    </row>
    <row r="57" spans="1:9" ht="10.5" customHeight="1">
      <c r="A57" s="145"/>
      <c r="B57" s="146" t="s">
        <v>218</v>
      </c>
      <c r="C57" s="147">
        <v>28</v>
      </c>
      <c r="D57" s="147">
        <v>23854</v>
      </c>
      <c r="E57" s="148">
        <v>88.5</v>
      </c>
      <c r="F57" s="149">
        <v>-21.918166939443537</v>
      </c>
      <c r="G57" s="147">
        <v>5382</v>
      </c>
      <c r="H57" s="148">
        <v>178.9</v>
      </c>
      <c r="I57" s="149">
        <v>70.15491621877965</v>
      </c>
    </row>
    <row r="58" spans="1:9" ht="4.5" customHeight="1">
      <c r="A58" s="145"/>
      <c r="B58" s="153"/>
      <c r="C58" s="93"/>
      <c r="D58" s="93"/>
      <c r="E58" s="93"/>
      <c r="F58" s="143"/>
      <c r="G58" s="93"/>
      <c r="H58" s="93"/>
      <c r="I58" s="143"/>
    </row>
    <row r="59" spans="1:9" ht="10.5" customHeight="1">
      <c r="A59" s="145">
        <v>33</v>
      </c>
      <c r="B59" s="146" t="s">
        <v>219</v>
      </c>
      <c r="C59" s="147"/>
      <c r="D59" s="93"/>
      <c r="E59" s="93"/>
      <c r="F59" s="143"/>
      <c r="G59" s="93"/>
      <c r="H59" s="93"/>
      <c r="I59" s="143"/>
    </row>
    <row r="60" spans="1:9" ht="10.5" customHeight="1">
      <c r="A60" s="145"/>
      <c r="B60" s="146" t="s">
        <v>220</v>
      </c>
      <c r="C60" s="147">
        <v>54</v>
      </c>
      <c r="D60" s="147">
        <v>68866</v>
      </c>
      <c r="E60" s="148">
        <v>109</v>
      </c>
      <c r="F60" s="149">
        <v>8.348017621145374</v>
      </c>
      <c r="G60" s="147">
        <v>43852</v>
      </c>
      <c r="H60" s="148">
        <v>124.9</v>
      </c>
      <c r="I60" s="149">
        <v>15.381781823922537</v>
      </c>
    </row>
    <row r="61" spans="1:9" ht="4.5" customHeight="1">
      <c r="A61" s="145"/>
      <c r="B61" s="146"/>
      <c r="C61" s="93"/>
      <c r="D61" s="93"/>
      <c r="E61" s="93"/>
      <c r="F61" s="143"/>
      <c r="G61" s="93"/>
      <c r="H61" s="93"/>
      <c r="I61" s="143"/>
    </row>
    <row r="62" spans="1:9" ht="10.5" customHeight="1">
      <c r="A62" s="154" t="s">
        <v>221</v>
      </c>
      <c r="B62" s="155" t="s">
        <v>222</v>
      </c>
      <c r="C62" s="147">
        <v>8</v>
      </c>
      <c r="D62" s="147">
        <v>23867</v>
      </c>
      <c r="E62" s="148">
        <v>61.2</v>
      </c>
      <c r="F62" s="149">
        <v>-31.15553247952002</v>
      </c>
      <c r="G62" s="150" t="s">
        <v>213</v>
      </c>
      <c r="H62" s="150" t="s">
        <v>213</v>
      </c>
      <c r="I62" s="151" t="s">
        <v>213</v>
      </c>
    </row>
    <row r="63" spans="1:9" ht="4.5" customHeight="1">
      <c r="A63" s="145"/>
      <c r="B63" s="153"/>
      <c r="C63" s="93"/>
      <c r="D63" s="93"/>
      <c r="E63" s="93"/>
      <c r="F63" s="143"/>
      <c r="G63" s="93"/>
      <c r="H63" s="93"/>
      <c r="I63" s="143"/>
    </row>
    <row r="64" spans="1:9" ht="10.5" customHeight="1">
      <c r="A64" s="154" t="s">
        <v>223</v>
      </c>
      <c r="B64" s="155" t="s">
        <v>224</v>
      </c>
      <c r="C64" s="147">
        <v>4</v>
      </c>
      <c r="D64" s="147">
        <v>562941</v>
      </c>
      <c r="E64" s="148">
        <v>164.3</v>
      </c>
      <c r="F64" s="149">
        <v>222.5449920071506</v>
      </c>
      <c r="G64" s="147">
        <v>481437</v>
      </c>
      <c r="H64" s="148">
        <v>192</v>
      </c>
      <c r="I64" s="149">
        <v>520.8245215866302</v>
      </c>
    </row>
    <row r="65" spans="1:9" ht="4.5" customHeight="1">
      <c r="A65" s="156"/>
      <c r="B65" s="157"/>
      <c r="C65" s="117"/>
      <c r="D65" s="117"/>
      <c r="E65" s="117"/>
      <c r="F65" s="158"/>
      <c r="G65" s="117"/>
      <c r="H65" s="117"/>
      <c r="I65" s="158"/>
    </row>
    <row r="66" spans="1:9" ht="4.5" customHeight="1">
      <c r="A66" s="159"/>
      <c r="B66" s="153"/>
      <c r="C66" s="93"/>
      <c r="D66" s="93"/>
      <c r="E66" s="93"/>
      <c r="F66" s="143"/>
      <c r="G66" s="93"/>
      <c r="H66" s="93"/>
      <c r="I66" s="143"/>
    </row>
    <row r="67" spans="1:9" ht="10.5" customHeight="1">
      <c r="A67" s="161" t="s">
        <v>225</v>
      </c>
      <c r="B67" s="65"/>
      <c r="C67" s="147">
        <v>474</v>
      </c>
      <c r="D67" s="147">
        <v>1385571</v>
      </c>
      <c r="E67" s="148">
        <v>118.3</v>
      </c>
      <c r="F67" s="149">
        <v>44.31708343401854</v>
      </c>
      <c r="G67" s="147">
        <v>838425</v>
      </c>
      <c r="H67" s="148">
        <v>139.2</v>
      </c>
      <c r="I67" s="149">
        <v>108.35973786820347</v>
      </c>
    </row>
    <row r="68" spans="1:9" ht="4.5" customHeight="1">
      <c r="A68" s="159"/>
      <c r="B68" s="153"/>
      <c r="C68" s="93"/>
      <c r="D68" s="93"/>
      <c r="E68" s="93"/>
      <c r="F68" s="143"/>
      <c r="G68" s="93"/>
      <c r="H68" s="93"/>
      <c r="I68" s="143"/>
    </row>
    <row r="69" spans="1:9" ht="10.5" customHeight="1">
      <c r="A69" s="164" t="s">
        <v>226</v>
      </c>
      <c r="B69" s="165"/>
      <c r="C69" s="147">
        <v>156</v>
      </c>
      <c r="D69" s="147">
        <v>401267</v>
      </c>
      <c r="E69" s="148">
        <v>110.3</v>
      </c>
      <c r="F69" s="149">
        <v>5.020348875250278</v>
      </c>
      <c r="G69" s="147">
        <v>162895</v>
      </c>
      <c r="H69" s="148">
        <v>119.7</v>
      </c>
      <c r="I69" s="149">
        <v>19.029177292423256</v>
      </c>
    </row>
    <row r="70" spans="1:9" ht="10.5" customHeight="1">
      <c r="A70" s="164" t="s">
        <v>227</v>
      </c>
      <c r="B70" s="165"/>
      <c r="C70" s="147">
        <v>220</v>
      </c>
      <c r="D70" s="147">
        <v>878061</v>
      </c>
      <c r="E70" s="148">
        <v>127.9</v>
      </c>
      <c r="F70" s="149">
        <v>84.71067860681447</v>
      </c>
      <c r="G70" s="147">
        <v>630234</v>
      </c>
      <c r="H70" s="148">
        <v>149.8</v>
      </c>
      <c r="I70" s="149">
        <v>180.71408527867231</v>
      </c>
    </row>
    <row r="71" spans="1:9" ht="10.5" customHeight="1">
      <c r="A71" s="164" t="s">
        <v>228</v>
      </c>
      <c r="B71" s="165"/>
      <c r="C71" s="147">
        <v>10</v>
      </c>
      <c r="D71" s="147">
        <v>10289</v>
      </c>
      <c r="E71" s="148">
        <v>75</v>
      </c>
      <c r="F71" s="149">
        <v>206.0380725758477</v>
      </c>
      <c r="G71" s="150" t="s">
        <v>213</v>
      </c>
      <c r="H71" s="150" t="s">
        <v>213</v>
      </c>
      <c r="I71" s="151" t="s">
        <v>213</v>
      </c>
    </row>
    <row r="72" spans="1:9" ht="10.5" customHeight="1">
      <c r="A72" s="164" t="s">
        <v>229</v>
      </c>
      <c r="B72" s="165"/>
      <c r="C72" s="147">
        <v>88</v>
      </c>
      <c r="D72" s="147">
        <v>95955</v>
      </c>
      <c r="E72" s="148">
        <v>89.6</v>
      </c>
      <c r="F72" s="149">
        <v>-3.3393774554245965</v>
      </c>
      <c r="G72" s="150" t="s">
        <v>213</v>
      </c>
      <c r="H72" s="150" t="s">
        <v>213</v>
      </c>
      <c r="I72" s="151" t="s">
        <v>213</v>
      </c>
    </row>
    <row r="73" spans="1:9" ht="5.25" customHeight="1">
      <c r="A73" s="166"/>
      <c r="B73" s="167"/>
      <c r="C73" s="168"/>
      <c r="D73" s="168"/>
      <c r="E73" s="171"/>
      <c r="F73" s="170"/>
      <c r="G73" s="168"/>
      <c r="H73" s="171"/>
      <c r="I73" s="170"/>
    </row>
    <row r="74" spans="1:9" ht="4.5" customHeight="1" hidden="1">
      <c r="A74" s="172"/>
      <c r="B74" s="173"/>
      <c r="C74" s="117"/>
      <c r="D74" s="117"/>
      <c r="E74" s="117"/>
      <c r="F74" s="158"/>
      <c r="G74" s="117"/>
      <c r="H74" s="117"/>
      <c r="I74" s="158"/>
    </row>
    <row r="75" ht="12.75"/>
    <row r="76" ht="10.5" customHeight="1"/>
    <row r="77" ht="12.75"/>
    <row r="79" spans="1:9" ht="12.75">
      <c r="A79" s="227" t="s">
        <v>231</v>
      </c>
      <c r="B79" s="227"/>
      <c r="C79" s="227"/>
      <c r="D79" s="227"/>
      <c r="E79" s="227"/>
      <c r="F79" s="227"/>
      <c r="G79" s="227"/>
      <c r="H79" s="227"/>
      <c r="I79" s="227"/>
    </row>
    <row r="80" ht="12.75">
      <c r="A80"/>
    </row>
  </sheetData>
  <mergeCells count="1">
    <mergeCell ref="A79:I79"/>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1" t="s">
        <v>12</v>
      </c>
      <c r="B4" s="242"/>
      <c r="C4" s="242"/>
      <c r="D4" s="242"/>
      <c r="E4" s="242"/>
      <c r="F4" s="242"/>
      <c r="G4" s="242"/>
      <c r="H4" s="242"/>
      <c r="I4" s="242"/>
      <c r="J4" s="242"/>
      <c r="K4" s="242"/>
      <c r="L4" s="242"/>
      <c r="M4" s="242"/>
      <c r="N4" s="243"/>
    </row>
    <row r="5" spans="1:14" ht="12.75" customHeight="1">
      <c r="A5" s="241" t="s">
        <v>125</v>
      </c>
      <c r="B5" s="242"/>
      <c r="C5" s="242"/>
      <c r="D5" s="242"/>
      <c r="E5" s="242"/>
      <c r="F5" s="242"/>
      <c r="G5" s="242"/>
      <c r="H5" s="242"/>
      <c r="I5" s="242"/>
      <c r="J5" s="242"/>
      <c r="K5" s="242"/>
      <c r="L5" s="242"/>
      <c r="M5" s="242"/>
      <c r="N5" s="243"/>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44" t="s">
        <v>123</v>
      </c>
      <c r="B9" s="245"/>
      <c r="C9" s="245"/>
      <c r="D9" s="245"/>
      <c r="E9" s="245"/>
      <c r="F9" s="245"/>
      <c r="G9" s="245"/>
      <c r="H9" s="245"/>
      <c r="I9" s="245"/>
      <c r="J9" s="245"/>
      <c r="K9" s="245"/>
      <c r="L9" s="245"/>
      <c r="M9" s="245"/>
      <c r="N9" s="246"/>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47"/>
      <c r="I11" s="250" t="s">
        <v>13</v>
      </c>
      <c r="J11" s="251"/>
      <c r="K11" s="250" t="s">
        <v>14</v>
      </c>
      <c r="L11" s="256"/>
      <c r="M11" s="42"/>
      <c r="N11" s="9"/>
    </row>
    <row r="12" spans="1:14" ht="4.5" customHeight="1">
      <c r="A12" s="10"/>
      <c r="B12" s="7"/>
      <c r="C12" s="7"/>
      <c r="D12" s="7"/>
      <c r="E12" s="7"/>
      <c r="F12" s="7"/>
      <c r="G12" s="7"/>
      <c r="H12" s="248"/>
      <c r="I12" s="252"/>
      <c r="J12" s="253"/>
      <c r="K12" s="257"/>
      <c r="L12" s="258"/>
      <c r="M12" s="10"/>
      <c r="N12" s="4"/>
    </row>
    <row r="13" spans="1:14" ht="10.5" customHeight="1">
      <c r="A13" s="10"/>
      <c r="B13" s="7"/>
      <c r="C13" s="7"/>
      <c r="D13" s="7"/>
      <c r="E13" s="7"/>
      <c r="F13" s="7"/>
      <c r="G13" s="7"/>
      <c r="H13" s="248"/>
      <c r="I13" s="252"/>
      <c r="J13" s="253"/>
      <c r="K13" s="257"/>
      <c r="L13" s="258"/>
      <c r="M13" s="10"/>
      <c r="N13" s="4"/>
    </row>
    <row r="14" spans="1:14" ht="10.5" customHeight="1">
      <c r="A14" s="10"/>
      <c r="B14" s="7"/>
      <c r="C14" s="7"/>
      <c r="D14" s="7"/>
      <c r="E14" s="7"/>
      <c r="F14" s="7"/>
      <c r="G14" s="7"/>
      <c r="H14" s="248"/>
      <c r="I14" s="252"/>
      <c r="J14" s="253"/>
      <c r="K14" s="257"/>
      <c r="L14" s="258"/>
      <c r="M14" s="10"/>
      <c r="N14" s="4"/>
    </row>
    <row r="15" spans="1:14" ht="10.5" customHeight="1">
      <c r="A15" s="10"/>
      <c r="B15" s="7"/>
      <c r="C15" s="48"/>
      <c r="D15" s="49"/>
      <c r="E15" s="49"/>
      <c r="F15" s="49"/>
      <c r="G15" s="7"/>
      <c r="H15" s="248"/>
      <c r="I15" s="252"/>
      <c r="J15" s="253"/>
      <c r="K15" s="257"/>
      <c r="L15" s="258"/>
      <c r="M15" s="10"/>
      <c r="N15" s="4"/>
    </row>
    <row r="16" spans="1:14" ht="4.5" customHeight="1">
      <c r="A16" s="11"/>
      <c r="B16" s="6"/>
      <c r="C16" s="6"/>
      <c r="D16" s="6"/>
      <c r="E16" s="6"/>
      <c r="F16" s="6"/>
      <c r="G16" s="7"/>
      <c r="H16" s="249"/>
      <c r="I16" s="254"/>
      <c r="J16" s="255"/>
      <c r="K16" s="259"/>
      <c r="L16" s="260"/>
      <c r="M16" s="11"/>
      <c r="N16" s="3"/>
    </row>
    <row r="17" spans="1:14" ht="3.75" customHeight="1">
      <c r="A17" s="10"/>
      <c r="B17" s="7"/>
      <c r="C17" s="7"/>
      <c r="D17" s="7"/>
      <c r="E17" s="7"/>
      <c r="F17" s="7"/>
      <c r="G17" s="9"/>
      <c r="H17" s="12"/>
      <c r="I17" s="8"/>
      <c r="J17" s="9"/>
      <c r="K17" s="8"/>
      <c r="L17" s="13"/>
      <c r="M17" s="13"/>
      <c r="N17" s="9"/>
    </row>
    <row r="18" spans="1:14" ht="10.5" customHeight="1">
      <c r="A18" s="50"/>
      <c r="B18" s="239" t="s">
        <v>15</v>
      </c>
      <c r="C18" s="236"/>
      <c r="D18" s="236"/>
      <c r="E18" s="236"/>
      <c r="F18" s="236"/>
      <c r="G18" s="237"/>
      <c r="H18" s="15" t="s">
        <v>0</v>
      </c>
      <c r="I18" s="16"/>
      <c r="J18" s="1" t="s">
        <v>16</v>
      </c>
      <c r="K18" s="16"/>
      <c r="L18" s="14"/>
      <c r="M18" s="14"/>
      <c r="N18" s="2"/>
    </row>
    <row r="19" spans="1:14" ht="10.5" customHeight="1">
      <c r="A19" s="10"/>
      <c r="B19" s="17"/>
      <c r="C19" s="18"/>
      <c r="D19" s="235" t="s">
        <v>17</v>
      </c>
      <c r="E19" s="236"/>
      <c r="F19" s="236"/>
      <c r="G19" s="237"/>
      <c r="H19" s="20"/>
      <c r="I19" s="7"/>
      <c r="J19" s="4"/>
      <c r="K19" s="7"/>
      <c r="L19" s="21" t="s">
        <v>18</v>
      </c>
      <c r="M19" s="22"/>
      <c r="N19" s="4"/>
    </row>
    <row r="20" spans="1:14" ht="10.5" customHeight="1">
      <c r="A20" s="10"/>
      <c r="B20" s="17"/>
      <c r="C20" s="18"/>
      <c r="D20" s="235" t="s">
        <v>19</v>
      </c>
      <c r="E20" s="236"/>
      <c r="F20" s="236"/>
      <c r="G20" s="237"/>
      <c r="H20" s="20"/>
      <c r="I20" s="7"/>
      <c r="J20" s="4"/>
      <c r="K20" s="7"/>
      <c r="L20" s="21" t="s">
        <v>20</v>
      </c>
      <c r="M20" s="22"/>
      <c r="N20" s="4"/>
    </row>
    <row r="21" spans="1:14" ht="10.5" customHeight="1">
      <c r="A21" s="10"/>
      <c r="B21" s="17"/>
      <c r="C21" s="18"/>
      <c r="D21" s="235" t="s">
        <v>21</v>
      </c>
      <c r="E21" s="236"/>
      <c r="F21" s="236"/>
      <c r="G21" s="237"/>
      <c r="H21" s="20"/>
      <c r="I21" s="7"/>
      <c r="J21" s="4"/>
      <c r="K21" s="7"/>
      <c r="L21" s="21" t="s">
        <v>22</v>
      </c>
      <c r="M21" s="22"/>
      <c r="N21" s="4"/>
    </row>
    <row r="22" spans="1:14" ht="10.5" customHeight="1">
      <c r="A22" s="10"/>
      <c r="B22" s="17"/>
      <c r="C22" s="18"/>
      <c r="D22" s="235" t="s">
        <v>23</v>
      </c>
      <c r="E22" s="236"/>
      <c r="F22" s="236"/>
      <c r="G22" s="237"/>
      <c r="H22" s="20"/>
      <c r="I22" s="7"/>
      <c r="J22" s="4"/>
      <c r="K22" s="7"/>
      <c r="L22" s="21" t="s">
        <v>24</v>
      </c>
      <c r="M22" s="22"/>
      <c r="N22" s="4"/>
    </row>
    <row r="23" spans="1:14" ht="10.5" customHeight="1">
      <c r="A23" s="10"/>
      <c r="B23" s="17"/>
      <c r="C23" s="18"/>
      <c r="D23" s="235" t="s">
        <v>25</v>
      </c>
      <c r="E23" s="236"/>
      <c r="F23" s="236"/>
      <c r="G23" s="237"/>
      <c r="H23" s="20"/>
      <c r="I23" s="7"/>
      <c r="J23" s="4"/>
      <c r="K23" s="7"/>
      <c r="L23" s="21" t="s">
        <v>26</v>
      </c>
      <c r="M23" s="22"/>
      <c r="N23" s="4"/>
    </row>
    <row r="24" spans="1:14" ht="10.5" customHeight="1">
      <c r="A24" s="10"/>
      <c r="B24" s="17"/>
      <c r="C24" s="18"/>
      <c r="D24" s="18"/>
      <c r="E24" s="235" t="s">
        <v>27</v>
      </c>
      <c r="F24" s="236"/>
      <c r="G24" s="237"/>
      <c r="H24" s="20"/>
      <c r="I24" s="7"/>
      <c r="J24" s="4"/>
      <c r="K24" s="7"/>
      <c r="L24" s="21" t="s">
        <v>28</v>
      </c>
      <c r="M24" s="17"/>
      <c r="N24" s="4"/>
    </row>
    <row r="25" spans="1:14" ht="10.5" customHeight="1">
      <c r="A25" s="10"/>
      <c r="B25" s="17"/>
      <c r="C25" s="18"/>
      <c r="D25" s="18"/>
      <c r="E25" s="235" t="s">
        <v>29</v>
      </c>
      <c r="F25" s="236"/>
      <c r="G25" s="23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39" t="s">
        <v>31</v>
      </c>
      <c r="C27" s="236"/>
      <c r="D27" s="236"/>
      <c r="E27" s="236"/>
      <c r="F27" s="236"/>
      <c r="G27" s="23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39" t="s">
        <v>33</v>
      </c>
      <c r="C29" s="236"/>
      <c r="D29" s="236"/>
      <c r="E29" s="236"/>
      <c r="F29" s="236"/>
      <c r="G29" s="23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39" t="s">
        <v>34</v>
      </c>
      <c r="C31" s="236"/>
      <c r="D31" s="236"/>
      <c r="E31" s="236"/>
      <c r="F31" s="236"/>
      <c r="G31" s="237"/>
      <c r="H31" s="15" t="s">
        <v>3</v>
      </c>
      <c r="I31" s="16"/>
      <c r="J31" s="25"/>
      <c r="K31" s="16"/>
      <c r="L31" s="23"/>
      <c r="M31" s="23"/>
      <c r="N31" s="24"/>
    </row>
    <row r="32" spans="1:14" ht="10.5" customHeight="1">
      <c r="A32" s="10"/>
      <c r="B32" s="17"/>
      <c r="C32" s="235" t="s">
        <v>35</v>
      </c>
      <c r="D32" s="236"/>
      <c r="E32" s="236"/>
      <c r="F32" s="236"/>
      <c r="G32" s="237"/>
      <c r="H32" s="26"/>
      <c r="I32" s="27"/>
      <c r="J32" s="28">
        <v>21</v>
      </c>
      <c r="K32" s="27"/>
      <c r="L32" s="7"/>
      <c r="M32" s="7"/>
      <c r="N32" s="29"/>
    </row>
    <row r="33" spans="1:14" ht="10.5" customHeight="1">
      <c r="A33" s="10"/>
      <c r="B33" s="17"/>
      <c r="C33" s="235" t="s">
        <v>36</v>
      </c>
      <c r="D33" s="236"/>
      <c r="E33" s="236"/>
      <c r="F33" s="236"/>
      <c r="G33" s="237"/>
      <c r="H33" s="26"/>
      <c r="I33" s="27"/>
      <c r="J33" s="28">
        <v>22</v>
      </c>
      <c r="K33" s="27"/>
      <c r="L33" s="7"/>
      <c r="M33" s="7"/>
      <c r="N33" s="29"/>
    </row>
    <row r="34" spans="1:14" ht="10.5" customHeight="1">
      <c r="A34" s="10"/>
      <c r="B34" s="17"/>
      <c r="C34" s="18"/>
      <c r="D34" s="235" t="s">
        <v>37</v>
      </c>
      <c r="E34" s="236"/>
      <c r="F34" s="236"/>
      <c r="G34" s="237"/>
      <c r="H34" s="26"/>
      <c r="I34" s="27"/>
      <c r="J34" s="29"/>
      <c r="K34" s="27"/>
      <c r="L34" s="21" t="s">
        <v>38</v>
      </c>
      <c r="M34" s="22"/>
      <c r="N34" s="29"/>
    </row>
    <row r="35" spans="1:14" ht="11.25" customHeight="1">
      <c r="A35" s="10"/>
      <c r="B35" s="17"/>
      <c r="C35" s="18"/>
      <c r="D35" s="235" t="s">
        <v>39</v>
      </c>
      <c r="E35" s="236"/>
      <c r="F35" s="236"/>
      <c r="G35" s="23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39" t="s">
        <v>41</v>
      </c>
      <c r="C37" s="236"/>
      <c r="D37" s="236"/>
      <c r="E37" s="236"/>
      <c r="F37" s="236"/>
      <c r="G37" s="23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39" t="s">
        <v>42</v>
      </c>
      <c r="C39" s="236"/>
      <c r="D39" s="236"/>
      <c r="E39" s="236"/>
      <c r="F39" s="236"/>
      <c r="G39" s="237"/>
      <c r="H39" s="15" t="s">
        <v>5</v>
      </c>
      <c r="I39" s="16"/>
      <c r="J39" s="1">
        <v>24</v>
      </c>
      <c r="K39" s="16"/>
      <c r="L39" s="23"/>
      <c r="M39" s="23"/>
      <c r="N39" s="24"/>
    </row>
    <row r="40" spans="1:14" ht="10.5" customHeight="1">
      <c r="A40" s="10"/>
      <c r="B40" s="17"/>
      <c r="C40" s="18"/>
      <c r="D40" s="235" t="s">
        <v>43</v>
      </c>
      <c r="E40" s="236"/>
      <c r="F40" s="236"/>
      <c r="G40" s="237"/>
      <c r="H40" s="26"/>
      <c r="I40" s="27"/>
      <c r="J40" s="29"/>
      <c r="K40" s="27"/>
      <c r="L40" s="21" t="s">
        <v>44</v>
      </c>
      <c r="M40" s="22"/>
      <c r="N40" s="29"/>
    </row>
    <row r="41" spans="1:14" ht="10.5" customHeight="1">
      <c r="A41" s="10"/>
      <c r="B41" s="17"/>
      <c r="C41" s="18"/>
      <c r="D41" s="235" t="s">
        <v>45</v>
      </c>
      <c r="E41" s="236"/>
      <c r="F41" s="236"/>
      <c r="G41" s="237"/>
      <c r="H41" s="26"/>
      <c r="I41" s="27"/>
      <c r="J41" s="29"/>
      <c r="K41" s="27"/>
      <c r="L41" s="21" t="s">
        <v>46</v>
      </c>
      <c r="M41" s="22"/>
      <c r="N41" s="29"/>
    </row>
    <row r="42" spans="1:14" ht="10.5" customHeight="1">
      <c r="A42" s="10"/>
      <c r="B42" s="17"/>
      <c r="C42" s="18"/>
      <c r="D42" s="235" t="s">
        <v>47</v>
      </c>
      <c r="E42" s="236"/>
      <c r="F42" s="236"/>
      <c r="G42" s="237"/>
      <c r="H42" s="26"/>
      <c r="I42" s="27"/>
      <c r="J42" s="29"/>
      <c r="K42" s="27"/>
      <c r="L42" s="21" t="s">
        <v>48</v>
      </c>
      <c r="M42" s="22"/>
      <c r="N42" s="29"/>
    </row>
    <row r="43" spans="1:14" ht="10.5" customHeight="1">
      <c r="A43" s="10"/>
      <c r="B43" s="17"/>
      <c r="C43" s="18"/>
      <c r="D43" s="235" t="s">
        <v>49</v>
      </c>
      <c r="E43" s="236"/>
      <c r="F43" s="236"/>
      <c r="G43" s="23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39" t="s">
        <v>51</v>
      </c>
      <c r="C45" s="236"/>
      <c r="D45" s="236"/>
      <c r="E45" s="236"/>
      <c r="F45" s="236"/>
      <c r="G45" s="237"/>
      <c r="H45" s="15" t="s">
        <v>6</v>
      </c>
      <c r="I45" s="16"/>
      <c r="J45" s="1">
        <v>25</v>
      </c>
      <c r="K45" s="16"/>
      <c r="L45" s="23"/>
      <c r="M45" s="23"/>
      <c r="N45" s="24"/>
    </row>
    <row r="46" spans="1:14" ht="10.5" customHeight="1">
      <c r="A46" s="10"/>
      <c r="B46" s="17"/>
      <c r="C46" s="18"/>
      <c r="D46" s="235" t="s">
        <v>52</v>
      </c>
      <c r="E46" s="236"/>
      <c r="F46" s="236"/>
      <c r="G46" s="237"/>
      <c r="H46" s="26"/>
      <c r="I46" s="27"/>
      <c r="J46" s="29"/>
      <c r="K46" s="27"/>
      <c r="L46" s="21" t="s">
        <v>53</v>
      </c>
      <c r="M46" s="22"/>
      <c r="N46" s="29"/>
    </row>
    <row r="47" spans="1:14" ht="10.5" customHeight="1">
      <c r="A47" s="10"/>
      <c r="B47" s="17"/>
      <c r="C47" s="18"/>
      <c r="D47" s="235" t="s">
        <v>54</v>
      </c>
      <c r="E47" s="236"/>
      <c r="F47" s="236"/>
      <c r="G47" s="23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39" t="s">
        <v>56</v>
      </c>
      <c r="C49" s="236"/>
      <c r="D49" s="236"/>
      <c r="E49" s="236"/>
      <c r="F49" s="236"/>
      <c r="G49" s="23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39" t="s">
        <v>57</v>
      </c>
      <c r="C51" s="236"/>
      <c r="D51" s="236"/>
      <c r="E51" s="236"/>
      <c r="F51" s="236"/>
      <c r="G51" s="237"/>
      <c r="H51" s="15" t="s">
        <v>8</v>
      </c>
      <c r="I51" s="16"/>
      <c r="J51" s="25"/>
      <c r="K51" s="16"/>
      <c r="L51" s="23"/>
      <c r="M51" s="23"/>
      <c r="N51" s="24"/>
    </row>
    <row r="52" spans="1:14" ht="10.5" customHeight="1">
      <c r="A52" s="10"/>
      <c r="B52" s="17"/>
      <c r="C52" s="235" t="s">
        <v>58</v>
      </c>
      <c r="D52" s="236"/>
      <c r="E52" s="236"/>
      <c r="F52" s="236"/>
      <c r="G52" s="237"/>
      <c r="H52" s="26"/>
      <c r="I52" s="27"/>
      <c r="J52" s="28">
        <v>27</v>
      </c>
      <c r="K52" s="27"/>
      <c r="L52" s="7"/>
      <c r="M52" s="7"/>
      <c r="N52" s="29"/>
    </row>
    <row r="53" spans="1:14" ht="10.5" customHeight="1">
      <c r="A53" s="10"/>
      <c r="B53" s="17"/>
      <c r="C53" s="18"/>
      <c r="D53" s="235" t="s">
        <v>59</v>
      </c>
      <c r="E53" s="236"/>
      <c r="F53" s="236"/>
      <c r="G53" s="237"/>
      <c r="H53" s="26"/>
      <c r="I53" s="27"/>
      <c r="J53" s="29"/>
      <c r="K53" s="27"/>
      <c r="L53" s="21" t="s">
        <v>60</v>
      </c>
      <c r="M53" s="22"/>
      <c r="N53" s="29"/>
    </row>
    <row r="54" spans="1:14" ht="10.5" customHeight="1">
      <c r="A54" s="10"/>
      <c r="B54" s="17"/>
      <c r="C54" s="235" t="s">
        <v>61</v>
      </c>
      <c r="D54" s="236"/>
      <c r="E54" s="236"/>
      <c r="F54" s="236"/>
      <c r="G54" s="237"/>
      <c r="H54" s="26"/>
      <c r="I54" s="27"/>
      <c r="J54" s="28">
        <v>28</v>
      </c>
      <c r="K54" s="27"/>
      <c r="L54" s="7"/>
      <c r="M54" s="7"/>
      <c r="N54" s="29"/>
    </row>
    <row r="55" spans="1:14" ht="10.5" customHeight="1">
      <c r="A55" s="10"/>
      <c r="B55" s="17"/>
      <c r="C55" s="18"/>
      <c r="D55" s="235" t="s">
        <v>62</v>
      </c>
      <c r="E55" s="236"/>
      <c r="F55" s="236"/>
      <c r="G55" s="237"/>
      <c r="H55" s="26"/>
      <c r="I55" s="27"/>
      <c r="J55" s="29"/>
      <c r="K55" s="27"/>
      <c r="L55" s="21" t="s">
        <v>63</v>
      </c>
      <c r="M55" s="22"/>
      <c r="N55" s="29"/>
    </row>
    <row r="56" spans="1:14" ht="10.5" customHeight="1">
      <c r="A56" s="10"/>
      <c r="B56" s="17"/>
      <c r="C56" s="18"/>
      <c r="D56" s="235" t="s">
        <v>64</v>
      </c>
      <c r="E56" s="236"/>
      <c r="F56" s="236"/>
      <c r="G56" s="237"/>
      <c r="H56" s="26"/>
      <c r="I56" s="27"/>
      <c r="J56" s="29"/>
      <c r="K56" s="27"/>
      <c r="L56" s="21" t="s">
        <v>65</v>
      </c>
      <c r="M56" s="7"/>
      <c r="N56" s="29"/>
    </row>
    <row r="57" spans="1:14" ht="10.5" customHeight="1">
      <c r="A57" s="10"/>
      <c r="B57" s="17"/>
      <c r="C57" s="18"/>
      <c r="D57" s="235" t="s">
        <v>66</v>
      </c>
      <c r="E57" s="236"/>
      <c r="F57" s="236"/>
      <c r="G57" s="237"/>
      <c r="H57" s="26"/>
      <c r="I57" s="27"/>
      <c r="J57" s="29"/>
      <c r="K57" s="27"/>
      <c r="L57" s="21" t="s">
        <v>67</v>
      </c>
      <c r="M57" s="7"/>
      <c r="N57" s="29"/>
    </row>
    <row r="58" spans="1:14" ht="10.5" customHeight="1">
      <c r="A58" s="10"/>
      <c r="B58" s="17"/>
      <c r="C58" s="18"/>
      <c r="D58" s="235" t="s">
        <v>68</v>
      </c>
      <c r="E58" s="236"/>
      <c r="F58" s="236"/>
      <c r="G58" s="237"/>
      <c r="H58" s="26"/>
      <c r="I58" s="27"/>
      <c r="J58" s="30"/>
      <c r="K58" s="27"/>
      <c r="L58" s="21" t="s">
        <v>69</v>
      </c>
      <c r="M58" s="22"/>
      <c r="N58" s="29"/>
    </row>
    <row r="59" spans="1:14" ht="10.5" customHeight="1">
      <c r="A59" s="10"/>
      <c r="B59" s="17"/>
      <c r="C59" s="18"/>
      <c r="D59" s="18"/>
      <c r="E59" s="235" t="s">
        <v>70</v>
      </c>
      <c r="F59" s="236"/>
      <c r="G59" s="237"/>
      <c r="H59" s="26"/>
      <c r="I59" s="27"/>
      <c r="J59" s="30"/>
      <c r="K59" s="27"/>
      <c r="L59" s="21" t="s">
        <v>71</v>
      </c>
      <c r="M59" s="22"/>
      <c r="N59" s="29"/>
    </row>
    <row r="60" spans="1:14" ht="10.5" customHeight="1">
      <c r="A60" s="10"/>
      <c r="B60" s="17"/>
      <c r="C60" s="18"/>
      <c r="D60" s="235" t="s">
        <v>72</v>
      </c>
      <c r="E60" s="236"/>
      <c r="F60" s="236"/>
      <c r="G60" s="23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39" t="s">
        <v>74</v>
      </c>
      <c r="C62" s="236"/>
      <c r="D62" s="236"/>
      <c r="E62" s="236"/>
      <c r="F62" s="236"/>
      <c r="G62" s="237"/>
      <c r="H62" s="15" t="s">
        <v>9</v>
      </c>
      <c r="I62" s="16"/>
      <c r="J62" s="1">
        <v>29</v>
      </c>
      <c r="K62" s="16"/>
      <c r="L62" s="23"/>
      <c r="M62" s="23"/>
      <c r="N62" s="24"/>
    </row>
    <row r="63" spans="1:14" ht="10.5" customHeight="1">
      <c r="A63" s="10"/>
      <c r="B63" s="17"/>
      <c r="C63" s="18"/>
      <c r="D63" s="235" t="s">
        <v>75</v>
      </c>
      <c r="E63" s="236"/>
      <c r="F63" s="236"/>
      <c r="G63" s="237"/>
      <c r="H63" s="26"/>
      <c r="I63" s="27"/>
      <c r="J63" s="30"/>
      <c r="K63" s="27"/>
      <c r="L63" s="21" t="s">
        <v>76</v>
      </c>
      <c r="M63" s="22"/>
      <c r="N63" s="29"/>
    </row>
    <row r="64" spans="1:14" ht="10.5" customHeight="1">
      <c r="A64" s="10"/>
      <c r="B64" s="17"/>
      <c r="C64" s="18"/>
      <c r="D64" s="235" t="s">
        <v>77</v>
      </c>
      <c r="E64" s="236"/>
      <c r="F64" s="236"/>
      <c r="G64" s="237"/>
      <c r="H64" s="26"/>
      <c r="I64" s="27"/>
      <c r="J64" s="30"/>
      <c r="K64" s="27"/>
      <c r="L64" s="21" t="s">
        <v>78</v>
      </c>
      <c r="M64" s="7"/>
      <c r="N64" s="29"/>
    </row>
    <row r="65" spans="1:14" ht="10.5" customHeight="1">
      <c r="A65" s="10"/>
      <c r="B65" s="17"/>
      <c r="C65" s="18"/>
      <c r="D65" s="18"/>
      <c r="E65" s="235" t="s">
        <v>79</v>
      </c>
      <c r="F65" s="236"/>
      <c r="G65" s="237"/>
      <c r="H65" s="26"/>
      <c r="I65" s="27"/>
      <c r="J65" s="30"/>
      <c r="K65" s="27"/>
      <c r="L65" s="21" t="s">
        <v>80</v>
      </c>
      <c r="M65" s="7"/>
      <c r="N65" s="29"/>
    </row>
    <row r="66" spans="1:14" ht="10.5" customHeight="1">
      <c r="A66" s="10"/>
      <c r="B66" s="17"/>
      <c r="C66" s="18"/>
      <c r="D66" s="235" t="s">
        <v>81</v>
      </c>
      <c r="E66" s="236"/>
      <c r="F66" s="236"/>
      <c r="G66" s="23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39" t="s">
        <v>83</v>
      </c>
      <c r="C68" s="236"/>
      <c r="D68" s="236"/>
      <c r="E68" s="236"/>
      <c r="F68" s="236"/>
      <c r="G68" s="237"/>
      <c r="H68" s="15" t="s">
        <v>10</v>
      </c>
      <c r="I68" s="16"/>
      <c r="J68" s="25"/>
      <c r="K68" s="16"/>
      <c r="L68" s="23"/>
      <c r="M68" s="23"/>
      <c r="N68" s="24"/>
    </row>
    <row r="69" spans="1:14" ht="10.5" customHeight="1">
      <c r="A69" s="50"/>
      <c r="B69" s="239" t="s">
        <v>84</v>
      </c>
      <c r="C69" s="236"/>
      <c r="D69" s="236"/>
      <c r="E69" s="236"/>
      <c r="F69" s="236"/>
      <c r="G69" s="237"/>
      <c r="H69" s="31"/>
      <c r="I69" s="16"/>
      <c r="J69" s="25"/>
      <c r="K69" s="16"/>
      <c r="L69" s="23"/>
      <c r="M69" s="23"/>
      <c r="N69" s="24"/>
    </row>
    <row r="70" spans="1:14" ht="10.5" customHeight="1">
      <c r="A70" s="10"/>
      <c r="B70" s="17"/>
      <c r="C70" s="235" t="s">
        <v>85</v>
      </c>
      <c r="D70" s="236"/>
      <c r="E70" s="236"/>
      <c r="F70" s="236"/>
      <c r="G70" s="237"/>
      <c r="H70" s="26"/>
      <c r="I70" s="32"/>
      <c r="J70" s="28" t="s">
        <v>86</v>
      </c>
      <c r="K70" s="33"/>
      <c r="L70" s="18"/>
      <c r="M70" s="7"/>
      <c r="N70" s="34"/>
    </row>
    <row r="71" spans="1:14" ht="10.5" customHeight="1">
      <c r="A71" s="10"/>
      <c r="B71" s="17"/>
      <c r="C71" s="235" t="s">
        <v>87</v>
      </c>
      <c r="D71" s="236"/>
      <c r="E71" s="236"/>
      <c r="F71" s="236"/>
      <c r="G71" s="237"/>
      <c r="H71" s="26"/>
      <c r="I71" s="32"/>
      <c r="J71" s="35"/>
      <c r="K71" s="33"/>
      <c r="L71" s="18"/>
      <c r="M71" s="7"/>
      <c r="N71" s="34"/>
    </row>
    <row r="72" spans="1:14" ht="10.5" customHeight="1">
      <c r="A72" s="10"/>
      <c r="B72" s="17"/>
      <c r="C72" s="235" t="s">
        <v>88</v>
      </c>
      <c r="D72" s="236"/>
      <c r="E72" s="236"/>
      <c r="F72" s="236"/>
      <c r="G72" s="237"/>
      <c r="H72" s="26"/>
      <c r="I72" s="27"/>
      <c r="J72" s="28">
        <v>31</v>
      </c>
      <c r="K72" s="36"/>
      <c r="L72" s="18"/>
      <c r="M72" s="7"/>
      <c r="N72" s="29"/>
    </row>
    <row r="73" spans="1:14" ht="10.5" customHeight="1">
      <c r="A73" s="10"/>
      <c r="B73" s="17"/>
      <c r="C73" s="18"/>
      <c r="D73" s="235" t="s">
        <v>89</v>
      </c>
      <c r="E73" s="236"/>
      <c r="F73" s="236"/>
      <c r="G73" s="237"/>
      <c r="H73" s="26"/>
      <c r="I73" s="27"/>
      <c r="J73" s="35"/>
      <c r="K73" s="36"/>
      <c r="L73" s="21" t="s">
        <v>90</v>
      </c>
      <c r="M73" s="22"/>
      <c r="N73" s="29"/>
    </row>
    <row r="74" spans="1:14" ht="10.5" customHeight="1">
      <c r="A74" s="10"/>
      <c r="B74" s="17"/>
      <c r="C74" s="18"/>
      <c r="D74" s="235" t="s">
        <v>91</v>
      </c>
      <c r="E74" s="236"/>
      <c r="F74" s="236"/>
      <c r="G74" s="237"/>
      <c r="H74" s="26"/>
      <c r="I74" s="27"/>
      <c r="J74" s="35"/>
      <c r="K74" s="36"/>
      <c r="L74" s="21" t="s">
        <v>92</v>
      </c>
      <c r="M74" s="22"/>
      <c r="N74" s="29"/>
    </row>
    <row r="75" spans="1:14" ht="10.5" customHeight="1">
      <c r="A75" s="10"/>
      <c r="B75" s="17"/>
      <c r="C75" s="235" t="s">
        <v>93</v>
      </c>
      <c r="D75" s="236"/>
      <c r="E75" s="236"/>
      <c r="F75" s="236"/>
      <c r="G75" s="237"/>
      <c r="H75" s="26"/>
      <c r="I75" s="27"/>
      <c r="J75" s="28">
        <v>33</v>
      </c>
      <c r="K75" s="36"/>
      <c r="L75" s="36"/>
      <c r="M75" s="27"/>
      <c r="N75" s="29"/>
    </row>
    <row r="76" spans="1:14" ht="10.5" customHeight="1">
      <c r="A76" s="10"/>
      <c r="B76" s="17"/>
      <c r="C76" s="18"/>
      <c r="D76" s="235" t="s">
        <v>94</v>
      </c>
      <c r="E76" s="236"/>
      <c r="F76" s="236"/>
      <c r="G76" s="237"/>
      <c r="H76" s="26"/>
      <c r="I76" s="27"/>
      <c r="J76" s="35"/>
      <c r="K76" s="36"/>
      <c r="L76" s="21" t="s">
        <v>95</v>
      </c>
      <c r="M76" s="22"/>
      <c r="N76" s="29"/>
    </row>
    <row r="77" spans="1:14" ht="10.5" customHeight="1">
      <c r="A77" s="10"/>
      <c r="B77" s="17"/>
      <c r="C77" s="18"/>
      <c r="D77" s="235" t="s">
        <v>96</v>
      </c>
      <c r="E77" s="236"/>
      <c r="F77" s="236"/>
      <c r="G77" s="23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39" t="s">
        <v>98</v>
      </c>
      <c r="C79" s="236"/>
      <c r="D79" s="236"/>
      <c r="E79" s="236"/>
      <c r="F79" s="236"/>
      <c r="G79" s="237"/>
      <c r="H79" s="15" t="s">
        <v>11</v>
      </c>
      <c r="I79" s="16"/>
      <c r="J79" s="25"/>
      <c r="K79" s="16"/>
      <c r="L79" s="37"/>
      <c r="M79" s="37"/>
      <c r="N79" s="24"/>
    </row>
    <row r="80" spans="1:14" ht="10.5" customHeight="1">
      <c r="A80" s="10"/>
      <c r="B80" s="18"/>
      <c r="C80" s="18"/>
      <c r="D80" s="235" t="s">
        <v>99</v>
      </c>
      <c r="E80" s="236"/>
      <c r="F80" s="236"/>
      <c r="G80" s="237"/>
      <c r="H80" s="38"/>
      <c r="I80" s="27"/>
      <c r="J80" s="29"/>
      <c r="K80" s="27"/>
      <c r="L80" s="21" t="s">
        <v>100</v>
      </c>
      <c r="M80" s="22"/>
      <c r="N80" s="29"/>
    </row>
    <row r="81" spans="1:14" ht="10.5" customHeight="1">
      <c r="A81" s="10"/>
      <c r="B81" s="18"/>
      <c r="C81" s="18"/>
      <c r="D81" s="235" t="s">
        <v>101</v>
      </c>
      <c r="E81" s="236"/>
      <c r="F81" s="236"/>
      <c r="G81" s="23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38" t="s">
        <v>103</v>
      </c>
      <c r="B84" s="239"/>
      <c r="C84" s="239"/>
      <c r="D84" s="239"/>
      <c r="E84" s="239"/>
      <c r="F84" s="239"/>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40"/>
      <c r="B93" s="240"/>
      <c r="C93" s="240"/>
      <c r="D93" s="240"/>
      <c r="E93" s="240"/>
      <c r="F93" s="240"/>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122</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02/04 H</dc:title>
  <dc:subject>Verarbeitendes Gewerbe sowie Bergbau und Gewinnung von Steinen und Erden in Hamburg Februar 2004</dc:subject>
  <dc:creator>STALA</dc:creator>
  <cp:keywords/>
  <dc:description/>
  <cp:lastModifiedBy>f277</cp:lastModifiedBy>
  <cp:lastPrinted>2004-04-27T13:08:58Z</cp:lastPrinted>
  <dcterms:created xsi:type="dcterms:W3CDTF">1999-04-13T13:18:48Z</dcterms:created>
  <dcterms:modified xsi:type="dcterms:W3CDTF">2004-04-19T08:48:23Z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1801063268</vt:i4>
  </property>
  <property fmtid="{D5CDD505-2E9C-101B-9397-08002B2CF9AE}" pid="3" name="_EmailSubject">
    <vt:lpwstr>Statistischer Bericht E I 1 m 02/04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