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Grafik-Mai.2004" sheetId="1" r:id="rId1"/>
    <sheet name="BetriebeS.1-Mai.2004" sheetId="2" r:id="rId2"/>
    <sheet name="BetriebeS.2-Mai.2004" sheetId="3" r:id="rId3"/>
    <sheet name="FBt.Mai.2004" sheetId="4" r:id="rId4"/>
    <sheet name="AE.Mai.2004" sheetId="5" r:id="rId5"/>
    <sheet name="LegendeS.1" sheetId="6" r:id="rId6"/>
    <sheet name="LegendeS.2" sheetId="7" r:id="rId7"/>
  </sheets>
  <externalReferences>
    <externalReference r:id="rId10"/>
  </externalReferences>
  <definedNames/>
  <calcPr fullCalcOnLoad="1"/>
</workbook>
</file>

<file path=xl/sharedStrings.xml><?xml version="1.0" encoding="utf-8"?>
<sst xmlns="http://schemas.openxmlformats.org/spreadsheetml/2006/main" count="609" uniqueCount="252">
  <si>
    <t>DA</t>
  </si>
  <si>
    <t>DB</t>
  </si>
  <si>
    <t>DD</t>
  </si>
  <si>
    <t>DE</t>
  </si>
  <si>
    <t>DF</t>
  </si>
  <si>
    <t>DG</t>
  </si>
  <si>
    <t>DH</t>
  </si>
  <si>
    <t>DI</t>
  </si>
  <si>
    <t>DJ</t>
  </si>
  <si>
    <t>DK</t>
  </si>
  <si>
    <t>DL</t>
  </si>
  <si>
    <t>DM</t>
  </si>
  <si>
    <t>Legende zum Statistischen Bericht E I 1</t>
  </si>
  <si>
    <t>Wirtschaftsbereich nach der Klassifikation der Wirtschaftszweige, Ausgabe 2003 (WZ 2003)</t>
  </si>
  <si>
    <t xml:space="preserve"> Abteilung</t>
  </si>
  <si>
    <t xml:space="preserve"> Gruppe</t>
  </si>
  <si>
    <t>Ernährungsgewerbe, Tabakverarbeitung</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</si>
  <si>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</si>
  <si>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</si>
  <si>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</si>
  <si>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</si>
  <si>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</si>
  <si>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</si>
  <si>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</si>
  <si>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</si>
  <si>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</si>
  <si>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</si>
  <si>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</si>
  <si>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</si>
  <si>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</si>
  <si>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</si>
  <si>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</si>
  <si>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</si>
  <si>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</si>
  <si>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</si>
  <si>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</si>
  <si>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</si>
  <si>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</si>
  <si>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</si>
  <si>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</si>
  <si>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</si>
  <si>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</si>
  <si>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</si>
  <si>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</si>
  <si>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</si>
  <si>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</si>
  <si>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</si>
  <si>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</si>
  <si>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</si>
  <si>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</si>
  <si>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</si>
  <si>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</si>
  <si>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</si>
  <si>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Gummiwaren</t>
  </si>
  <si>
    <t xml:space="preserve"> 25.1</t>
  </si>
  <si>
    <t>Kunststoffwaren</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</si>
  <si>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</si>
  <si>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</si>
  <si>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</si>
  <si>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</si>
  <si>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</si>
  <si>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</si>
  <si>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</si>
  <si>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</si>
  <si>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</si>
  <si>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</si>
  <si>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</si>
  <si>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</si>
  <si>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</si>
  <si>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</si>
  <si>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</si>
  <si>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</si>
  <si>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</si>
  <si>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</si>
  <si>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</si>
  <si>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</si>
  <si>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</si>
  <si>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</si>
  <si>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</si>
  <si>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</si>
  <si>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</si>
  <si>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</si>
  <si>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</si>
  <si>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</si>
  <si>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</si>
  <si>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</si>
  <si>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</si>
  <si>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</si>
  <si>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</si>
  <si>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</si>
  <si>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</si>
  <si>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</si>
  <si>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</si>
  <si>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</si>
  <si>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</si>
  <si>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</si>
  <si>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</si>
  <si>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</si>
  <si>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</si>
  <si>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</si>
  <si>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Schiffbau</t>
  </si>
  <si>
    <t xml:space="preserve"> 35.1</t>
  </si>
  <si>
    <t>Bau und Reparatur von Luft- und Raumfahrzeugen</t>
  </si>
  <si>
    <t xml:space="preserve"> 35.3</t>
  </si>
  <si>
    <r>
      <t>Verarbeitendes Gewerbe</t>
    </r>
    <r>
      <rPr>
        <b/>
        <vertAlign val="superscript"/>
        <sz val="8"/>
        <rFont val="Helvetica"/>
        <family val="2"/>
      </rPr>
      <t>2)</t>
    </r>
  </si>
  <si>
    <t>Abschnitte C, D</t>
  </si>
  <si>
    <t xml:space="preserve">davon Hauptgruppen      Herstellung von </t>
  </si>
  <si>
    <t>Vorleistungsgütern</t>
  </si>
  <si>
    <t xml:space="preserve"> A</t>
  </si>
  <si>
    <t>Investitionsgütern</t>
  </si>
  <si>
    <t xml:space="preserve"> B</t>
  </si>
  <si>
    <t>Gebrauchsgütern</t>
  </si>
  <si>
    <t xml:space="preserve"> GG</t>
  </si>
  <si>
    <t>Verbrauchsgütern</t>
  </si>
  <si>
    <t xml:space="preserve"> VG</t>
  </si>
  <si>
    <r>
      <t xml:space="preserve">Energie </t>
    </r>
    <r>
      <rPr>
        <vertAlign val="superscript"/>
        <sz val="8"/>
        <rFont val="Helvetica"/>
        <family val="2"/>
      </rPr>
      <t>8)</t>
    </r>
  </si>
  <si>
    <t xml:space="preserve"> EN</t>
  </si>
  <si>
    <t>MD = Monatsdurchschnitt</t>
  </si>
  <si>
    <t>r     = berichtigte Zahl</t>
  </si>
  <si>
    <t xml:space="preserve">0    = mehr als nichts, aber weniger als die Hälfte der kleinsten in der Tabelle dargestellten Einheit </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</si>
  <si>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</si>
  <si>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</si>
  <si>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</si>
  <si>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</si>
  <si>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</si>
  <si>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Verarbeitendes Gewerbe Hamburg</t>
  </si>
  <si>
    <t xml:space="preserve"> </t>
  </si>
  <si>
    <t>Tabelle 1</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</si>
  <si>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</si>
  <si>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r>
      <t>Hamburg zugeordnet nach dem wirtschaftlichen Schwerpunkt der Betriebe und Hauptgruppen</t>
    </r>
    <r>
      <rPr>
        <b/>
        <vertAlign val="superscript"/>
        <sz val="9"/>
        <rFont val="Helvetica"/>
        <family val="2"/>
      </rPr>
      <t>3)</t>
    </r>
    <r>
      <rPr>
        <b/>
        <sz val="9"/>
        <rFont val="Helvetica"/>
        <family val="0"/>
      </rPr>
      <t xml:space="preserve"> Mai 2004</t>
    </r>
  </si>
  <si>
    <t>Betriebe</t>
  </si>
  <si>
    <t>Beschäftigte</t>
  </si>
  <si>
    <t>Davon</t>
  </si>
  <si>
    <r>
      <t>Arbeitsstunden</t>
    </r>
    <r>
      <rPr>
        <vertAlign val="superscript"/>
        <sz val="8"/>
        <rFont val="Helvetica"/>
        <family val="2"/>
      </rPr>
      <t>4)</t>
    </r>
  </si>
  <si>
    <r>
      <t>Angestellte</t>
    </r>
    <r>
      <rPr>
        <vertAlign val="superscript"/>
        <sz val="8"/>
        <rFont val="Helvetica"/>
        <family val="2"/>
      </rPr>
      <t>5)</t>
    </r>
  </si>
  <si>
    <t>Arbeiter</t>
  </si>
  <si>
    <t>WZ 2003</t>
  </si>
  <si>
    <t xml:space="preserve"> Mai 2004</t>
  </si>
  <si>
    <t>Verände-         rung zum</t>
  </si>
  <si>
    <t>je</t>
  </si>
  <si>
    <t>Anzahl</t>
  </si>
  <si>
    <t>Mai 2003       in %</t>
  </si>
  <si>
    <t>Beschäftigten</t>
  </si>
  <si>
    <t>15;16</t>
  </si>
  <si>
    <t>15.1</t>
  </si>
  <si>
    <t>15.2</t>
  </si>
  <si>
    <t>15.4</t>
  </si>
  <si>
    <t>15.7</t>
  </si>
  <si>
    <t>15.8</t>
  </si>
  <si>
    <t>15.81</t>
  </si>
  <si>
    <t>15.86</t>
  </si>
  <si>
    <t>17;18</t>
  </si>
  <si>
    <t xml:space="preserve">• </t>
  </si>
  <si>
    <t>22.1</t>
  </si>
  <si>
    <t>22.2</t>
  </si>
  <si>
    <r>
      <t xml:space="preserve">23 </t>
    </r>
    <r>
      <rPr>
        <b/>
        <vertAlign val="superscript"/>
        <sz val="8"/>
        <rFont val="Helvetica"/>
        <family val="2"/>
      </rPr>
      <t>9)</t>
    </r>
  </si>
  <si>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</si>
  <si>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</si>
  <si>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</si>
  <si>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</si>
  <si>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</si>
  <si>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</si>
  <si>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</si>
  <si>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</si>
  <si>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</si>
  <si>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</si>
  <si>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</si>
  <si>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</si>
  <si>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</si>
  <si>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</si>
  <si>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</si>
  <si>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</si>
  <si>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</si>
  <si>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</si>
  <si>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</si>
  <si>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</si>
  <si>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</si>
  <si>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</si>
  <si>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</si>
  <si>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</si>
  <si>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</si>
  <si>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</si>
  <si>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</si>
  <si>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</si>
  <si>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</si>
  <si>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- 2 -</t>
  </si>
  <si>
    <t>Noch: Tabelle 1 (Verarbeitendes Gewerbe Hamburg)</t>
  </si>
  <si>
    <t>Bruttolohn- und -gehaltssumme</t>
  </si>
  <si>
    <t>Gesamtumsatz</t>
  </si>
  <si>
    <t>Lohnsumme</t>
  </si>
  <si>
    <t>Gehaltssumme</t>
  </si>
  <si>
    <t>insgesamt</t>
  </si>
  <si>
    <t>Auslandsumsatz</t>
  </si>
  <si>
    <t>Inlandsumsatz</t>
  </si>
  <si>
    <t>1000 EUR</t>
  </si>
  <si>
    <t>Mai 2003        in %</t>
  </si>
  <si>
    <t xml:space="preserve">— </t>
  </si>
  <si>
    <t xml:space="preserve"> - 3 -</t>
  </si>
  <si>
    <t>Tabelle 2</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</si>
  <si>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</si>
  <si>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r>
      <t xml:space="preserve">  zugeordnet nach Wirtschaftsbereichen der Betriebsteile und Hauptgruppen</t>
    </r>
    <r>
      <rPr>
        <b/>
        <vertAlign val="superscript"/>
        <sz val="9"/>
        <rFont val="Helvetica"/>
        <family val="2"/>
      </rPr>
      <t>3)</t>
    </r>
    <r>
      <rPr>
        <b/>
        <sz val="9"/>
        <rFont val="Helvetica"/>
        <family val="0"/>
      </rPr>
      <t xml:space="preserve"> Mai 2004</t>
    </r>
  </si>
  <si>
    <t>Fachliche</t>
  </si>
  <si>
    <t>Umsatz</t>
  </si>
  <si>
    <t>Darunter</t>
  </si>
  <si>
    <t>Betriebsteile</t>
  </si>
  <si>
    <t>aus Eigenerzeugung</t>
  </si>
  <si>
    <t>Mai</t>
  </si>
  <si>
    <t>Verände-</t>
  </si>
  <si>
    <t>rung zum</t>
  </si>
  <si>
    <t xml:space="preserve"> Mai 2003   in %</t>
  </si>
  <si>
    <t xml:space="preserve"> Mai 2003  in %</t>
  </si>
  <si>
    <t xml:space="preserve"> - 4 -</t>
  </si>
  <si>
    <t>Tabelle 3</t>
  </si>
  <si>
    <r>
      <t>Fachliche Betriebsteile, Auftragseingang</t>
    </r>
    <r>
      <rPr>
        <b/>
        <vertAlign val="superscript"/>
        <sz val="9"/>
        <rFont val="Helvetica"/>
        <family val="2"/>
      </rPr>
      <t>6), 7)</t>
    </r>
    <r>
      <rPr>
        <b/>
        <sz val="9"/>
        <rFont val="Helvetica"/>
        <family val="0"/>
      </rPr>
      <t xml:space="preserve"> und Umsatz</t>
    </r>
    <r>
      <rPr>
        <b/>
        <vertAlign val="superscript"/>
        <sz val="9"/>
        <rFont val="Helvetica"/>
        <family val="2"/>
      </rPr>
      <t>1)</t>
    </r>
    <r>
      <rPr>
        <b/>
        <sz val="9"/>
        <rFont val="Helvetica"/>
        <family val="0"/>
      </rPr>
      <t xml:space="preserve"> in ausgewählten Bereichen des Verarbeitenden</t>
    </r>
  </si>
  <si>
    <r>
      <t>Gewerbes</t>
    </r>
    <r>
      <rPr>
        <b/>
        <vertAlign val="superscript"/>
        <sz val="9"/>
        <rFont val="Helvetica"/>
        <family val="2"/>
      </rPr>
      <t>2)</t>
    </r>
    <r>
      <rPr>
        <b/>
        <sz val="9"/>
        <rFont val="Helvetica"/>
        <family val="0"/>
      </rPr>
      <t xml:space="preserve"> Hamburg zugeordnet nach Wirtschaftsbereichen der Betriebsteile und Hauptgruppen</t>
    </r>
    <r>
      <rPr>
        <b/>
        <vertAlign val="superscript"/>
        <sz val="9"/>
        <rFont val="Helvetica"/>
        <family val="2"/>
      </rPr>
      <t>3)</t>
    </r>
    <r>
      <rPr>
        <b/>
        <sz val="9"/>
        <rFont val="Helvetica"/>
        <family val="0"/>
      </rPr>
      <t xml:space="preserve"> Mai 2004</t>
    </r>
  </si>
  <si>
    <t>Auftragseingang</t>
  </si>
  <si>
    <t>Wirtschaftsbereich</t>
  </si>
  <si>
    <t>Verände- rung zum</t>
  </si>
  <si>
    <t>darunter aus dem Ausland</t>
  </si>
  <si>
    <t>Mess-</t>
  </si>
  <si>
    <t xml:space="preserve"> Mai 2003</t>
  </si>
  <si>
    <t xml:space="preserve"> Mai 2003 </t>
  </si>
  <si>
    <t>Kurztext</t>
  </si>
  <si>
    <r>
      <t>ziffer</t>
    </r>
    <r>
      <rPr>
        <vertAlign val="superscript"/>
        <sz val="8"/>
        <rFont val="Helvetica"/>
        <family val="2"/>
      </rPr>
      <t>x)</t>
    </r>
  </si>
  <si>
    <t>in %</t>
  </si>
  <si>
    <t xml:space="preserve">  Verlags- und Druckgewerbe</t>
  </si>
  <si>
    <t xml:space="preserve">•  </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</si>
  <si>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</si>
  <si>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</si>
  <si>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</si>
  <si>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</si>
  <si>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</si>
  <si>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</si>
  <si>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</si>
  <si>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</si>
  <si>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</si>
  <si>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</si>
  <si>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</si>
  <si>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</si>
  <si>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</si>
  <si>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</si>
  <si>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</si>
  <si>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</si>
  <si>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</si>
  <si>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 xml:space="preserve"> - 5 -</t>
  </si>
  <si>
    <t>Beschäftigte, Auftragseingang, Umsatz</t>
  </si>
  <si>
    <t>Verarbeitendes Gewerbe sowie Bergbau und Gewinnung von Steinen und Erden</t>
  </si>
  <si>
    <t>(Betriebe sowie deren fachliche Teile von Unternehmen mit im Allgemeinen 20 und mehr Beschäftigten)</t>
  </si>
  <si>
    <t>Berichtskreisergänzungen erfolgen seit 2002 zusätzlich aus der Auswertung administrativer Registerquellen (z.B. Register der Bundesanstalt</t>
  </si>
  <si>
    <t>Erläuterungen und Fußnoten zu den nachfolgenden Tabellen siehe letztes Blatt.</t>
  </si>
  <si>
    <t>für Arbeit). Die Daten neu aufgefundener Einheiten aus diesen Quellen werden seit Berichtsmonat Januar 2003 im Ergebnis mit ausgewiesen.</t>
  </si>
  <si>
    <t>in Hamburg Mai 2004</t>
  </si>
</sst>
</file>

<file path=xl/styles.xml><?xml version="1.0" encoding="utf-8"?>
<styleSheet xmlns="http://schemas.openxmlformats.org/spreadsheetml/2006/main">
  <numFmts count="45">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 \ "/>
    <numFmt numFmtId="193" formatCode="\ \+* 0.0\ \ ;\ \-* 0.0\ \ ;\ 0\ \ "/>
    <numFmt numFmtId="194" formatCode="\ \+* 0\ \ ;\ \-* 0\ \ ;\ 0\ \ "/>
    <numFmt numFmtId="195" formatCode="\ \+* 0.\ \ ;\ \-* 0.\ \ ;\ 0\ \ "/>
    <numFmt numFmtId="196" formatCode="\ General"/>
    <numFmt numFmtId="197" formatCode="0.0\ "/>
    <numFmt numFmtId="198" formatCode="#,000"/>
    <numFmt numFmtId="199" formatCode="\ \+* 0.0\ ;\ \-* 0.0\ ;\ 0"/>
    <numFmt numFmtId="200" formatCode="00000"/>
  </numFmts>
  <fonts count="26">
    <font>
      <sz val="10"/>
      <name val="Arial"/>
      <family val="0"/>
    </font>
    <font>
      <b/>
      <sz val="10"/>
      <name val="Arial"/>
      <family val="0"/>
    </font>
    <font>
      <i/>
      <sz val="10"/>
      <name val="Arial"/>
      <family val="0"/>
    </font>
    <font>
      <b/>
      <i/>
      <sz val="10"/>
      <name val="Arial"/>
      <family val="0"/>
    </font>
    <font>
      <sz val="8"/>
      <name val="Arial"/>
      <family val="0"/>
    </font>
    <font>
      <sz val="8"/>
      <name val="Helvetica"/>
      <family val="2"/>
    </font>
    <font>
      <u val="single"/>
      <sz val="10"/>
      <color indexed="12"/>
      <name val="Arial"/>
      <family val="0"/>
    </font>
    <font>
      <b/>
      <sz val="11"/>
      <name val="Helvetica"/>
      <family val="2"/>
    </font>
    <font>
      <sz val="7"/>
      <name val="Arial"/>
      <family val="2"/>
    </font>
    <font>
      <b/>
      <sz val="8"/>
      <name val="Helvetica"/>
      <family val="2"/>
    </font>
    <font>
      <vertAlign val="superscript"/>
      <sz val="8"/>
      <name val="Helvetica"/>
      <family val="2"/>
    </font>
    <font>
      <sz val="6"/>
      <name val="Arial"/>
      <family val="2"/>
    </font>
    <font>
      <b/>
      <vertAlign val="superscript"/>
      <sz val="8"/>
      <name val="Helvetica"/>
      <family val="2"/>
    </font>
    <font>
      <u val="single"/>
      <sz val="9"/>
      <color indexed="36"/>
      <name val="Helvetica"/>
      <family val="0"/>
    </font>
    <font>
      <sz val="10"/>
      <name val="Helvetica"/>
      <family val="2"/>
    </font>
    <font>
      <b/>
      <sz val="9"/>
      <name val="Helvetica"/>
      <family val="0"/>
    </font>
    <font>
      <sz val="6"/>
      <name val="Helvetica"/>
      <family val="2"/>
    </font>
    <font>
      <sz val="7.5"/>
      <name val="Helvetica"/>
      <family val="2"/>
    </font>
    <font>
      <b/>
      <vertAlign val="superscript"/>
      <sz val="9"/>
      <name val="Helvetica"/>
      <family val="2"/>
    </font>
    <font>
      <b/>
      <sz val="10"/>
      <name val="Helvetica"/>
      <family val="2"/>
    </font>
    <font>
      <sz val="10"/>
      <color indexed="10"/>
      <name val="Helvetica"/>
      <family val="2"/>
    </font>
    <font>
      <sz val="9"/>
      <name val="Helvetica"/>
      <family val="2"/>
    </font>
    <font>
      <sz val="7"/>
      <name val="Helvetica"/>
      <family val="2"/>
    </font>
    <font>
      <sz val="9"/>
      <color indexed="10"/>
      <name val="Helvetica"/>
      <family val="0"/>
    </font>
    <font>
      <b/>
      <sz val="13"/>
      <name val="Arial"/>
      <family val="2"/>
    </font>
    <font>
      <b/>
      <sz val="12"/>
      <name val="Helvetica"/>
      <family val="2"/>
    </font>
  </fonts>
  <fills count="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16">
    <border>
      <left/>
      <right/>
      <top/>
      <bottom/>
      <diagonal/>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21"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285">
    <xf numFmtId="0" fontId="0" fillId="0" borderId="0" xfId="0" applyAlignment="1">
      <alignment/>
    </xf>
    <xf numFmtId="0" fontId="9" fillId="2" borderId="1" xfId="0" applyFont="1" applyFill="1" applyBorder="1" applyAlignment="1">
      <alignment horizontal="left"/>
    </xf>
    <xf numFmtId="180" fontId="5" fillId="2" borderId="1" xfId="0" applyNumberFormat="1" applyFont="1" applyFill="1"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0" xfId="0" applyBorder="1" applyAlignment="1">
      <alignment/>
    </xf>
    <xf numFmtId="0" fontId="0" fillId="0" borderId="8" xfId="0" applyBorder="1" applyAlignment="1">
      <alignment/>
    </xf>
    <xf numFmtId="0" fontId="0" fillId="0" borderId="9" xfId="0" applyBorder="1" applyAlignment="1">
      <alignment/>
    </xf>
    <xf numFmtId="0" fontId="11" fillId="0" borderId="0" xfId="0" applyFont="1" applyBorder="1" applyAlignment="1">
      <alignment horizontal="center"/>
    </xf>
    <xf numFmtId="0" fontId="0" fillId="0" borderId="0" xfId="0" applyBorder="1" applyAlignment="1">
      <alignment horizontal="center"/>
    </xf>
    <xf numFmtId="0" fontId="0" fillId="0" borderId="10" xfId="0" applyBorder="1" applyAlignment="1">
      <alignment/>
    </xf>
    <xf numFmtId="0" fontId="0" fillId="0" borderId="5" xfId="0" applyBorder="1" applyAlignment="1">
      <alignment horizontal="left"/>
    </xf>
    <xf numFmtId="180" fontId="5" fillId="2" borderId="7" xfId="0" applyNumberFormat="1" applyFont="1" applyFill="1" applyBorder="1" applyAlignment="1">
      <alignment/>
    </xf>
    <xf numFmtId="0" fontId="9" fillId="2" borderId="11" xfId="0" applyFont="1" applyFill="1" applyBorder="1" applyAlignment="1">
      <alignment horizontal="center"/>
    </xf>
    <xf numFmtId="0" fontId="4" fillId="2" borderId="0" xfId="0" applyFont="1" applyFill="1" applyBorder="1" applyAlignment="1">
      <alignment horizontal="center" vertical="top"/>
    </xf>
    <xf numFmtId="180" fontId="5" fillId="2" borderId="0" xfId="0" applyNumberFormat="1" applyFont="1" applyFill="1" applyBorder="1" applyAlignment="1">
      <alignment/>
    </xf>
    <xf numFmtId="0" fontId="0" fillId="0" borderId="0" xfId="0" applyBorder="1" applyAlignment="1">
      <alignment horizontal="left"/>
    </xf>
    <xf numFmtId="0" fontId="0" fillId="0" borderId="0" xfId="0" applyBorder="1" applyAlignment="1">
      <alignment/>
    </xf>
    <xf numFmtId="0" fontId="5" fillId="0" borderId="0" xfId="0" applyFont="1" applyBorder="1" applyAlignment="1">
      <alignment horizontal="left" shrinkToFit="1"/>
    </xf>
    <xf numFmtId="0" fontId="0" fillId="0" borderId="11" xfId="0" applyBorder="1" applyAlignment="1">
      <alignment horizontal="center"/>
    </xf>
    <xf numFmtId="198" fontId="5" fillId="0" borderId="0" xfId="0" applyNumberFormat="1" applyFont="1" applyBorder="1" applyAlignment="1">
      <alignment horizontal="left"/>
    </xf>
    <xf numFmtId="0" fontId="4" fillId="0" borderId="0" xfId="0" applyFont="1" applyBorder="1" applyAlignment="1">
      <alignment horizontal="left"/>
    </xf>
    <xf numFmtId="0" fontId="0" fillId="2" borderId="0" xfId="0" applyFill="1" applyBorder="1" applyAlignment="1">
      <alignment/>
    </xf>
    <xf numFmtId="0" fontId="4" fillId="2" borderId="1" xfId="0" applyFont="1" applyFill="1" applyBorder="1" applyAlignment="1">
      <alignment horizontal="center" vertical="top"/>
    </xf>
    <xf numFmtId="0" fontId="4" fillId="2" borderId="1" xfId="0" applyFont="1" applyFill="1" applyBorder="1" applyAlignment="1">
      <alignment/>
    </xf>
    <xf numFmtId="0" fontId="4" fillId="0" borderId="11" xfId="0" applyFont="1" applyBorder="1" applyAlignment="1">
      <alignment horizontal="center"/>
    </xf>
    <xf numFmtId="0" fontId="4" fillId="0" borderId="0" xfId="0" applyFont="1" applyBorder="1" applyAlignment="1">
      <alignment/>
    </xf>
    <xf numFmtId="0" fontId="5" fillId="0" borderId="1" xfId="0" applyFont="1" applyBorder="1" applyAlignment="1">
      <alignment horizontal="left"/>
    </xf>
    <xf numFmtId="0" fontId="4" fillId="0" borderId="1" xfId="0" applyFont="1" applyBorder="1" applyAlignment="1">
      <alignment/>
    </xf>
    <xf numFmtId="0" fontId="4" fillId="0" borderId="1" xfId="0" applyFont="1" applyBorder="1" applyAlignment="1">
      <alignment horizontal="left"/>
    </xf>
    <xf numFmtId="0" fontId="4" fillId="2" borderId="11"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horizontal="center" vertical="top"/>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11" xfId="0" applyFont="1" applyBorder="1" applyAlignment="1">
      <alignment/>
    </xf>
    <xf numFmtId="0" fontId="0" fillId="0" borderId="9" xfId="0" applyBorder="1" applyAlignment="1">
      <alignment horizontal="left"/>
    </xf>
    <xf numFmtId="0" fontId="9" fillId="2" borderId="0" xfId="0" applyFont="1" applyFill="1" applyBorder="1" applyAlignment="1">
      <alignment horizontal="left"/>
    </xf>
    <xf numFmtId="0" fontId="5" fillId="0" borderId="7" xfId="0" applyFont="1" applyBorder="1" applyAlignment="1">
      <alignment horizontal="left"/>
    </xf>
    <xf numFmtId="0" fontId="9" fillId="0" borderId="0" xfId="0" applyFont="1" applyBorder="1" applyAlignment="1">
      <alignment/>
    </xf>
    <xf numFmtId="200" fontId="0" fillId="0" borderId="0" xfId="21" applyNumberFormat="1" applyFont="1">
      <alignment/>
      <protection/>
    </xf>
    <xf numFmtId="200" fontId="8" fillId="0" borderId="0" xfId="21" applyNumberFormat="1" applyFont="1">
      <alignment/>
      <protection/>
    </xf>
    <xf numFmtId="0" fontId="8" fillId="0" borderId="0" xfId="21" applyFont="1">
      <alignment/>
      <protection/>
    </xf>
    <xf numFmtId="0" fontId="0" fillId="0" borderId="0" xfId="0" applyFont="1" applyAlignment="1">
      <alignment/>
    </xf>
    <xf numFmtId="0" fontId="0" fillId="0" borderId="0" xfId="21" applyFont="1">
      <alignment/>
      <protection/>
    </xf>
    <xf numFmtId="0" fontId="14" fillId="0" borderId="0" xfId="0" applyFont="1" applyFill="1" applyAlignment="1">
      <alignment/>
    </xf>
    <xf numFmtId="0" fontId="14" fillId="0" borderId="0" xfId="0" applyFont="1" applyAlignment="1">
      <alignment/>
    </xf>
    <xf numFmtId="0" fontId="15" fillId="0" borderId="0" xfId="0" applyFont="1" applyFill="1" applyAlignment="1">
      <alignment/>
    </xf>
    <xf numFmtId="0" fontId="15" fillId="0" borderId="0" xfId="0" applyFont="1" applyFill="1" applyAlignment="1">
      <alignment/>
    </xf>
    <xf numFmtId="0" fontId="14" fillId="3" borderId="4" xfId="0" applyFont="1" applyFill="1" applyBorder="1" applyAlignment="1">
      <alignment/>
    </xf>
    <xf numFmtId="0" fontId="14" fillId="3" borderId="6" xfId="0" applyFont="1" applyFill="1" applyBorder="1" applyAlignment="1">
      <alignment/>
    </xf>
    <xf numFmtId="0" fontId="5" fillId="0" borderId="10" xfId="0" applyFont="1" applyBorder="1" applyAlignment="1">
      <alignment horizontal="center"/>
    </xf>
    <xf numFmtId="0" fontId="5" fillId="3" borderId="5" xfId="0" applyFont="1" applyFill="1" applyBorder="1" applyAlignment="1">
      <alignment horizontal="centerContinuous"/>
    </xf>
    <xf numFmtId="0" fontId="5" fillId="3" borderId="6" xfId="0" applyFont="1" applyFill="1" applyBorder="1" applyAlignment="1">
      <alignment horizontal="centerContinuous"/>
    </xf>
    <xf numFmtId="0" fontId="5" fillId="0" borderId="12" xfId="0" applyFont="1" applyBorder="1" applyAlignment="1">
      <alignment horizontal="centerContinuous" vertical="center"/>
    </xf>
    <xf numFmtId="0" fontId="5" fillId="0" borderId="12" xfId="0" applyFont="1" applyFill="1" applyBorder="1" applyAlignment="1">
      <alignment horizontal="centerContinuous" vertical="center"/>
    </xf>
    <xf numFmtId="0" fontId="5" fillId="0" borderId="13" xfId="0" applyFont="1" applyFill="1" applyBorder="1" applyAlignment="1">
      <alignment horizontal="centerContinuous" vertical="center"/>
    </xf>
    <xf numFmtId="0" fontId="14" fillId="3" borderId="7" xfId="0" applyFont="1" applyFill="1" applyBorder="1" applyAlignment="1">
      <alignment/>
    </xf>
    <xf numFmtId="0" fontId="14" fillId="3" borderId="1" xfId="0" applyFont="1" applyFill="1" applyBorder="1" applyAlignment="1">
      <alignment/>
    </xf>
    <xf numFmtId="0" fontId="14" fillId="0" borderId="2" xfId="0" applyFont="1" applyBorder="1" applyAlignment="1">
      <alignment/>
    </xf>
    <xf numFmtId="0" fontId="14" fillId="3" borderId="9" xfId="0" applyFont="1" applyFill="1" applyBorder="1" applyAlignment="1">
      <alignment/>
    </xf>
    <xf numFmtId="0" fontId="14" fillId="3" borderId="3" xfId="0" applyFont="1" applyFill="1" applyBorder="1" applyAlignment="1">
      <alignment horizontal="left"/>
    </xf>
    <xf numFmtId="0" fontId="5" fillId="0" borderId="3" xfId="0" applyFont="1" applyBorder="1" applyAlignment="1">
      <alignment horizontal="center" vertical="center"/>
    </xf>
    <xf numFmtId="0" fontId="5" fillId="3" borderId="9" xfId="0" applyFont="1" applyFill="1" applyBorder="1" applyAlignment="1">
      <alignment horizontal="centerContinuous" vertical="center"/>
    </xf>
    <xf numFmtId="0" fontId="14" fillId="3" borderId="3" xfId="0" applyFont="1" applyFill="1" applyBorder="1" applyAlignment="1">
      <alignment horizontal="centerContinuous" vertical="center"/>
    </xf>
    <xf numFmtId="0" fontId="14" fillId="3" borderId="3" xfId="0" applyFont="1" applyFill="1" applyBorder="1" applyAlignment="1">
      <alignment/>
    </xf>
    <xf numFmtId="0" fontId="5" fillId="3" borderId="7" xfId="0" applyFont="1" applyFill="1" applyBorder="1" applyAlignment="1">
      <alignment horizontal="centerContinuous" vertical="top"/>
    </xf>
    <xf numFmtId="0" fontId="14" fillId="3" borderId="1" xfId="0" applyFont="1" applyFill="1" applyBorder="1" applyAlignment="1">
      <alignment horizontal="centerContinuous" vertical="top"/>
    </xf>
    <xf numFmtId="0" fontId="5" fillId="0" borderId="8" xfId="0" applyFont="1" applyBorder="1" applyAlignment="1">
      <alignment horizontal="centerContinuous" vertical="center"/>
    </xf>
    <xf numFmtId="0" fontId="5" fillId="0" borderId="3" xfId="0" applyFont="1" applyBorder="1" applyAlignment="1">
      <alignment horizontal="centerContinuous" vertical="center"/>
    </xf>
    <xf numFmtId="0" fontId="16" fillId="3" borderId="1" xfId="0" applyFont="1" applyFill="1" applyBorder="1" applyAlignment="1">
      <alignment horizontal="centerContinuous" wrapText="1"/>
    </xf>
    <xf numFmtId="0" fontId="17" fillId="0" borderId="3" xfId="0" applyFont="1" applyBorder="1" applyAlignment="1">
      <alignment horizontal="center" vertical="center"/>
    </xf>
    <xf numFmtId="0" fontId="5" fillId="0" borderId="1" xfId="0" applyFont="1" applyBorder="1" applyAlignment="1">
      <alignment horizontal="center"/>
    </xf>
    <xf numFmtId="0" fontId="14" fillId="0" borderId="0" xfId="0" applyFont="1" applyBorder="1" applyAlignment="1">
      <alignment/>
    </xf>
    <xf numFmtId="0" fontId="14" fillId="3" borderId="8" xfId="0" applyFont="1" applyFill="1" applyBorder="1" applyAlignment="1">
      <alignment/>
    </xf>
    <xf numFmtId="0" fontId="16" fillId="3" borderId="3" xfId="0" applyFont="1" applyFill="1" applyBorder="1" applyAlignment="1">
      <alignment horizontal="centerContinuous" vertical="center" wrapText="1"/>
    </xf>
    <xf numFmtId="0" fontId="5" fillId="0" borderId="9" xfId="0" applyFont="1" applyBorder="1" applyAlignment="1">
      <alignment horizontal="centerContinuous" vertical="center"/>
    </xf>
    <xf numFmtId="0" fontId="5" fillId="0" borderId="3" xfId="0" applyFont="1" applyFill="1" applyBorder="1" applyAlignment="1">
      <alignment horizontal="centerContinuous" vertical="center"/>
    </xf>
    <xf numFmtId="0" fontId="5" fillId="0" borderId="3" xfId="0" applyFont="1" applyBorder="1" applyAlignment="1">
      <alignment horizontal="center" vertical="top"/>
    </xf>
    <xf numFmtId="0" fontId="14" fillId="3" borderId="7" xfId="0" applyFont="1" applyFill="1" applyBorder="1" applyAlignment="1">
      <alignment horizontal="left"/>
    </xf>
    <xf numFmtId="0" fontId="14" fillId="3" borderId="1" xfId="0" applyFont="1" applyFill="1" applyBorder="1" applyAlignment="1">
      <alignment horizontal="left"/>
    </xf>
    <xf numFmtId="0" fontId="14" fillId="0" borderId="1" xfId="0" applyFont="1" applyFill="1" applyBorder="1" applyAlignment="1">
      <alignment horizontal="left"/>
    </xf>
    <xf numFmtId="0" fontId="14" fillId="0" borderId="1" xfId="0" applyFont="1" applyBorder="1" applyAlignment="1">
      <alignment/>
    </xf>
    <xf numFmtId="183" fontId="4" fillId="3" borderId="1" xfId="0" applyNumberFormat="1" applyFont="1" applyFill="1" applyBorder="1" applyAlignment="1">
      <alignment/>
    </xf>
    <xf numFmtId="0" fontId="14" fillId="0" borderId="1" xfId="0" applyFont="1" applyFill="1" applyBorder="1" applyAlignment="1">
      <alignment/>
    </xf>
    <xf numFmtId="0" fontId="9" fillId="2" borderId="7" xfId="0" applyFont="1" applyFill="1" applyBorder="1" applyAlignment="1">
      <alignment horizontal="left"/>
    </xf>
    <xf numFmtId="180" fontId="4" fillId="2" borderId="1" xfId="0" applyNumberFormat="1" applyFont="1" applyFill="1" applyBorder="1" applyAlignment="1">
      <alignment horizontal="right"/>
    </xf>
    <xf numFmtId="189" fontId="5" fillId="2" borderId="1" xfId="0" applyNumberFormat="1" applyFont="1" applyFill="1" applyBorder="1" applyAlignment="1">
      <alignment horizontal="right"/>
    </xf>
    <xf numFmtId="183" fontId="4" fillId="2" borderId="1" xfId="0" applyNumberFormat="1" applyFont="1" applyFill="1" applyBorder="1" applyAlignment="1">
      <alignment/>
    </xf>
    <xf numFmtId="0" fontId="5" fillId="0" borderId="0" xfId="0" applyFont="1" applyAlignment="1">
      <alignment/>
    </xf>
    <xf numFmtId="0" fontId="5" fillId="3" borderId="1" xfId="0" applyFont="1" applyFill="1" applyBorder="1" applyAlignment="1">
      <alignment horizontal="left"/>
    </xf>
    <xf numFmtId="180" fontId="5" fillId="0" borderId="1" xfId="0" applyNumberFormat="1" applyFont="1" applyBorder="1" applyAlignment="1">
      <alignment horizontal="right"/>
    </xf>
    <xf numFmtId="189" fontId="5" fillId="0" borderId="1" xfId="0" applyNumberFormat="1" applyFont="1" applyBorder="1" applyAlignment="1">
      <alignment horizontal="right"/>
    </xf>
    <xf numFmtId="0" fontId="5" fillId="0" borderId="1" xfId="0" applyFont="1" applyBorder="1" applyAlignment="1">
      <alignment horizontal="right"/>
    </xf>
    <xf numFmtId="183" fontId="4" fillId="3" borderId="1" xfId="0" applyNumberFormat="1" applyFont="1" applyFill="1" applyBorder="1" applyAlignment="1">
      <alignment horizontal="right"/>
    </xf>
    <xf numFmtId="0" fontId="9" fillId="2" borderId="7" xfId="0" applyFont="1" applyFill="1" applyBorder="1" applyAlignment="1">
      <alignment/>
    </xf>
    <xf numFmtId="189" fontId="5" fillId="2" borderId="11" xfId="0" applyNumberFormat="1" applyFont="1" applyFill="1" applyBorder="1" applyAlignment="1">
      <alignment horizontal="right"/>
    </xf>
    <xf numFmtId="0" fontId="9" fillId="3" borderId="7" xfId="0" applyFont="1" applyFill="1" applyBorder="1" applyAlignment="1">
      <alignment/>
    </xf>
    <xf numFmtId="0" fontId="5" fillId="2" borderId="1" xfId="0" applyFont="1" applyFill="1" applyBorder="1" applyAlignment="1">
      <alignment horizontal="left"/>
    </xf>
    <xf numFmtId="49" fontId="5" fillId="3" borderId="1" xfId="0" applyNumberFormat="1" applyFont="1" applyFill="1" applyBorder="1" applyAlignment="1">
      <alignment horizontal="left"/>
    </xf>
    <xf numFmtId="0" fontId="0" fillId="2" borderId="7" xfId="0" applyFill="1" applyBorder="1" applyAlignment="1">
      <alignment/>
    </xf>
    <xf numFmtId="0" fontId="0" fillId="2" borderId="1" xfId="0" applyFill="1" applyBorder="1" applyAlignment="1">
      <alignment/>
    </xf>
    <xf numFmtId="0" fontId="0" fillId="2" borderId="1" xfId="0" applyFill="1" applyBorder="1" applyAlignment="1">
      <alignment horizontal="right"/>
    </xf>
    <xf numFmtId="189" fontId="0" fillId="2" borderId="1" xfId="0" applyNumberFormat="1" applyFill="1" applyBorder="1" applyAlignment="1">
      <alignment horizontal="right"/>
    </xf>
    <xf numFmtId="0" fontId="9" fillId="3" borderId="8" xfId="0" applyFont="1" applyFill="1" applyBorder="1" applyAlignment="1">
      <alignment/>
    </xf>
    <xf numFmtId="0" fontId="5" fillId="0" borderId="3" xfId="0" applyFont="1" applyBorder="1" applyAlignment="1">
      <alignment horizontal="right"/>
    </xf>
    <xf numFmtId="189" fontId="5" fillId="0" borderId="3" xfId="0" applyNumberFormat="1" applyFont="1" applyBorder="1" applyAlignment="1">
      <alignment horizontal="right"/>
    </xf>
    <xf numFmtId="183" fontId="4" fillId="3" borderId="3" xfId="0" applyNumberFormat="1" applyFont="1" applyFill="1" applyBorder="1" applyAlignment="1">
      <alignment horizontal="right"/>
    </xf>
    <xf numFmtId="0" fontId="14" fillId="2" borderId="1" xfId="0" applyFont="1" applyFill="1" applyBorder="1" applyAlignment="1">
      <alignment/>
    </xf>
    <xf numFmtId="180" fontId="5" fillId="0" borderId="3" xfId="0" applyNumberFormat="1" applyFont="1" applyBorder="1" applyAlignment="1">
      <alignment/>
    </xf>
    <xf numFmtId="183" fontId="4" fillId="3" borderId="3" xfId="0" applyNumberFormat="1" applyFont="1" applyFill="1" applyBorder="1" applyAlignment="1">
      <alignment/>
    </xf>
    <xf numFmtId="0" fontId="5" fillId="0" borderId="3" xfId="0" applyFont="1" applyBorder="1" applyAlignment="1">
      <alignment/>
    </xf>
    <xf numFmtId="0" fontId="5" fillId="0" borderId="0" xfId="0" applyFont="1" applyFill="1" applyAlignment="1">
      <alignment/>
    </xf>
    <xf numFmtId="1" fontId="5" fillId="0" borderId="0" xfId="0" applyNumberFormat="1" applyFont="1" applyAlignment="1">
      <alignment/>
    </xf>
    <xf numFmtId="180" fontId="5" fillId="0" borderId="0" xfId="0" applyNumberFormat="1" applyFont="1" applyBorder="1" applyAlignment="1">
      <alignment/>
    </xf>
    <xf numFmtId="180" fontId="14" fillId="0" borderId="0" xfId="0" applyNumberFormat="1" applyFont="1" applyAlignment="1">
      <alignment/>
    </xf>
    <xf numFmtId="0" fontId="15" fillId="0" borderId="0" xfId="0" applyFont="1" applyFill="1" applyAlignment="1">
      <alignment vertical="top"/>
    </xf>
    <xf numFmtId="0" fontId="5" fillId="3" borderId="14" xfId="0" applyFont="1" applyFill="1" applyBorder="1" applyAlignment="1">
      <alignment horizontal="centerContinuous" vertical="center"/>
    </xf>
    <xf numFmtId="0" fontId="5" fillId="3" borderId="12" xfId="0" applyFont="1" applyFill="1" applyBorder="1" applyAlignment="1">
      <alignment horizontal="centerContinuous" vertical="center"/>
    </xf>
    <xf numFmtId="0" fontId="5" fillId="3" borderId="4" xfId="0" applyFont="1" applyFill="1" applyBorder="1" applyAlignment="1">
      <alignment horizontal="centerContinuous"/>
    </xf>
    <xf numFmtId="0" fontId="5" fillId="3" borderId="12" xfId="0" applyFont="1" applyFill="1" applyBorder="1" applyAlignment="1">
      <alignment horizontal="centerContinuous"/>
    </xf>
    <xf numFmtId="0" fontId="14" fillId="3" borderId="12" xfId="0" applyFont="1" applyFill="1" applyBorder="1" applyAlignment="1">
      <alignment horizontal="centerContinuous"/>
    </xf>
    <xf numFmtId="0" fontId="14" fillId="3" borderId="13" xfId="0" applyFont="1" applyFill="1" applyBorder="1" applyAlignment="1">
      <alignment horizontal="centerContinuous"/>
    </xf>
    <xf numFmtId="0" fontId="5" fillId="3" borderId="2" xfId="0" applyFont="1" applyFill="1" applyBorder="1" applyAlignment="1">
      <alignment horizontal="center" vertical="center"/>
    </xf>
    <xf numFmtId="0" fontId="5" fillId="3" borderId="8" xfId="0" applyFont="1" applyFill="1" applyBorder="1" applyAlignment="1">
      <alignment horizontal="centerContinuous" vertical="center"/>
    </xf>
    <xf numFmtId="0" fontId="14" fillId="3" borderId="3" xfId="0" applyFont="1" applyFill="1" applyBorder="1" applyAlignment="1">
      <alignment horizontal="centerContinuous"/>
    </xf>
    <xf numFmtId="0" fontId="5" fillId="3" borderId="3" xfId="0" applyFont="1" applyFill="1" applyBorder="1" applyAlignment="1">
      <alignment horizontal="centerContinuous" vertical="center"/>
    </xf>
    <xf numFmtId="0" fontId="5" fillId="0" borderId="7"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14" fillId="0" borderId="1" xfId="0" applyFont="1" applyFill="1" applyBorder="1" applyAlignment="1">
      <alignment horizontal="centerContinuous" vertical="center"/>
    </xf>
    <xf numFmtId="17" fontId="5" fillId="0" borderId="2" xfId="0" applyNumberFormat="1" applyFont="1" applyFill="1" applyBorder="1" applyAlignment="1">
      <alignment horizontal="center" vertical="center"/>
    </xf>
    <xf numFmtId="185" fontId="5" fillId="0" borderId="2" xfId="0" applyNumberFormat="1" applyFont="1" applyBorder="1" applyAlignment="1">
      <alignment horizontal="center" vertical="center"/>
    </xf>
    <xf numFmtId="0" fontId="14" fillId="0" borderId="11" xfId="0" applyFont="1" applyFill="1" applyBorder="1" applyAlignment="1">
      <alignment horizontal="left"/>
    </xf>
    <xf numFmtId="0" fontId="14" fillId="0" borderId="1" xfId="0" applyFont="1" applyBorder="1" applyAlignment="1">
      <alignment horizontal="left"/>
    </xf>
    <xf numFmtId="0" fontId="14" fillId="0" borderId="11" xfId="0" applyFont="1" applyBorder="1" applyAlignment="1">
      <alignment/>
    </xf>
    <xf numFmtId="180" fontId="4" fillId="2" borderId="11" xfId="0" applyNumberFormat="1" applyFont="1" applyFill="1" applyBorder="1" applyAlignment="1">
      <alignment/>
    </xf>
    <xf numFmtId="180" fontId="4" fillId="2" borderId="1" xfId="0" applyNumberFormat="1" applyFont="1" applyFill="1" applyBorder="1" applyAlignment="1">
      <alignment/>
    </xf>
    <xf numFmtId="180" fontId="5" fillId="0" borderId="11" xfId="0" applyNumberFormat="1" applyFont="1" applyBorder="1" applyAlignment="1">
      <alignment/>
    </xf>
    <xf numFmtId="180" fontId="5" fillId="0" borderId="1" xfId="0" applyNumberFormat="1" applyFont="1" applyBorder="1" applyAlignment="1">
      <alignment/>
    </xf>
    <xf numFmtId="189" fontId="5" fillId="0" borderId="11" xfId="0" applyNumberFormat="1" applyFont="1" applyBorder="1" applyAlignment="1">
      <alignment horizontal="right"/>
    </xf>
    <xf numFmtId="189" fontId="5" fillId="3" borderId="11" xfId="0" applyNumberFormat="1" applyFont="1" applyFill="1" applyBorder="1" applyAlignment="1">
      <alignment horizontal="right"/>
    </xf>
    <xf numFmtId="0" fontId="0" fillId="0" borderId="11" xfId="0" applyBorder="1" applyAlignment="1">
      <alignment/>
    </xf>
    <xf numFmtId="0" fontId="14" fillId="0" borderId="1" xfId="0" applyFont="1" applyBorder="1" applyAlignment="1">
      <alignment horizontal="right"/>
    </xf>
    <xf numFmtId="189" fontId="5" fillId="0" borderId="11" xfId="0" applyNumberFormat="1" applyFont="1" applyFill="1" applyBorder="1" applyAlignment="1">
      <alignment horizontal="right"/>
    </xf>
    <xf numFmtId="0" fontId="0" fillId="2" borderId="11" xfId="0" applyFill="1" applyBorder="1" applyAlignment="1">
      <alignment/>
    </xf>
    <xf numFmtId="180" fontId="5" fillId="0" borderId="11" xfId="0" applyNumberFormat="1" applyFont="1" applyBorder="1" applyAlignment="1">
      <alignment horizontal="right"/>
    </xf>
    <xf numFmtId="0" fontId="14" fillId="0" borderId="3" xfId="0" applyFont="1" applyBorder="1" applyAlignment="1">
      <alignment/>
    </xf>
    <xf numFmtId="0" fontId="4" fillId="0" borderId="0" xfId="0" applyFont="1" applyAlignment="1">
      <alignment horizontal="right"/>
    </xf>
    <xf numFmtId="0" fontId="5" fillId="0" borderId="4" xfId="0" applyFont="1" applyBorder="1" applyAlignment="1">
      <alignment horizontal="centerContinuous"/>
    </xf>
    <xf numFmtId="0" fontId="5" fillId="0" borderId="6" xfId="0" applyFont="1" applyBorder="1" applyAlignment="1">
      <alignment horizontal="centerContinuous"/>
    </xf>
    <xf numFmtId="0" fontId="5" fillId="0" borderId="13" xfId="0" applyFont="1" applyBorder="1" applyAlignment="1">
      <alignment horizontal="centerContinuous" vertical="center"/>
    </xf>
    <xf numFmtId="0" fontId="5" fillId="0" borderId="8" xfId="0" applyFont="1" applyBorder="1" applyAlignment="1">
      <alignment horizontal="centerContinuous" vertical="top"/>
    </xf>
    <xf numFmtId="0" fontId="5" fillId="0" borderId="3" xfId="0" applyFont="1" applyBorder="1" applyAlignment="1">
      <alignment horizontal="centerContinuous" vertical="top"/>
    </xf>
    <xf numFmtId="0" fontId="5" fillId="3" borderId="8" xfId="0" applyFont="1" applyFill="1" applyBorder="1" applyAlignment="1">
      <alignment horizontal="centerContinuous" vertical="top"/>
    </xf>
    <xf numFmtId="0" fontId="5" fillId="3" borderId="3" xfId="0" applyFont="1" applyFill="1" applyBorder="1" applyAlignment="1">
      <alignment horizontal="centerContinuous" vertical="top"/>
    </xf>
    <xf numFmtId="0" fontId="5" fillId="3" borderId="7" xfId="0" applyFont="1" applyFill="1" applyBorder="1" applyAlignment="1">
      <alignment horizontal="centerContinuous"/>
    </xf>
    <xf numFmtId="0" fontId="5" fillId="3" borderId="1" xfId="0" applyFont="1" applyFill="1" applyBorder="1" applyAlignment="1">
      <alignment horizontal="centerContinuous"/>
    </xf>
    <xf numFmtId="0" fontId="5" fillId="0" borderId="8" xfId="0" applyFont="1" applyBorder="1" applyAlignment="1">
      <alignment horizontal="centerContinuous"/>
    </xf>
    <xf numFmtId="0" fontId="5" fillId="0" borderId="9" xfId="0" applyFont="1" applyBorder="1" applyAlignment="1">
      <alignment horizontal="centerContinuous"/>
    </xf>
    <xf numFmtId="0" fontId="5" fillId="0" borderId="3" xfId="0" applyFont="1" applyBorder="1" applyAlignment="1">
      <alignment horizontal="centerContinuous"/>
    </xf>
    <xf numFmtId="0" fontId="16" fillId="3" borderId="1" xfId="0" applyFont="1" applyFill="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16" fillId="3" borderId="1" xfId="0" applyFont="1" applyFill="1" applyBorder="1" applyAlignment="1">
      <alignment horizontal="center" vertical="top"/>
    </xf>
    <xf numFmtId="180" fontId="5" fillId="0" borderId="1" xfId="0" applyNumberFormat="1" applyFont="1" applyFill="1" applyBorder="1" applyAlignment="1">
      <alignment/>
    </xf>
    <xf numFmtId="180" fontId="5" fillId="0" borderId="1" xfId="0" applyNumberFormat="1" applyFont="1" applyFill="1" applyBorder="1" applyAlignment="1">
      <alignment horizontal="right"/>
    </xf>
    <xf numFmtId="180" fontId="5" fillId="2" borderId="1" xfId="0" applyNumberFormat="1" applyFont="1" applyFill="1" applyBorder="1" applyAlignment="1">
      <alignment horizontal="right"/>
    </xf>
    <xf numFmtId="0" fontId="14" fillId="4" borderId="1" xfId="0" applyFont="1" applyFill="1" applyBorder="1" applyAlignment="1">
      <alignment/>
    </xf>
    <xf numFmtId="0" fontId="14" fillId="5" borderId="1" xfId="0" applyFont="1" applyFill="1" applyBorder="1" applyAlignment="1">
      <alignment horizontal="left"/>
    </xf>
    <xf numFmtId="0" fontId="5" fillId="0" borderId="0" xfId="0" applyFont="1" applyAlignment="1">
      <alignment horizontal="right"/>
    </xf>
    <xf numFmtId="180" fontId="19" fillId="0" borderId="0" xfId="0" applyNumberFormat="1" applyFont="1" applyAlignment="1">
      <alignment/>
    </xf>
    <xf numFmtId="0" fontId="19" fillId="0" borderId="0" xfId="0" applyFont="1" applyAlignment="1">
      <alignment/>
    </xf>
    <xf numFmtId="0" fontId="20" fillId="0" borderId="0" xfId="0" applyFont="1" applyAlignment="1">
      <alignment/>
    </xf>
    <xf numFmtId="0" fontId="5" fillId="0" borderId="6" xfId="0" applyFont="1" applyFill="1" applyBorder="1" applyAlignment="1">
      <alignment horizontal="center"/>
    </xf>
    <xf numFmtId="0" fontId="21" fillId="3" borderId="12" xfId="0" applyFont="1" applyFill="1" applyBorder="1" applyAlignment="1">
      <alignment horizontal="centerContinuous" vertical="center"/>
    </xf>
    <xf numFmtId="0" fontId="21" fillId="3" borderId="13" xfId="0" applyFont="1" applyFill="1" applyBorder="1" applyAlignment="1">
      <alignment horizontal="centerContinuous" vertical="center"/>
    </xf>
    <xf numFmtId="0" fontId="5" fillId="3" borderId="1" xfId="0" applyFont="1" applyFill="1" applyBorder="1" applyAlignment="1">
      <alignment horizontal="centerContinuous" vertical="top"/>
    </xf>
    <xf numFmtId="0" fontId="5" fillId="0" borderId="3" xfId="0" applyFont="1" applyFill="1" applyBorder="1" applyAlignment="1">
      <alignment horizontal="center" vertical="top"/>
    </xf>
    <xf numFmtId="0" fontId="5" fillId="3" borderId="0" xfId="0" applyFont="1" applyFill="1" applyBorder="1" applyAlignment="1">
      <alignment horizontal="centerContinuous" vertical="center"/>
    </xf>
    <xf numFmtId="0" fontId="16" fillId="3" borderId="1" xfId="0" applyFont="1" applyFill="1" applyBorder="1" applyAlignment="1">
      <alignment horizontal="centerContinuous" vertical="center" wrapText="1"/>
    </xf>
    <xf numFmtId="0" fontId="5" fillId="0" borderId="13" xfId="0" applyFont="1" applyBorder="1" applyAlignment="1">
      <alignment horizontal="centerContinuous"/>
    </xf>
    <xf numFmtId="0" fontId="5" fillId="0" borderId="13" xfId="0" applyFont="1" applyBorder="1" applyAlignment="1">
      <alignment horizontal="center"/>
    </xf>
    <xf numFmtId="0" fontId="5" fillId="3" borderId="15" xfId="0" applyFont="1" applyFill="1" applyBorder="1" applyAlignment="1">
      <alignment horizontal="center"/>
    </xf>
    <xf numFmtId="0" fontId="5" fillId="3" borderId="13" xfId="0" applyFont="1" applyFill="1" applyBorder="1" applyAlignment="1">
      <alignment horizontal="center"/>
    </xf>
    <xf numFmtId="0" fontId="16" fillId="3" borderId="3" xfId="0" applyFont="1" applyFill="1" applyBorder="1" applyAlignment="1">
      <alignment horizontal="center" vertical="top"/>
    </xf>
    <xf numFmtId="0" fontId="14" fillId="3" borderId="11" xfId="0" applyFont="1" applyFill="1" applyBorder="1" applyAlignment="1">
      <alignment horizontal="centerContinuous"/>
    </xf>
    <xf numFmtId="0" fontId="14" fillId="3" borderId="1" xfId="0" applyFont="1" applyFill="1" applyBorder="1" applyAlignment="1">
      <alignment horizontal="centerContinuous"/>
    </xf>
    <xf numFmtId="0" fontId="14" fillId="0" borderId="1" xfId="0" applyFont="1" applyBorder="1" applyAlignment="1">
      <alignment horizontal="centerContinuous"/>
    </xf>
    <xf numFmtId="196" fontId="5" fillId="3" borderId="11" xfId="0" applyNumberFormat="1" applyFont="1" applyFill="1" applyBorder="1" applyAlignment="1">
      <alignment horizontal="left"/>
    </xf>
    <xf numFmtId="196" fontId="5" fillId="3" borderId="1" xfId="0" applyNumberFormat="1" applyFont="1" applyFill="1" applyBorder="1" applyAlignment="1">
      <alignment horizontal="left"/>
    </xf>
    <xf numFmtId="180" fontId="22" fillId="0" borderId="1" xfId="0" applyNumberFormat="1" applyFont="1" applyBorder="1" applyAlignment="1">
      <alignment/>
    </xf>
    <xf numFmtId="197" fontId="22" fillId="0" borderId="1" xfId="0" applyNumberFormat="1" applyFont="1" applyBorder="1" applyAlignment="1">
      <alignment/>
    </xf>
    <xf numFmtId="193" fontId="22" fillId="3" borderId="1" xfId="0" applyNumberFormat="1" applyFont="1" applyFill="1" applyBorder="1" applyAlignment="1">
      <alignment/>
    </xf>
    <xf numFmtId="193" fontId="5" fillId="3" borderId="1" xfId="0" applyNumberFormat="1" applyFont="1" applyFill="1" applyBorder="1" applyAlignment="1">
      <alignment horizontal="right"/>
    </xf>
    <xf numFmtId="196" fontId="14" fillId="3" borderId="11" xfId="0" applyNumberFormat="1" applyFont="1" applyFill="1" applyBorder="1" applyAlignment="1">
      <alignment horizontal="left"/>
    </xf>
    <xf numFmtId="196" fontId="14" fillId="3" borderId="1" xfId="0" applyNumberFormat="1" applyFont="1" applyFill="1" applyBorder="1" applyAlignment="1">
      <alignment horizontal="left"/>
    </xf>
    <xf numFmtId="196" fontId="5" fillId="3" borderId="11" xfId="0" applyNumberFormat="1" applyFont="1" applyFill="1" applyBorder="1" applyAlignment="1">
      <alignment/>
    </xf>
    <xf numFmtId="196" fontId="5" fillId="3" borderId="1" xfId="0" applyNumberFormat="1" applyFont="1" applyFill="1" applyBorder="1" applyAlignment="1">
      <alignment/>
    </xf>
    <xf numFmtId="196" fontId="14" fillId="3" borderId="2" xfId="0" applyNumberFormat="1" applyFont="1" applyFill="1" applyBorder="1" applyAlignment="1">
      <alignment/>
    </xf>
    <xf numFmtId="196" fontId="5" fillId="3" borderId="3" xfId="0" applyNumberFormat="1" applyFont="1" applyFill="1" applyBorder="1" applyAlignment="1">
      <alignment/>
    </xf>
    <xf numFmtId="196" fontId="14" fillId="3" borderId="7" xfId="0" applyNumberFormat="1" applyFont="1" applyFill="1" applyBorder="1" applyAlignment="1">
      <alignment horizontal="left"/>
    </xf>
    <xf numFmtId="0" fontId="5" fillId="3" borderId="7" xfId="0" applyFont="1" applyFill="1" applyBorder="1" applyAlignment="1">
      <alignment/>
    </xf>
    <xf numFmtId="0" fontId="5" fillId="3" borderId="7" xfId="0" applyFont="1" applyFill="1" applyBorder="1" applyAlignment="1">
      <alignment horizontal="left"/>
    </xf>
    <xf numFmtId="0" fontId="14" fillId="3" borderId="1" xfId="0" applyFont="1" applyFill="1" applyBorder="1" applyAlignment="1">
      <alignment horizontal="center"/>
    </xf>
    <xf numFmtId="196" fontId="14" fillId="3" borderId="8" xfId="0" applyNumberFormat="1" applyFont="1" applyFill="1" applyBorder="1" applyAlignment="1">
      <alignment horizontal="left"/>
    </xf>
    <xf numFmtId="196" fontId="14" fillId="3" borderId="3" xfId="0" applyNumberFormat="1" applyFont="1" applyFill="1" applyBorder="1" applyAlignment="1">
      <alignment horizontal="left"/>
    </xf>
    <xf numFmtId="197" fontId="22" fillId="0" borderId="1" xfId="0" applyNumberFormat="1" applyFont="1" applyBorder="1" applyAlignment="1">
      <alignment horizontal="right"/>
    </xf>
    <xf numFmtId="180" fontId="22" fillId="0" borderId="7" xfId="0" applyNumberFormat="1" applyFont="1" applyBorder="1" applyAlignment="1">
      <alignment/>
    </xf>
    <xf numFmtId="197" fontId="22" fillId="0" borderId="11" xfId="0" applyNumberFormat="1" applyFont="1" applyBorder="1" applyAlignment="1">
      <alignment/>
    </xf>
    <xf numFmtId="20" fontId="14" fillId="0" borderId="0" xfId="0" applyNumberFormat="1" applyFont="1" applyAlignment="1">
      <alignment/>
    </xf>
    <xf numFmtId="0" fontId="23" fillId="0" borderId="0" xfId="0" applyFont="1" applyAlignment="1">
      <alignment/>
    </xf>
    <xf numFmtId="0" fontId="25" fillId="0" borderId="0" xfId="0" applyFont="1" applyAlignment="1">
      <alignment/>
    </xf>
    <xf numFmtId="0" fontId="0" fillId="0" borderId="0" xfId="0" applyFill="1" applyAlignment="1">
      <alignment/>
    </xf>
    <xf numFmtId="0" fontId="4" fillId="0" borderId="0" xfId="21" applyFont="1">
      <alignment/>
      <protection/>
    </xf>
    <xf numFmtId="0" fontId="0" fillId="0" borderId="0" xfId="21" applyBorder="1">
      <alignment/>
      <protection/>
    </xf>
    <xf numFmtId="0" fontId="0" fillId="0" borderId="0" xfId="21">
      <alignment/>
      <protection/>
    </xf>
    <xf numFmtId="0" fontId="21" fillId="0" borderId="0" xfId="20">
      <alignment/>
      <protection/>
    </xf>
    <xf numFmtId="193" fontId="0" fillId="0" borderId="0" xfId="20" applyNumberFormat="1" applyFont="1" applyFill="1" applyBorder="1">
      <alignment/>
      <protection/>
    </xf>
    <xf numFmtId="0" fontId="0" fillId="0" borderId="4" xfId="21" applyBorder="1">
      <alignment/>
      <protection/>
    </xf>
    <xf numFmtId="0" fontId="0" fillId="0" borderId="5" xfId="21" applyBorder="1">
      <alignment/>
      <protection/>
    </xf>
    <xf numFmtId="0" fontId="0" fillId="0" borderId="6" xfId="21" applyBorder="1">
      <alignment/>
      <protection/>
    </xf>
    <xf numFmtId="0" fontId="0" fillId="0" borderId="7" xfId="21" applyBorder="1">
      <alignment/>
      <protection/>
    </xf>
    <xf numFmtId="0" fontId="0" fillId="0" borderId="1" xfId="21" applyBorder="1">
      <alignment/>
      <protection/>
    </xf>
    <xf numFmtId="0" fontId="21" fillId="0" borderId="0" xfId="20" applyFont="1">
      <alignment/>
      <protection/>
    </xf>
    <xf numFmtId="193" fontId="0" fillId="0" borderId="0" xfId="0" applyNumberFormat="1" applyFont="1" applyFill="1" applyBorder="1" applyAlignment="1">
      <alignment/>
    </xf>
    <xf numFmtId="0" fontId="21" fillId="0" borderId="0" xfId="20" applyBorder="1">
      <alignment/>
      <protection/>
    </xf>
    <xf numFmtId="0" fontId="21" fillId="0" borderId="7" xfId="20" applyBorder="1">
      <alignment/>
      <protection/>
    </xf>
    <xf numFmtId="0" fontId="21" fillId="0" borderId="1" xfId="20" applyBorder="1">
      <alignment/>
      <protection/>
    </xf>
    <xf numFmtId="0" fontId="21" fillId="0" borderId="8" xfId="20" applyBorder="1">
      <alignment/>
      <protection/>
    </xf>
    <xf numFmtId="0" fontId="21" fillId="0" borderId="9" xfId="20" applyBorder="1">
      <alignment/>
      <protection/>
    </xf>
    <xf numFmtId="0" fontId="21" fillId="0" borderId="3" xfId="20" applyBorder="1">
      <alignment/>
      <protection/>
    </xf>
    <xf numFmtId="200" fontId="8" fillId="0" borderId="0" xfId="21" applyNumberFormat="1" applyFont="1" applyBorder="1">
      <alignment/>
      <protection/>
    </xf>
    <xf numFmtId="0" fontId="8" fillId="0" borderId="0" xfId="21" applyFont="1" applyBorder="1">
      <alignment/>
      <protection/>
    </xf>
    <xf numFmtId="0" fontId="0" fillId="0" borderId="9" xfId="21" applyBorder="1">
      <alignment/>
      <protection/>
    </xf>
    <xf numFmtId="0" fontId="0" fillId="0" borderId="0" xfId="21" applyFont="1" applyBorder="1">
      <alignment/>
      <protection/>
    </xf>
    <xf numFmtId="0" fontId="24" fillId="0" borderId="0" xfId="0" applyFont="1" applyAlignment="1">
      <alignment horizontal="center"/>
    </xf>
    <xf numFmtId="0" fontId="0" fillId="0" borderId="0" xfId="0" applyAlignment="1">
      <alignment horizontal="center"/>
    </xf>
    <xf numFmtId="0" fontId="14" fillId="0" borderId="0" xfId="0" applyFont="1" applyAlignment="1">
      <alignment horizontal="center"/>
    </xf>
    <xf numFmtId="0" fontId="5" fillId="0" borderId="0" xfId="0" applyFont="1" applyAlignment="1">
      <alignment horizontal="center"/>
    </xf>
    <xf numFmtId="185" fontId="5" fillId="0" borderId="14" xfId="0" applyNumberFormat="1" applyFont="1" applyBorder="1" applyAlignment="1">
      <alignment horizontal="center" vertical="center"/>
    </xf>
    <xf numFmtId="185" fontId="5" fillId="0" borderId="12" xfId="0" applyNumberFormat="1" applyFont="1" applyBorder="1" applyAlignment="1">
      <alignment horizontal="center" vertical="center"/>
    </xf>
    <xf numFmtId="185" fontId="5" fillId="0" borderId="13" xfId="0" applyNumberFormat="1" applyFont="1" applyBorder="1" applyAlignment="1">
      <alignment horizontal="center" vertical="center"/>
    </xf>
    <xf numFmtId="0" fontId="5" fillId="0" borderId="0" xfId="0" applyFont="1" applyAlignment="1">
      <alignment horizontal="center"/>
    </xf>
    <xf numFmtId="0" fontId="4" fillId="0" borderId="0" xfId="0" applyFont="1" applyAlignment="1">
      <alignment horizontal="center"/>
    </xf>
    <xf numFmtId="0" fontId="5" fillId="0" borderId="4" xfId="0" applyNumberFormat="1" applyFont="1" applyBorder="1" applyAlignment="1">
      <alignment horizontal="center" vertical="center"/>
    </xf>
    <xf numFmtId="0" fontId="5" fillId="0" borderId="6" xfId="0" applyNumberFormat="1" applyFont="1" applyBorder="1" applyAlignment="1">
      <alignment horizontal="center" vertical="center"/>
    </xf>
    <xf numFmtId="0" fontId="5" fillId="0" borderId="8"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0" xfId="0" applyFont="1" applyBorder="1" applyAlignment="1">
      <alignment horizontal="left" shrinkToFit="1"/>
    </xf>
    <xf numFmtId="0" fontId="0" fillId="0" borderId="0" xfId="0" applyBorder="1" applyAlignment="1">
      <alignment horizontal="left" shrinkToFit="1"/>
    </xf>
    <xf numFmtId="0" fontId="0" fillId="0" borderId="1" xfId="0" applyBorder="1" applyAlignment="1">
      <alignment horizontal="left" shrinkToFit="1"/>
    </xf>
    <xf numFmtId="0" fontId="9" fillId="2" borderId="7" xfId="0" applyFont="1" applyFill="1" applyBorder="1" applyAlignment="1">
      <alignment horizontal="left" shrinkToFit="1"/>
    </xf>
    <xf numFmtId="0" fontId="9" fillId="2" borderId="0" xfId="0" applyFont="1" applyFill="1" applyBorder="1" applyAlignment="1">
      <alignment horizontal="left" shrinkToFit="1"/>
    </xf>
    <xf numFmtId="0" fontId="4" fillId="0" borderId="5" xfId="0" applyFont="1" applyBorder="1" applyAlignment="1">
      <alignment horizontal="left" vertical="center"/>
    </xf>
    <xf numFmtId="0" fontId="7" fillId="0" borderId="7" xfId="0" applyFont="1" applyBorder="1" applyAlignment="1">
      <alignment horizontal="center"/>
    </xf>
    <xf numFmtId="0" fontId="7" fillId="0" borderId="0" xfId="0" applyFont="1" applyBorder="1" applyAlignment="1">
      <alignment horizontal="center"/>
    </xf>
    <xf numFmtId="0" fontId="7" fillId="0" borderId="1" xfId="0" applyFont="1" applyBorder="1" applyAlignment="1">
      <alignment horizontal="center"/>
    </xf>
    <xf numFmtId="0" fontId="5" fillId="6" borderId="7" xfId="0" applyFont="1" applyFill="1" applyBorder="1" applyAlignment="1">
      <alignment horizontal="center"/>
    </xf>
    <xf numFmtId="0" fontId="5" fillId="6" borderId="0" xfId="0" applyFont="1" applyFill="1" applyBorder="1" applyAlignment="1">
      <alignment horizontal="center"/>
    </xf>
    <xf numFmtId="0" fontId="5" fillId="6" borderId="1" xfId="0" applyFont="1" applyFill="1" applyBorder="1" applyAlignment="1">
      <alignment horizontal="center"/>
    </xf>
    <xf numFmtId="0" fontId="5" fillId="6" borderId="10" xfId="0" applyFont="1" applyFill="1" applyBorder="1" applyAlignment="1">
      <alignment horizontal="center" vertical="center" textRotation="90"/>
    </xf>
    <xf numFmtId="0" fontId="0" fillId="0" borderId="11" xfId="0" applyBorder="1" applyAlignment="1">
      <alignment horizontal="center" vertical="center" textRotation="90"/>
    </xf>
    <xf numFmtId="0" fontId="0" fillId="0" borderId="2" xfId="0" applyBorder="1" applyAlignment="1">
      <alignment horizontal="center" vertical="center" textRotation="90"/>
    </xf>
    <xf numFmtId="0" fontId="5" fillId="6" borderId="4" xfId="0" applyFont="1" applyFill="1" applyBorder="1" applyAlignment="1">
      <alignment horizontal="center" textRotation="90"/>
    </xf>
    <xf numFmtId="0" fontId="5" fillId="0" borderId="6" xfId="0" applyFont="1" applyBorder="1" applyAlignment="1">
      <alignment horizontal="center" textRotation="90"/>
    </xf>
    <xf numFmtId="0" fontId="5" fillId="0" borderId="7" xfId="0" applyFont="1" applyBorder="1" applyAlignment="1">
      <alignment horizontal="center" textRotation="90"/>
    </xf>
    <xf numFmtId="0" fontId="5" fillId="0" borderId="1" xfId="0" applyFont="1" applyBorder="1" applyAlignment="1">
      <alignment horizontal="center" textRotation="90"/>
    </xf>
    <xf numFmtId="0" fontId="5" fillId="0" borderId="8" xfId="0" applyFont="1" applyBorder="1" applyAlignment="1">
      <alignment horizontal="center" textRotation="90"/>
    </xf>
    <xf numFmtId="0" fontId="5" fillId="0" borderId="3" xfId="0" applyFont="1" applyBorder="1" applyAlignment="1">
      <alignment horizontal="center" textRotation="90"/>
    </xf>
    <xf numFmtId="0" fontId="0" fillId="0" borderId="5" xfId="0" applyBorder="1" applyAlignment="1">
      <alignment horizontal="center" textRotation="90"/>
    </xf>
    <xf numFmtId="0" fontId="0" fillId="0" borderId="7" xfId="0" applyBorder="1" applyAlignment="1">
      <alignment horizontal="center" textRotation="90"/>
    </xf>
    <xf numFmtId="0" fontId="0" fillId="0" borderId="0" xfId="0" applyBorder="1" applyAlignment="1">
      <alignment horizontal="center" textRotation="90"/>
    </xf>
    <xf numFmtId="0" fontId="0" fillId="0" borderId="8" xfId="0" applyBorder="1" applyAlignment="1">
      <alignment horizontal="center" textRotation="90"/>
    </xf>
    <xf numFmtId="0" fontId="0" fillId="0" borderId="9" xfId="0" applyBorder="1" applyAlignment="1">
      <alignment horizontal="center" textRotation="90"/>
    </xf>
    <xf numFmtId="0" fontId="0" fillId="0" borderId="0" xfId="0" applyAlignment="1">
      <alignment horizontal="center" vertical="center"/>
    </xf>
    <xf numFmtId="0" fontId="0" fillId="0" borderId="0" xfId="0" applyAlignment="1">
      <alignment vertical="center"/>
    </xf>
  </cellXfs>
  <cellStyles count="10">
    <cellStyle name="Normal" xfId="0"/>
    <cellStyle name="Followed Hyperlink" xfId="15"/>
    <cellStyle name="Comma" xfId="16"/>
    <cellStyle name="Comma [0]" xfId="17"/>
    <cellStyle name="Hyperlink" xfId="18"/>
    <cellStyle name="Percent" xfId="19"/>
    <cellStyle name="Standard_GRAFIK2001" xfId="20"/>
    <cellStyle name="Standard_St.Bericht-Kopf"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875"/>
          <c:y val="0.053"/>
          <c:w val="0.86375"/>
          <c:h val="0.82925"/>
        </c:manualLayout>
      </c:layout>
      <c:lineChart>
        <c:grouping val="standard"/>
        <c:varyColors val="0"/>
        <c:ser>
          <c:idx val="0"/>
          <c:order val="0"/>
          <c:tx>
            <c:strRef>
              <c:f>'[1]WerteMai'!$C$28</c:f>
              <c:strCache>
                <c:ptCount val="1"/>
                <c:pt idx="0">
                  <c:v>Umsatz aus Eigenerzeugung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'[1]WerteMai'!$B$29:$B$46</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'[1]WerteMai'!$C$29:$C$46</c:f>
              <c:numCache>
                <c:ptCount val="18"/>
                <c:pt idx="0">
                  <c:v>-6.1549288322133435</c:v>
                </c:pt>
                <c:pt idx="1">
                  <c:v>-17.480314579317962</c:v>
                </c:pt>
                <c:pt idx="2">
                  <c:v>-0.8269532317928281</c:v>
                </c:pt>
                <c:pt idx="3">
                  <c:v>-3.4059340774447833</c:v>
                </c:pt>
                <c:pt idx="4">
                  <c:v>-2.1838711337494203</c:v>
                </c:pt>
                <c:pt idx="5">
                  <c:v>-7.464958850663038</c:v>
                </c:pt>
                <c:pt idx="6">
                  <c:v>-8.091375893100931</c:v>
                </c:pt>
                <c:pt idx="7">
                  <c:v>-7.543415331773602</c:v>
                </c:pt>
                <c:pt idx="8">
                  <c:v>15.311587868962135</c:v>
                </c:pt>
                <c:pt idx="9">
                  <c:v>11.091944928725027</c:v>
                </c:pt>
                <c:pt idx="10">
                  <c:v>-1.379959859812388</c:v>
                </c:pt>
                <c:pt idx="11">
                  <c:v>-6.79290171010588</c:v>
                </c:pt>
                <c:pt idx="12">
                  <c:v>-10.341055645506088</c:v>
                </c:pt>
                <c:pt idx="13">
                  <c:v>5.234099178247249</c:v>
                </c:pt>
                <c:pt idx="14">
                  <c:v>11.770755314991163</c:v>
                </c:pt>
                <c:pt idx="15">
                  <c:v>-2.5635331549567013</c:v>
                </c:pt>
                <c:pt idx="16">
                  <c:v>-6.0055178314414945</c:v>
                </c:pt>
              </c:numCache>
            </c:numRef>
          </c:val>
          <c:smooth val="0"/>
        </c:ser>
        <c:ser>
          <c:idx val="1"/>
          <c:order val="1"/>
          <c:tx>
            <c:strRef>
              <c:f>'[1]WerteMai'!$D$28</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'[1]WerteMai'!$B$29:$B$46</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'[1]WerteMai'!$D$29:$D$46</c:f>
              <c:numCache>
                <c:ptCount val="18"/>
                <c:pt idx="0">
                  <c:v>6.308167492535972</c:v>
                </c:pt>
                <c:pt idx="1">
                  <c:v>-29.944426825663342</c:v>
                </c:pt>
                <c:pt idx="2">
                  <c:v>11.42437121071626</c:v>
                </c:pt>
                <c:pt idx="3">
                  <c:v>14.211538628654523</c:v>
                </c:pt>
                <c:pt idx="4">
                  <c:v>8.288122531548026</c:v>
                </c:pt>
                <c:pt idx="5">
                  <c:v>-12.757999861173772</c:v>
                </c:pt>
                <c:pt idx="6">
                  <c:v>-9.164766274391894</c:v>
                </c:pt>
                <c:pt idx="7">
                  <c:v>-5.00883455676383</c:v>
                </c:pt>
                <c:pt idx="8">
                  <c:v>14.931262767307288</c:v>
                </c:pt>
                <c:pt idx="9">
                  <c:v>15.128613681900575</c:v>
                </c:pt>
                <c:pt idx="10">
                  <c:v>0.5790773203751485</c:v>
                </c:pt>
                <c:pt idx="11">
                  <c:v>-1.22300343460347</c:v>
                </c:pt>
                <c:pt idx="12">
                  <c:v>-9.370201151745164</c:v>
                </c:pt>
                <c:pt idx="13">
                  <c:v>30.290442547900284</c:v>
                </c:pt>
                <c:pt idx="14">
                  <c:v>4.67867163896463</c:v>
                </c:pt>
                <c:pt idx="15">
                  <c:v>-5.625192536987058</c:v>
                </c:pt>
                <c:pt idx="16">
                  <c:v>-14.945633322079203</c:v>
                </c:pt>
              </c:numCache>
            </c:numRef>
          </c:val>
          <c:smooth val="0"/>
        </c:ser>
        <c:marker val="1"/>
        <c:axId val="22942251"/>
        <c:axId val="21722864"/>
      </c:lineChart>
      <c:catAx>
        <c:axId val="22942251"/>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575"/>
              <c:y val="0.1322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21722864"/>
        <c:crossesAt val="-50"/>
        <c:auto val="0"/>
        <c:lblOffset val="100"/>
        <c:noMultiLvlLbl val="0"/>
      </c:catAx>
      <c:valAx>
        <c:axId val="21722864"/>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925"/>
              <c:y val="0.1487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22942251"/>
        <c:crossesAt val="1"/>
        <c:crossBetween val="midCat"/>
        <c:dispUnits/>
        <c:majorUnit val="10"/>
      </c:valAx>
      <c:spPr>
        <a:noFill/>
        <a:ln>
          <a:noFill/>
        </a:ln>
      </c:spPr>
    </c:plotArea>
    <c:legend>
      <c:legendPos val="r"/>
      <c:layout>
        <c:manualLayout>
          <c:xMode val="edge"/>
          <c:yMode val="edge"/>
          <c:x val="0.22275"/>
          <c:y val="0.68325"/>
          <c:w val="0.67875"/>
          <c:h val="0.0762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0.668</cdr:x>
      <cdr:y>0.90425</cdr:y>
    </cdr:from>
    <cdr:to>
      <cdr:x>0.668</cdr:x>
      <cdr:y>0.969</cdr:y>
    </cdr:to>
    <cdr:sp>
      <cdr:nvSpPr>
        <cdr:cNvPr id="1" name="Line 1"/>
        <cdr:cNvSpPr>
          <a:spLocks/>
        </cdr:cNvSpPr>
      </cdr:nvSpPr>
      <cdr:spPr>
        <a:xfrm>
          <a:off x="3019425" y="2333625"/>
          <a:ext cx="0"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0.1685</cdr:x>
      <cdr:y>0.90425</cdr:y>
    </cdr:from>
    <cdr:to>
      <cdr:x>0.1685</cdr:x>
      <cdr:y>0.90425</cdr:y>
    </cdr:to>
    <cdr:sp>
      <cdr:nvSpPr>
        <cdr:cNvPr id="2" name="TextBox 2"/>
        <cdr:cNvSpPr txBox="1">
          <a:spLocks noChangeArrowheads="1"/>
        </cdr:cNvSpPr>
      </cdr:nvSpPr>
      <cdr:spPr>
        <a:xfrm>
          <a:off x="762000" y="2333625"/>
          <a:ext cx="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  -  -  -  -  -  -  -  -  -  -  -  2003  -  -  -  -  -  -  -    -  -  -  -  -  -   2004  -  -   -</a:t>
          </a:r>
        </a:p>
      </cdr:txBody>
    </cdr:sp>
  </cdr:relSizeAnchor>
  <cdr:relSizeAnchor xmlns:cdr="http://schemas.openxmlformats.org/drawingml/2006/chartDrawing">
    <cdr:from>
      <cdr:x>0.16925</cdr:x>
      <cdr:y>0.90425</cdr:y>
    </cdr:from>
    <cdr:to>
      <cdr:x>0.999</cdr:x>
      <cdr:y>1</cdr:y>
    </cdr:to>
    <cdr:sp>
      <cdr:nvSpPr>
        <cdr:cNvPr id="3" name="TextBox 3"/>
        <cdr:cNvSpPr txBox="1">
          <a:spLocks noChangeArrowheads="1"/>
        </cdr:cNvSpPr>
      </cdr:nvSpPr>
      <cdr:spPr>
        <a:xfrm>
          <a:off x="762000" y="2333625"/>
          <a:ext cx="3762375" cy="2476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  -  -  -  -  -  -  -  -  -  -  -  2003  -  -  -  -  -  -  -    -  -  -  -  -  -   2004  -  -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31</xdr:row>
      <xdr:rowOff>38100</xdr:rowOff>
    </xdr:from>
    <xdr:to>
      <xdr:col>7</xdr:col>
      <xdr:colOff>819150</xdr:colOff>
      <xdr:row>37</xdr:row>
      <xdr:rowOff>85725</xdr:rowOff>
    </xdr:to>
    <xdr:sp>
      <xdr:nvSpPr>
        <xdr:cNvPr id="1" name="Text 27"/>
        <xdr:cNvSpPr txBox="1">
          <a:spLocks noChangeArrowheads="1"/>
        </xdr:cNvSpPr>
      </xdr:nvSpPr>
      <xdr:spPr>
        <a:xfrm>
          <a:off x="895350" y="4676775"/>
          <a:ext cx="5133975" cy="96202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1</xdr:col>
      <xdr:colOff>285750</xdr:colOff>
      <xdr:row>38</xdr:row>
      <xdr:rowOff>0</xdr:rowOff>
    </xdr:from>
    <xdr:to>
      <xdr:col>7</xdr:col>
      <xdr:colOff>457200</xdr:colOff>
      <xdr:row>54</xdr:row>
      <xdr:rowOff>142875</xdr:rowOff>
    </xdr:to>
    <xdr:graphicFrame>
      <xdr:nvGraphicFramePr>
        <xdr:cNvPr id="2" name="Chart 2"/>
        <xdr:cNvGraphicFramePr/>
      </xdr:nvGraphicFramePr>
      <xdr:xfrm>
        <a:off x="1133475" y="5705475"/>
        <a:ext cx="4533900" cy="2581275"/>
      </xdr:xfrm>
      <a:graphic>
        <a:graphicData uri="http://schemas.openxmlformats.org/drawingml/2006/chart">
          <c:chart xmlns:c="http://schemas.openxmlformats.org/drawingml/2006/chart" r:id="rId1"/>
        </a:graphicData>
      </a:graphic>
    </xdr:graphicFrame>
    <xdr:clientData/>
  </xdr:twoCellAnchor>
  <xdr:twoCellAnchor>
    <xdr:from>
      <xdr:col>2</xdr:col>
      <xdr:colOff>209550</xdr:colOff>
      <xdr:row>45</xdr:row>
      <xdr:rowOff>76200</xdr:rowOff>
    </xdr:from>
    <xdr:to>
      <xdr:col>7</xdr:col>
      <xdr:colOff>238125</xdr:colOff>
      <xdr:row>45</xdr:row>
      <xdr:rowOff>76200</xdr:rowOff>
    </xdr:to>
    <xdr:sp>
      <xdr:nvSpPr>
        <xdr:cNvPr id="3" name="Line 3"/>
        <xdr:cNvSpPr>
          <a:spLocks/>
        </xdr:cNvSpPr>
      </xdr:nvSpPr>
      <xdr:spPr>
        <a:xfrm>
          <a:off x="1905000" y="6848475"/>
          <a:ext cx="3543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819150</xdr:colOff>
      <xdr:row>1</xdr:row>
      <xdr:rowOff>0</xdr:rowOff>
    </xdr:from>
    <xdr:to>
      <xdr:col>8</xdr:col>
      <xdr:colOff>257175</xdr:colOff>
      <xdr:row>7</xdr:row>
      <xdr:rowOff>28575</xdr:rowOff>
    </xdr:to>
    <xdr:pic>
      <xdr:nvPicPr>
        <xdr:cNvPr id="4" name="Picture 5"/>
        <xdr:cNvPicPr preferRelativeResize="1">
          <a:picLocks noChangeAspect="1"/>
        </xdr:cNvPicPr>
      </xdr:nvPicPr>
      <xdr:blipFill>
        <a:blip r:embed="rId2"/>
        <a:stretch>
          <a:fillRect/>
        </a:stretch>
      </xdr:blipFill>
      <xdr:spPr>
        <a:xfrm>
          <a:off x="5181600" y="161925"/>
          <a:ext cx="1133475"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72</xdr:row>
      <xdr:rowOff>104775</xdr:rowOff>
    </xdr:from>
    <xdr:to>
      <xdr:col>2</xdr:col>
      <xdr:colOff>0</xdr:colOff>
      <xdr:row>74</xdr:row>
      <xdr:rowOff>104775</xdr:rowOff>
    </xdr:to>
    <xdr:grpSp>
      <xdr:nvGrpSpPr>
        <xdr:cNvPr id="1" name="Group 1"/>
        <xdr:cNvGrpSpPr>
          <a:grpSpLocks/>
        </xdr:cNvGrpSpPr>
      </xdr:nvGrpSpPr>
      <xdr:grpSpPr>
        <a:xfrm>
          <a:off x="0" y="8401050"/>
          <a:ext cx="2390775" cy="295275"/>
          <a:chOff x="0" y="-284992"/>
          <a:chExt cx="20080" cy="341"/>
        </a:xfrm>
        <a:solidFill>
          <a:srgbClr val="FFFFFF"/>
        </a:solidFill>
      </xdr:grpSpPr>
      <xdr:sp>
        <xdr:nvSpPr>
          <xdr:cNvPr id="2"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0</xdr:rowOff>
    </xdr:from>
    <xdr:to>
      <xdr:col>7</xdr:col>
      <xdr:colOff>314325</xdr:colOff>
      <xdr:row>0</xdr:row>
      <xdr:rowOff>0</xdr:rowOff>
    </xdr:to>
    <xdr:sp>
      <xdr:nvSpPr>
        <xdr:cNvPr id="1" name="Text 3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0</xdr:row>
      <xdr:rowOff>0</xdr:rowOff>
    </xdr:from>
    <xdr:to>
      <xdr:col>7</xdr:col>
      <xdr:colOff>314325</xdr:colOff>
      <xdr:row>0</xdr:row>
      <xdr:rowOff>0</xdr:rowOff>
    </xdr:to>
    <xdr:sp>
      <xdr:nvSpPr>
        <xdr:cNvPr id="2" name="Text 4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0</xdr:row>
      <xdr:rowOff>0</xdr:rowOff>
    </xdr:from>
    <xdr:to>
      <xdr:col>7</xdr:col>
      <xdr:colOff>314325</xdr:colOff>
      <xdr:row>0</xdr:row>
      <xdr:rowOff>0</xdr:rowOff>
    </xdr:to>
    <xdr:sp>
      <xdr:nvSpPr>
        <xdr:cNvPr id="3" name="Text 48"/>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0</xdr:row>
      <xdr:rowOff>0</xdr:rowOff>
    </xdr:from>
    <xdr:to>
      <xdr:col>7</xdr:col>
      <xdr:colOff>314325</xdr:colOff>
      <xdr:row>0</xdr:row>
      <xdr:rowOff>0</xdr:rowOff>
    </xdr:to>
    <xdr:sp>
      <xdr:nvSpPr>
        <xdr:cNvPr id="4" name="Text 49"/>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0</xdr:row>
      <xdr:rowOff>0</xdr:rowOff>
    </xdr:from>
    <xdr:to>
      <xdr:col>8</xdr:col>
      <xdr:colOff>0</xdr:colOff>
      <xdr:row>0</xdr:row>
      <xdr:rowOff>0</xdr:rowOff>
    </xdr:to>
    <xdr:sp>
      <xdr:nvSpPr>
        <xdr:cNvPr id="5" name="Text 76"/>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0</xdr:row>
      <xdr:rowOff>0</xdr:rowOff>
    </xdr:from>
    <xdr:to>
      <xdr:col>8</xdr:col>
      <xdr:colOff>0</xdr:colOff>
      <xdr:row>0</xdr:row>
      <xdr:rowOff>0</xdr:rowOff>
    </xdr:to>
    <xdr:sp>
      <xdr:nvSpPr>
        <xdr:cNvPr id="6" name="Text 10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7" name="Text 117"/>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8" name="Text 11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9" name="Text 11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10" name="Text 17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0</xdr:row>
      <xdr:rowOff>0</xdr:rowOff>
    </xdr:from>
    <xdr:to>
      <xdr:col>13</xdr:col>
      <xdr:colOff>0</xdr:colOff>
      <xdr:row>0</xdr:row>
      <xdr:rowOff>0</xdr:rowOff>
    </xdr:to>
    <xdr:sp>
      <xdr:nvSpPr>
        <xdr:cNvPr id="11" name="Text 19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2" name="Text 19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3" name="Text 19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4" name="Text 19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5" name="Text 19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6" name="Text 19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7" name="Text 19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8" name="Text 198"/>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9" name="Text 20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0" name="Text 201"/>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1" name="Text 20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2" name="Text 20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3" name="Text 20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4" name="Text 20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5" name="Text 20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6" name="Text 20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14</xdr:col>
      <xdr:colOff>0</xdr:colOff>
      <xdr:row>0</xdr:row>
      <xdr:rowOff>0</xdr:rowOff>
    </xdr:to>
    <xdr:sp>
      <xdr:nvSpPr>
        <xdr:cNvPr id="27" name="Text 21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0</xdr:row>
      <xdr:rowOff>0</xdr:rowOff>
    </xdr:from>
    <xdr:to>
      <xdr:col>14</xdr:col>
      <xdr:colOff>0</xdr:colOff>
      <xdr:row>0</xdr:row>
      <xdr:rowOff>0</xdr:rowOff>
    </xdr:to>
    <xdr:sp>
      <xdr:nvSpPr>
        <xdr:cNvPr id="28" name="Text 232"/>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0</xdr:row>
      <xdr:rowOff>0</xdr:rowOff>
    </xdr:from>
    <xdr:to>
      <xdr:col>14</xdr:col>
      <xdr:colOff>0</xdr:colOff>
      <xdr:row>0</xdr:row>
      <xdr:rowOff>0</xdr:rowOff>
    </xdr:to>
    <xdr:sp>
      <xdr:nvSpPr>
        <xdr:cNvPr id="29" name="Text 236"/>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0" name="Text 23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1" name="Text 281"/>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0</xdr:row>
      <xdr:rowOff>0</xdr:rowOff>
    </xdr:from>
    <xdr:to>
      <xdr:col>8</xdr:col>
      <xdr:colOff>47625</xdr:colOff>
      <xdr:row>0</xdr:row>
      <xdr:rowOff>0</xdr:rowOff>
    </xdr:to>
    <xdr:sp>
      <xdr:nvSpPr>
        <xdr:cNvPr id="32" name="Text 293"/>
        <xdr:cNvSpPr txBox="1">
          <a:spLocks noChangeArrowheads="1"/>
        </xdr:cNvSpPr>
      </xdr:nvSpPr>
      <xdr:spPr>
        <a:xfrm>
          <a:off x="3409950" y="0"/>
          <a:ext cx="19050"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13</xdr:col>
      <xdr:colOff>38100</xdr:colOff>
      <xdr:row>0</xdr:row>
      <xdr:rowOff>0</xdr:rowOff>
    </xdr:from>
    <xdr:to>
      <xdr:col>14</xdr:col>
      <xdr:colOff>114300</xdr:colOff>
      <xdr:row>0</xdr:row>
      <xdr:rowOff>0</xdr:rowOff>
    </xdr:to>
    <xdr:sp>
      <xdr:nvSpPr>
        <xdr:cNvPr id="33" name="Text 296"/>
        <xdr:cNvSpPr txBox="1">
          <a:spLocks noChangeArrowheads="1"/>
        </xdr:cNvSpPr>
      </xdr:nvSpPr>
      <xdr:spPr>
        <a:xfrm>
          <a:off x="4276725" y="0"/>
          <a:ext cx="2286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7</xdr:col>
      <xdr:colOff>76200</xdr:colOff>
      <xdr:row>0</xdr:row>
      <xdr:rowOff>0</xdr:rowOff>
    </xdr:from>
    <xdr:to>
      <xdr:col>7</xdr:col>
      <xdr:colOff>314325</xdr:colOff>
      <xdr:row>0</xdr:row>
      <xdr:rowOff>0</xdr:rowOff>
    </xdr:to>
    <xdr:sp>
      <xdr:nvSpPr>
        <xdr:cNvPr id="34" name="Text 3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0</xdr:row>
      <xdr:rowOff>0</xdr:rowOff>
    </xdr:from>
    <xdr:to>
      <xdr:col>7</xdr:col>
      <xdr:colOff>314325</xdr:colOff>
      <xdr:row>0</xdr:row>
      <xdr:rowOff>0</xdr:rowOff>
    </xdr:to>
    <xdr:sp>
      <xdr:nvSpPr>
        <xdr:cNvPr id="35" name="Text 4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0</xdr:row>
      <xdr:rowOff>0</xdr:rowOff>
    </xdr:from>
    <xdr:to>
      <xdr:col>7</xdr:col>
      <xdr:colOff>314325</xdr:colOff>
      <xdr:row>0</xdr:row>
      <xdr:rowOff>0</xdr:rowOff>
    </xdr:to>
    <xdr:sp>
      <xdr:nvSpPr>
        <xdr:cNvPr id="36" name="Text 48"/>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0</xdr:row>
      <xdr:rowOff>0</xdr:rowOff>
    </xdr:from>
    <xdr:to>
      <xdr:col>7</xdr:col>
      <xdr:colOff>314325</xdr:colOff>
      <xdr:row>0</xdr:row>
      <xdr:rowOff>0</xdr:rowOff>
    </xdr:to>
    <xdr:sp>
      <xdr:nvSpPr>
        <xdr:cNvPr id="37" name="Text 49"/>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0</xdr:row>
      <xdr:rowOff>0</xdr:rowOff>
    </xdr:from>
    <xdr:to>
      <xdr:col>8</xdr:col>
      <xdr:colOff>0</xdr:colOff>
      <xdr:row>0</xdr:row>
      <xdr:rowOff>0</xdr:rowOff>
    </xdr:to>
    <xdr:sp>
      <xdr:nvSpPr>
        <xdr:cNvPr id="38" name="Text 76"/>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0</xdr:row>
      <xdr:rowOff>0</xdr:rowOff>
    </xdr:from>
    <xdr:to>
      <xdr:col>8</xdr:col>
      <xdr:colOff>0</xdr:colOff>
      <xdr:row>0</xdr:row>
      <xdr:rowOff>0</xdr:rowOff>
    </xdr:to>
    <xdr:sp>
      <xdr:nvSpPr>
        <xdr:cNvPr id="39" name="Text 10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0" name="Text 117"/>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1" name="Text 11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2" name="Text 11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3" name="Text 17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0</xdr:row>
      <xdr:rowOff>0</xdr:rowOff>
    </xdr:from>
    <xdr:to>
      <xdr:col>13</xdr:col>
      <xdr:colOff>0</xdr:colOff>
      <xdr:row>0</xdr:row>
      <xdr:rowOff>0</xdr:rowOff>
    </xdr:to>
    <xdr:sp>
      <xdr:nvSpPr>
        <xdr:cNvPr id="44" name="Text 19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5" name="Text 19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6" name="Text 19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7" name="Text 19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8" name="Text 19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9" name="Text 19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0" name="Text 19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1" name="Text 198"/>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2" name="Text 20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3" name="Text 201"/>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4" name="Text 20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5" name="Text 20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6" name="Text 20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7" name="Text 20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8" name="Text 20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9" name="Text 20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14</xdr:col>
      <xdr:colOff>0</xdr:colOff>
      <xdr:row>0</xdr:row>
      <xdr:rowOff>0</xdr:rowOff>
    </xdr:to>
    <xdr:sp>
      <xdr:nvSpPr>
        <xdr:cNvPr id="60" name="Text 21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0</xdr:row>
      <xdr:rowOff>0</xdr:rowOff>
    </xdr:from>
    <xdr:to>
      <xdr:col>14</xdr:col>
      <xdr:colOff>0</xdr:colOff>
      <xdr:row>0</xdr:row>
      <xdr:rowOff>0</xdr:rowOff>
    </xdr:to>
    <xdr:sp>
      <xdr:nvSpPr>
        <xdr:cNvPr id="61" name="Text 232"/>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0</xdr:row>
      <xdr:rowOff>0</xdr:rowOff>
    </xdr:from>
    <xdr:to>
      <xdr:col>14</xdr:col>
      <xdr:colOff>0</xdr:colOff>
      <xdr:row>0</xdr:row>
      <xdr:rowOff>0</xdr:rowOff>
    </xdr:to>
    <xdr:sp>
      <xdr:nvSpPr>
        <xdr:cNvPr id="62" name="Text 236"/>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63" name="Text 23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64" name="Text 281"/>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0</xdr:row>
      <xdr:rowOff>0</xdr:rowOff>
    </xdr:from>
    <xdr:to>
      <xdr:col>8</xdr:col>
      <xdr:colOff>47625</xdr:colOff>
      <xdr:row>0</xdr:row>
      <xdr:rowOff>0</xdr:rowOff>
    </xdr:to>
    <xdr:sp>
      <xdr:nvSpPr>
        <xdr:cNvPr id="65" name="Text 293"/>
        <xdr:cNvSpPr txBox="1">
          <a:spLocks noChangeArrowheads="1"/>
        </xdr:cNvSpPr>
      </xdr:nvSpPr>
      <xdr:spPr>
        <a:xfrm>
          <a:off x="3409950" y="0"/>
          <a:ext cx="19050"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13</xdr:col>
      <xdr:colOff>38100</xdr:colOff>
      <xdr:row>0</xdr:row>
      <xdr:rowOff>0</xdr:rowOff>
    </xdr:from>
    <xdr:to>
      <xdr:col>14</xdr:col>
      <xdr:colOff>114300</xdr:colOff>
      <xdr:row>0</xdr:row>
      <xdr:rowOff>0</xdr:rowOff>
    </xdr:to>
    <xdr:sp>
      <xdr:nvSpPr>
        <xdr:cNvPr id="66" name="Text 296"/>
        <xdr:cNvSpPr txBox="1">
          <a:spLocks noChangeArrowheads="1"/>
        </xdr:cNvSpPr>
      </xdr:nvSpPr>
      <xdr:spPr>
        <a:xfrm>
          <a:off x="4276725" y="0"/>
          <a:ext cx="2286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29</xdr:row>
      <xdr:rowOff>0</xdr:rowOff>
    </xdr:from>
    <xdr:to>
      <xdr:col>6</xdr:col>
      <xdr:colOff>1171575</xdr:colOff>
      <xdr:row>29</xdr:row>
      <xdr:rowOff>0</xdr:rowOff>
    </xdr:to>
    <xdr:sp>
      <xdr:nvSpPr>
        <xdr:cNvPr id="67" name="Text 33"/>
        <xdr:cNvSpPr txBox="1">
          <a:spLocks noChangeArrowheads="1"/>
        </xdr:cNvSpPr>
      </xdr:nvSpPr>
      <xdr:spPr>
        <a:xfrm>
          <a:off x="1971675" y="30861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68" name="Text 43"/>
        <xdr:cNvSpPr txBox="1">
          <a:spLocks noChangeArrowheads="1"/>
        </xdr:cNvSpPr>
      </xdr:nvSpPr>
      <xdr:spPr>
        <a:xfrm>
          <a:off x="1971675" y="39909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69" name="Text 48"/>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70" name="Text 49"/>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71" name="Text 76"/>
        <xdr:cNvSpPr txBox="1">
          <a:spLocks noChangeArrowheads="1"/>
        </xdr:cNvSpPr>
      </xdr:nvSpPr>
      <xdr:spPr>
        <a:xfrm>
          <a:off x="2381250" y="259080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72" name="Text 108"/>
        <xdr:cNvSpPr txBox="1">
          <a:spLocks noChangeArrowheads="1"/>
        </xdr:cNvSpPr>
      </xdr:nvSpPr>
      <xdr:spPr>
        <a:xfrm>
          <a:off x="2228850" y="67151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73" name="Text 117"/>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74" name="Text 118"/>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75" name="Text 119"/>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76" name="Text 179"/>
        <xdr:cNvSpPr txBox="1">
          <a:spLocks noChangeArrowheads="1"/>
        </xdr:cNvSpPr>
      </xdr:nvSpPr>
      <xdr:spPr>
        <a:xfrm>
          <a:off x="2228850" y="729615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77" name="Text 190"/>
        <xdr:cNvSpPr txBox="1">
          <a:spLocks noChangeArrowheads="1"/>
        </xdr:cNvSpPr>
      </xdr:nvSpPr>
      <xdr:spPr>
        <a:xfrm>
          <a:off x="38576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78" name="Text 192"/>
        <xdr:cNvSpPr txBox="1">
          <a:spLocks noChangeArrowheads="1"/>
        </xdr:cNvSpPr>
      </xdr:nvSpPr>
      <xdr:spPr>
        <a:xfrm>
          <a:off x="38576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79" name="Text 193"/>
        <xdr:cNvSpPr txBox="1">
          <a:spLocks noChangeArrowheads="1"/>
        </xdr:cNvSpPr>
      </xdr:nvSpPr>
      <xdr:spPr>
        <a:xfrm>
          <a:off x="38576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80" name="Text 194"/>
        <xdr:cNvSpPr txBox="1">
          <a:spLocks noChangeArrowheads="1"/>
        </xdr:cNvSpPr>
      </xdr:nvSpPr>
      <xdr:spPr>
        <a:xfrm>
          <a:off x="38576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81" name="Text 195"/>
        <xdr:cNvSpPr txBox="1">
          <a:spLocks noChangeArrowheads="1"/>
        </xdr:cNvSpPr>
      </xdr:nvSpPr>
      <xdr:spPr>
        <a:xfrm>
          <a:off x="38576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82" name="Text 196"/>
        <xdr:cNvSpPr txBox="1">
          <a:spLocks noChangeArrowheads="1"/>
        </xdr:cNvSpPr>
      </xdr:nvSpPr>
      <xdr:spPr>
        <a:xfrm>
          <a:off x="38576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83" name="Text 197"/>
        <xdr:cNvSpPr txBox="1">
          <a:spLocks noChangeArrowheads="1"/>
        </xdr:cNvSpPr>
      </xdr:nvSpPr>
      <xdr:spPr>
        <a:xfrm>
          <a:off x="38576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84" name="Text 198"/>
        <xdr:cNvSpPr txBox="1">
          <a:spLocks noChangeArrowheads="1"/>
        </xdr:cNvSpPr>
      </xdr:nvSpPr>
      <xdr:spPr>
        <a:xfrm>
          <a:off x="38576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85" name="Text 200"/>
        <xdr:cNvSpPr txBox="1">
          <a:spLocks noChangeArrowheads="1"/>
        </xdr:cNvSpPr>
      </xdr:nvSpPr>
      <xdr:spPr>
        <a:xfrm>
          <a:off x="38576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86" name="Text 201"/>
        <xdr:cNvSpPr txBox="1">
          <a:spLocks noChangeArrowheads="1"/>
        </xdr:cNvSpPr>
      </xdr:nvSpPr>
      <xdr:spPr>
        <a:xfrm>
          <a:off x="38576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87" name="Text 202"/>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88" name="Text 203"/>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89" name="Text 204"/>
        <xdr:cNvSpPr txBox="1">
          <a:spLocks noChangeArrowheads="1"/>
        </xdr:cNvSpPr>
      </xdr:nvSpPr>
      <xdr:spPr>
        <a:xfrm>
          <a:off x="38576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90" name="Text 205"/>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91" name="Text 206"/>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92" name="Text 207"/>
        <xdr:cNvSpPr txBox="1">
          <a:spLocks noChangeArrowheads="1"/>
        </xdr:cNvSpPr>
      </xdr:nvSpPr>
      <xdr:spPr>
        <a:xfrm>
          <a:off x="38576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93" name="Text 217"/>
        <xdr:cNvSpPr txBox="1">
          <a:spLocks noChangeArrowheads="1"/>
        </xdr:cNvSpPr>
      </xdr:nvSpPr>
      <xdr:spPr>
        <a:xfrm>
          <a:off x="3857625" y="25908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94" name="Text 232"/>
        <xdr:cNvSpPr txBox="1">
          <a:spLocks noChangeArrowheads="1"/>
        </xdr:cNvSpPr>
      </xdr:nvSpPr>
      <xdr:spPr>
        <a:xfrm>
          <a:off x="3857625" y="67151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95" name="Text 236"/>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96" name="Text 237"/>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97" name="Text 281"/>
        <xdr:cNvSpPr txBox="1">
          <a:spLocks noChangeArrowheads="1"/>
        </xdr:cNvSpPr>
      </xdr:nvSpPr>
      <xdr:spPr>
        <a:xfrm>
          <a:off x="3857625" y="729615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10</xdr:row>
      <xdr:rowOff>28575</xdr:rowOff>
    </xdr:from>
    <xdr:to>
      <xdr:col>7</xdr:col>
      <xdr:colOff>304800</xdr:colOff>
      <xdr:row>15</xdr:row>
      <xdr:rowOff>9525</xdr:rowOff>
    </xdr:to>
    <xdr:sp>
      <xdr:nvSpPr>
        <xdr:cNvPr id="98" name="Text 293"/>
        <xdr:cNvSpPr txBox="1">
          <a:spLocks noChangeArrowheads="1"/>
        </xdr:cNvSpPr>
      </xdr:nvSpPr>
      <xdr:spPr>
        <a:xfrm>
          <a:off x="3095625" y="1057275"/>
          <a:ext cx="276225"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10</xdr:row>
      <xdr:rowOff>38100</xdr:rowOff>
    </xdr:from>
    <xdr:to>
      <xdr:col>13</xdr:col>
      <xdr:colOff>114300</xdr:colOff>
      <xdr:row>15</xdr:row>
      <xdr:rowOff>38100</xdr:rowOff>
    </xdr:to>
    <xdr:sp>
      <xdr:nvSpPr>
        <xdr:cNvPr id="99" name="Text 296"/>
        <xdr:cNvSpPr txBox="1">
          <a:spLocks noChangeArrowheads="1"/>
        </xdr:cNvSpPr>
      </xdr:nvSpPr>
      <xdr:spPr>
        <a:xfrm>
          <a:off x="4086225" y="1066800"/>
          <a:ext cx="266700" cy="523875"/>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258050"/>
    <xdr:sp>
      <xdr:nvSpPr>
        <xdr:cNvPr id="1" name="TextBox 4"/>
        <xdr:cNvSpPr txBox="1">
          <a:spLocks noChangeArrowheads="1"/>
        </xdr:cNvSpPr>
      </xdr:nvSpPr>
      <xdr:spPr>
        <a:xfrm>
          <a:off x="95250" y="104775"/>
          <a:ext cx="6419850" cy="72580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Erläuterungen und Fußnoten
</a:t>
          </a:r>
          <a:r>
            <a:rPr lang="en-US" cap="none" sz="1000" b="0" i="0" u="none" baseline="0">
              <a:latin typeface="Arial"/>
              <a:ea typeface="Arial"/>
              <a:cs typeface="Arial"/>
            </a:rPr>
            <a:t>
Dieser Statistische Bericht enthält Ergebnisse aus den monatlichen Meldungen von Betrieben des Bergbaus, der Gewinnung von Steinen und Erden sowie des </a:t>
          </a:r>
          <a:r>
            <a:rPr lang="en-US" cap="none" sz="1000" b="1" i="0" u="none" baseline="0">
              <a:latin typeface="Arial"/>
              <a:ea typeface="Arial"/>
              <a:cs typeface="Arial"/>
            </a:rPr>
            <a:t>Verarbeitenden Gewerbes Hamburg</a:t>
          </a:r>
          <a:r>
            <a:rPr lang="en-US" cap="none" sz="10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1000" b="1" i="0" u="none" baseline="0">
              <a:latin typeface="Arial"/>
              <a:ea typeface="Arial"/>
              <a:cs typeface="Arial"/>
            </a:rPr>
            <a:t>Betriebe</a:t>
          </a:r>
          <a:r>
            <a:rPr lang="en-US" cap="none" sz="1000" b="0" i="0" u="none" baseline="0">
              <a:latin typeface="Arial"/>
              <a:ea typeface="Arial"/>
              <a:cs typeface="Arial"/>
            </a:rPr>
            <a:t> sind dem Wirtschaftsbereich zugeordnet, in dem der </a:t>
          </a:r>
          <a:r>
            <a:rPr lang="en-US" cap="none" sz="1000" b="1" i="0" u="none" baseline="0">
              <a:latin typeface="Arial"/>
              <a:ea typeface="Arial"/>
              <a:cs typeface="Arial"/>
            </a:rPr>
            <a:t>Schwerpunkt</a:t>
          </a:r>
          <a:r>
            <a:rPr lang="en-US" cap="none" sz="1000" b="0" i="0" u="none" baseline="0">
              <a:latin typeface="Arial"/>
              <a:ea typeface="Arial"/>
              <a:cs typeface="Arial"/>
            </a:rPr>
            <a:t> der  wirtschaftlichen Leistung der gesamten (örtlichen) Einheit liegt.
Zahlen über </a:t>
          </a:r>
          <a:r>
            <a:rPr lang="en-US" cap="none" sz="1000" b="1" i="0" u="none" baseline="0">
              <a:latin typeface="Arial"/>
              <a:ea typeface="Arial"/>
              <a:cs typeface="Arial"/>
            </a:rPr>
            <a:t>fachliche Teile</a:t>
          </a:r>
          <a:r>
            <a:rPr lang="en-US" cap="none" sz="1000" b="0" i="0" u="none" baseline="0">
              <a:latin typeface="Arial"/>
              <a:ea typeface="Arial"/>
              <a:cs typeface="Arial"/>
            </a:rPr>
            <a:t> der Betriebe sind nach Wirtschaftsbereichen entsprechend der jeweiligen </a:t>
          </a:r>
          <a:r>
            <a:rPr lang="en-US" cap="none" sz="1000" b="1" i="0" u="none" baseline="0">
              <a:latin typeface="Arial"/>
              <a:ea typeface="Arial"/>
              <a:cs typeface="Arial"/>
            </a:rPr>
            <a:t>Produktionsrichtung</a:t>
          </a:r>
          <a:r>
            <a:rPr lang="en-US" cap="none" sz="10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1000" b="1" i="0" u="none" baseline="0">
              <a:latin typeface="Arial"/>
              <a:ea typeface="Arial"/>
              <a:cs typeface="Arial"/>
            </a:rPr>
            <a:t>Erläuterungen</a:t>
          </a:r>
          <a:r>
            <a:rPr lang="en-US" cap="none" sz="10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1000" b="1" i="0" u="none" baseline="0">
              <a:latin typeface="Arial"/>
              <a:ea typeface="Arial"/>
              <a:cs typeface="Arial"/>
            </a:rPr>
            <a:t>s</a:t>
          </a:r>
          <a:r>
            <a:rPr lang="en-US" cap="none" sz="1000" b="0" i="0" u="none" baseline="0">
              <a:latin typeface="Arial"/>
              <a:ea typeface="Arial"/>
              <a:cs typeface="Arial"/>
            </a:rPr>
            <a:t>stunden" erfasst und ausgewiesen. Dieser Begriff beinhaltet sowohl die bis
    Dezember 2002 an dieser Stelle angegebenen "Arbeit</a:t>
          </a:r>
          <a:r>
            <a:rPr lang="en-US" cap="none" sz="1000" b="1" i="0" u="none" baseline="0">
              <a:latin typeface="Arial"/>
              <a:ea typeface="Arial"/>
              <a:cs typeface="Arial"/>
            </a:rPr>
            <a:t>er</a:t>
          </a:r>
          <a:r>
            <a:rPr lang="en-US" cap="none" sz="1000" b="0" i="0" u="none" baseline="0">
              <a:latin typeface="Arial"/>
              <a:ea typeface="Arial"/>
              <a:cs typeface="Arial"/>
            </a:rPr>
            <a:t>stunden", als auch die Arbeit</a:t>
          </a:r>
          <a:r>
            <a:rPr lang="en-US" cap="none" sz="1000" b="1" i="0" u="none" baseline="0">
              <a:latin typeface="Arial"/>
              <a:ea typeface="Arial"/>
              <a:cs typeface="Arial"/>
            </a:rPr>
            <a:t>s</a:t>
          </a:r>
          <a:r>
            <a:rPr lang="en-US" cap="none" sz="10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9) Umstrukturierungsmaßnahmen in der Mineralölverarbeitung führen seit Anfang 2004 zu Effekten, die die tatsäch-
    liche wirtschaftliche Entwicklung verzerren. Die Vergleichbarkeit zu Vorjahreswerten ist deshalb nur sehr einge-
    schränkt gegeben.
Sämtliche Zahlen über Beschäftigte, Angestellte und Arbeiter sind Summenangaben
über weibliche und männliche tätige Personen.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GRAFIK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9">
        <row r="28">
          <cell r="C28" t="str">
            <v>Umsatz aus Eigenerzeugung</v>
          </cell>
          <cell r="D28" t="str">
            <v>darunter Ausland</v>
          </cell>
        </row>
        <row r="29">
          <cell r="B29" t="str">
            <v>J</v>
          </cell>
          <cell r="C29">
            <v>-6.1549288322133435</v>
          </cell>
          <cell r="D29">
            <v>6.308167492535972</v>
          </cell>
        </row>
        <row r="30">
          <cell r="B30" t="str">
            <v>F</v>
          </cell>
          <cell r="C30">
            <v>-17.480314579317962</v>
          </cell>
          <cell r="D30">
            <v>-29.944426825663342</v>
          </cell>
        </row>
        <row r="31">
          <cell r="B31" t="str">
            <v>M</v>
          </cell>
          <cell r="C31">
            <v>-0.8269532317928281</v>
          </cell>
          <cell r="D31">
            <v>11.42437121071626</v>
          </cell>
        </row>
        <row r="32">
          <cell r="B32" t="str">
            <v>A</v>
          </cell>
          <cell r="C32">
            <v>-3.4059340774447833</v>
          </cell>
          <cell r="D32">
            <v>14.211538628654523</v>
          </cell>
        </row>
        <row r="33">
          <cell r="B33" t="str">
            <v>M</v>
          </cell>
          <cell r="C33">
            <v>-2.1838711337494203</v>
          </cell>
          <cell r="D33">
            <v>8.288122531548026</v>
          </cell>
        </row>
        <row r="34">
          <cell r="B34" t="str">
            <v>J</v>
          </cell>
          <cell r="C34">
            <v>-7.464958850663038</v>
          </cell>
          <cell r="D34">
            <v>-12.757999861173772</v>
          </cell>
        </row>
        <row r="35">
          <cell r="B35" t="str">
            <v>J</v>
          </cell>
          <cell r="C35">
            <v>-8.091375893100931</v>
          </cell>
          <cell r="D35">
            <v>-9.164766274391894</v>
          </cell>
        </row>
        <row r="36">
          <cell r="B36" t="str">
            <v>A</v>
          </cell>
          <cell r="C36">
            <v>-7.543415331773602</v>
          </cell>
          <cell r="D36">
            <v>-5.00883455676383</v>
          </cell>
        </row>
        <row r="37">
          <cell r="B37" t="str">
            <v>S</v>
          </cell>
          <cell r="C37">
            <v>15.311587868962135</v>
          </cell>
          <cell r="D37">
            <v>14.931262767307288</v>
          </cell>
        </row>
        <row r="38">
          <cell r="B38" t="str">
            <v>O</v>
          </cell>
          <cell r="C38">
            <v>11.091944928725027</v>
          </cell>
          <cell r="D38">
            <v>15.128613681900575</v>
          </cell>
        </row>
        <row r="39">
          <cell r="B39" t="str">
            <v>N</v>
          </cell>
          <cell r="C39">
            <v>-1.379959859812388</v>
          </cell>
          <cell r="D39">
            <v>0.5790773203751485</v>
          </cell>
        </row>
        <row r="40">
          <cell r="B40" t="str">
            <v>D</v>
          </cell>
          <cell r="C40">
            <v>-6.79290171010588</v>
          </cell>
          <cell r="D40">
            <v>-1.22300343460347</v>
          </cell>
        </row>
        <row r="41">
          <cell r="B41" t="str">
            <v>J</v>
          </cell>
          <cell r="C41">
            <v>-10.341055645506088</v>
          </cell>
          <cell r="D41">
            <v>-9.370201151745164</v>
          </cell>
        </row>
        <row r="42">
          <cell r="B42" t="str">
            <v>F</v>
          </cell>
          <cell r="C42">
            <v>5.234099178247249</v>
          </cell>
          <cell r="D42">
            <v>30.290442547900284</v>
          </cell>
        </row>
        <row r="43">
          <cell r="B43" t="str">
            <v>M</v>
          </cell>
          <cell r="C43">
            <v>11.770755314991163</v>
          </cell>
          <cell r="D43">
            <v>4.67867163896463</v>
          </cell>
        </row>
        <row r="44">
          <cell r="B44" t="str">
            <v>A</v>
          </cell>
          <cell r="C44">
            <v>-2.5635331549567013</v>
          </cell>
          <cell r="D44">
            <v>-5.625192536987058</v>
          </cell>
        </row>
        <row r="45">
          <cell r="B45" t="str">
            <v>M</v>
          </cell>
          <cell r="C45">
            <v>-6.0055178314414945</v>
          </cell>
          <cell r="D45">
            <v>-14.945633322079203</v>
          </cell>
        </row>
        <row r="46">
          <cell r="B46" t="str">
            <v>J</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2:R66"/>
  <sheetViews>
    <sheetView tabSelected="1" workbookViewId="0" topLeftCell="A1">
      <selection activeCell="A1" sqref="A1"/>
    </sheetView>
  </sheetViews>
  <sheetFormatPr defaultColWidth="11.421875" defaultRowHeight="12.75"/>
  <cols>
    <col min="1" max="2" width="12.7109375" style="222" customWidth="1"/>
    <col min="3" max="3" width="5.28125" style="222" customWidth="1"/>
    <col min="4" max="4" width="12.8515625" style="222" customWidth="1"/>
    <col min="5" max="5" width="11.00390625" style="222" customWidth="1"/>
    <col min="6" max="6" width="10.8515625" style="222" customWidth="1"/>
    <col min="7" max="8" width="12.7109375" style="222" customWidth="1"/>
    <col min="9" max="9" width="12.00390625" style="222" customWidth="1"/>
    <col min="10" max="12" width="11.421875" style="222" customWidth="1"/>
    <col min="13" max="13" width="12.57421875" style="222" customWidth="1"/>
    <col min="14" max="14" width="20.421875" style="222" customWidth="1"/>
    <col min="15" max="15" width="13.421875" style="222" customWidth="1"/>
    <col min="16" max="16" width="11.421875" style="222" customWidth="1"/>
    <col min="17" max="17" width="11.7109375" style="222" customWidth="1"/>
    <col min="18" max="16384" width="11.421875" style="222" customWidth="1"/>
  </cols>
  <sheetData>
    <row r="1" ht="12.75"/>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c r="B12" s="217"/>
    </row>
    <row r="13" ht="10.5" customHeight="1"/>
    <row r="14" ht="10.5" customHeight="1"/>
    <row r="15" ht="10.5" customHeight="1"/>
    <row r="16" ht="10.5" customHeight="1"/>
    <row r="17" ht="10.5" customHeight="1"/>
    <row r="18" ht="10.5" customHeight="1"/>
    <row r="19" spans="1:9" ht="16.5">
      <c r="A19" s="242" t="s">
        <v>246</v>
      </c>
      <c r="B19" s="243"/>
      <c r="C19" s="243"/>
      <c r="D19" s="243"/>
      <c r="E19" s="243"/>
      <c r="F19" s="243"/>
      <c r="G19" s="243"/>
      <c r="H19" s="243"/>
      <c r="I19" s="243"/>
    </row>
    <row r="20" spans="1:9" ht="16.5">
      <c r="A20" s="242" t="s">
        <v>251</v>
      </c>
      <c r="B20" s="243"/>
      <c r="C20" s="243"/>
      <c r="D20" s="243"/>
      <c r="E20" s="243"/>
      <c r="F20" s="243"/>
      <c r="G20" s="243"/>
      <c r="H20" s="243"/>
      <c r="I20" s="243"/>
    </row>
    <row r="21" spans="1:9" ht="17.25" customHeight="1">
      <c r="A21" s="244" t="s">
        <v>247</v>
      </c>
      <c r="B21" s="243"/>
      <c r="C21" s="243"/>
      <c r="D21" s="243"/>
      <c r="E21" s="243"/>
      <c r="F21" s="243"/>
      <c r="G21" s="243"/>
      <c r="H21" s="243"/>
      <c r="I21" s="243"/>
    </row>
    <row r="22" spans="1:9" s="284" customFormat="1" ht="16.5" customHeight="1">
      <c r="A22" s="283" t="s">
        <v>245</v>
      </c>
      <c r="B22" s="283"/>
      <c r="C22" s="283"/>
      <c r="D22" s="283"/>
      <c r="E22" s="283"/>
      <c r="F22" s="283"/>
      <c r="G22" s="283"/>
      <c r="H22" s="283"/>
      <c r="I22" s="283"/>
    </row>
    <row r="23" spans="1:17" s="219" customFormat="1" ht="6.75" customHeight="1">
      <c r="A23" s="218"/>
      <c r="B23"/>
      <c r="C23"/>
      <c r="D23"/>
      <c r="E23"/>
      <c r="F23"/>
      <c r="G23"/>
      <c r="H23"/>
      <c r="K23"/>
      <c r="L23"/>
      <c r="M23"/>
      <c r="N23"/>
      <c r="O23"/>
      <c r="P23"/>
      <c r="Q23"/>
    </row>
    <row r="24" spans="1:17" s="219" customFormat="1" ht="12.75">
      <c r="A24" s="220"/>
      <c r="B24" s="220"/>
      <c r="C24" s="220"/>
      <c r="D24" s="220"/>
      <c r="E24" s="220"/>
      <c r="F24" s="220"/>
      <c r="G24" s="220"/>
      <c r="H24" s="220"/>
      <c r="K24"/>
      <c r="L24"/>
      <c r="M24"/>
      <c r="N24"/>
      <c r="O24"/>
      <c r="P24"/>
      <c r="Q24"/>
    </row>
    <row r="25" spans="1:17" s="219" customFormat="1" ht="12.75">
      <c r="A25" s="220"/>
      <c r="B25" s="220"/>
      <c r="C25" s="220"/>
      <c r="D25" s="220"/>
      <c r="E25" s="220"/>
      <c r="F25" s="220"/>
      <c r="G25" s="220"/>
      <c r="H25" s="220"/>
      <c r="K25"/>
      <c r="L25"/>
      <c r="M25"/>
      <c r="N25"/>
      <c r="O25"/>
      <c r="P25"/>
      <c r="Q25"/>
    </row>
    <row r="26" spans="1:17" s="219" customFormat="1" ht="12.75">
      <c r="A26" s="220" t="s">
        <v>248</v>
      </c>
      <c r="B26" s="220"/>
      <c r="C26" s="220"/>
      <c r="D26" s="220"/>
      <c r="E26" s="220"/>
      <c r="F26" s="220"/>
      <c r="G26" s="220"/>
      <c r="H26" s="220"/>
      <c r="K26"/>
      <c r="L26"/>
      <c r="M26"/>
      <c r="N26"/>
      <c r="O26"/>
      <c r="P26"/>
      <c r="Q26"/>
    </row>
    <row r="27" spans="1:17" s="219" customFormat="1" ht="12.75">
      <c r="A27" s="220" t="s">
        <v>250</v>
      </c>
      <c r="B27" s="220"/>
      <c r="C27" s="220"/>
      <c r="D27" s="220"/>
      <c r="E27" s="220"/>
      <c r="F27" s="220"/>
      <c r="G27" s="220"/>
      <c r="H27" s="220"/>
      <c r="K27"/>
      <c r="L27"/>
      <c r="M27"/>
      <c r="N27"/>
      <c r="O27"/>
      <c r="P27"/>
      <c r="Q27"/>
    </row>
    <row r="28" ht="12.75"/>
    <row r="29" ht="12.75"/>
    <row r="30" spans="1:18" ht="12" customHeight="1">
      <c r="A30" s="221"/>
      <c r="B30" s="221"/>
      <c r="C30" s="221"/>
      <c r="D30" s="221"/>
      <c r="E30" s="221"/>
      <c r="F30" s="221"/>
      <c r="G30" s="221"/>
      <c r="H30" s="221"/>
      <c r="I30" s="221"/>
      <c r="L30" s="223"/>
      <c r="M30" s="223"/>
      <c r="N30" s="224"/>
      <c r="O30" s="224"/>
      <c r="P30" s="223"/>
      <c r="Q30" s="223"/>
      <c r="R30" s="223"/>
    </row>
    <row r="31" spans="1:18" ht="12" customHeight="1">
      <c r="A31" s="221"/>
      <c r="B31" s="225"/>
      <c r="C31" s="226"/>
      <c r="D31" s="226"/>
      <c r="E31" s="226"/>
      <c r="F31" s="226"/>
      <c r="G31" s="226"/>
      <c r="H31" s="227"/>
      <c r="I31" s="221"/>
      <c r="L31" s="223"/>
      <c r="M31" s="223"/>
      <c r="N31" s="224"/>
      <c r="O31" s="224"/>
      <c r="P31" s="223"/>
      <c r="Q31" s="223"/>
      <c r="R31" s="223"/>
    </row>
    <row r="32" spans="1:18" ht="12" customHeight="1">
      <c r="A32" s="221"/>
      <c r="B32" s="228"/>
      <c r="C32" s="221"/>
      <c r="D32" s="221"/>
      <c r="E32" s="221"/>
      <c r="F32" s="221"/>
      <c r="G32" s="221"/>
      <c r="H32" s="229"/>
      <c r="I32" s="221"/>
      <c r="L32" s="223"/>
      <c r="M32" s="223"/>
      <c r="N32" s="224"/>
      <c r="O32" s="224"/>
      <c r="P32" s="223"/>
      <c r="Q32" s="223"/>
      <c r="R32" s="223"/>
    </row>
    <row r="33" spans="1:18" ht="12" customHeight="1">
      <c r="A33" s="221"/>
      <c r="B33" s="228"/>
      <c r="C33" s="221"/>
      <c r="D33" s="221"/>
      <c r="E33" s="221"/>
      <c r="F33" s="221"/>
      <c r="G33" s="221"/>
      <c r="H33" s="229"/>
      <c r="I33" s="221"/>
      <c r="L33" s="223"/>
      <c r="M33" s="223"/>
      <c r="N33" s="224"/>
      <c r="O33" s="224"/>
      <c r="P33" s="223"/>
      <c r="Q33" s="223"/>
      <c r="R33" s="223"/>
    </row>
    <row r="34" spans="1:18" ht="12" customHeight="1">
      <c r="A34" s="221"/>
      <c r="B34" s="228"/>
      <c r="C34" s="221"/>
      <c r="D34" s="221"/>
      <c r="E34" s="221"/>
      <c r="F34" s="221"/>
      <c r="G34" s="221"/>
      <c r="H34" s="229"/>
      <c r="I34" s="221"/>
      <c r="L34" s="223"/>
      <c r="M34" s="223"/>
      <c r="N34" s="224"/>
      <c r="O34" s="224"/>
      <c r="P34" s="223"/>
      <c r="Q34" s="223"/>
      <c r="R34" s="223"/>
    </row>
    <row r="35" spans="1:18" ht="12" customHeight="1">
      <c r="A35" s="221"/>
      <c r="B35" s="228"/>
      <c r="C35" s="221"/>
      <c r="D35" s="221"/>
      <c r="E35" s="221"/>
      <c r="F35" s="221"/>
      <c r="G35" s="221"/>
      <c r="H35" s="229"/>
      <c r="I35" s="221"/>
      <c r="L35" s="223"/>
      <c r="M35" s="223"/>
      <c r="N35" s="224"/>
      <c r="O35" s="224"/>
      <c r="P35" s="223"/>
      <c r="Q35" s="223"/>
      <c r="R35" s="223"/>
    </row>
    <row r="36" spans="1:18" ht="12" customHeight="1">
      <c r="A36" s="221"/>
      <c r="B36" s="228"/>
      <c r="C36" s="221"/>
      <c r="D36" s="221"/>
      <c r="E36" s="221"/>
      <c r="F36" s="221"/>
      <c r="G36" s="221"/>
      <c r="H36" s="229"/>
      <c r="I36" s="221"/>
      <c r="L36" s="223"/>
      <c r="M36" s="230"/>
      <c r="N36" s="224"/>
      <c r="O36" s="224"/>
      <c r="P36" s="223"/>
      <c r="Q36" s="223"/>
      <c r="R36" s="223"/>
    </row>
    <row r="37" spans="1:18" ht="12" customHeight="1">
      <c r="A37" s="221"/>
      <c r="B37" s="228"/>
      <c r="C37" s="221"/>
      <c r="D37" s="221"/>
      <c r="E37" s="221"/>
      <c r="F37" s="221"/>
      <c r="G37" s="221"/>
      <c r="H37" s="229"/>
      <c r="I37" s="221"/>
      <c r="L37" s="223"/>
      <c r="M37" s="230"/>
      <c r="N37" s="224"/>
      <c r="O37" s="224"/>
      <c r="P37" s="223"/>
      <c r="Q37" s="223"/>
      <c r="R37" s="223"/>
    </row>
    <row r="38" spans="1:18" ht="12" customHeight="1">
      <c r="A38" s="221"/>
      <c r="B38" s="228"/>
      <c r="C38" s="221"/>
      <c r="D38" s="221"/>
      <c r="E38" s="221"/>
      <c r="F38" s="221"/>
      <c r="G38" s="221"/>
      <c r="H38" s="229"/>
      <c r="I38" s="221"/>
      <c r="L38" s="223"/>
      <c r="M38" s="230"/>
      <c r="N38" s="224"/>
      <c r="O38" s="224"/>
      <c r="P38" s="223"/>
      <c r="Q38" s="223"/>
      <c r="R38" s="223"/>
    </row>
    <row r="39" spans="1:18" ht="12" customHeight="1">
      <c r="A39" s="221"/>
      <c r="B39" s="228"/>
      <c r="C39" s="221"/>
      <c r="D39" s="221"/>
      <c r="E39" s="221"/>
      <c r="F39" s="221"/>
      <c r="G39" s="221"/>
      <c r="H39" s="229"/>
      <c r="I39" s="221"/>
      <c r="L39" s="223"/>
      <c r="M39" s="230"/>
      <c r="N39" s="224"/>
      <c r="O39" s="224"/>
      <c r="P39" s="223"/>
      <c r="Q39" s="223"/>
      <c r="R39" s="223"/>
    </row>
    <row r="40" spans="1:18" ht="12" customHeight="1">
      <c r="A40" s="221"/>
      <c r="B40" s="228"/>
      <c r="C40" s="221"/>
      <c r="D40" s="221"/>
      <c r="E40" s="221"/>
      <c r="F40" s="221"/>
      <c r="G40" s="221"/>
      <c r="H40" s="229"/>
      <c r="I40" s="221"/>
      <c r="L40" s="223"/>
      <c r="M40" s="230"/>
      <c r="N40" s="224"/>
      <c r="O40" s="224"/>
      <c r="P40" s="223"/>
      <c r="Q40" s="223"/>
      <c r="R40" s="223"/>
    </row>
    <row r="41" spans="1:18" ht="12" customHeight="1">
      <c r="A41" s="221"/>
      <c r="B41" s="228"/>
      <c r="C41" s="221"/>
      <c r="D41" s="221"/>
      <c r="E41" s="221"/>
      <c r="F41" s="221"/>
      <c r="G41" s="221"/>
      <c r="H41" s="229"/>
      <c r="I41" s="221"/>
      <c r="L41" s="223"/>
      <c r="M41" s="230"/>
      <c r="N41" s="231"/>
      <c r="O41" s="231"/>
      <c r="P41" s="223"/>
      <c r="Q41" s="223"/>
      <c r="R41" s="223"/>
    </row>
    <row r="42" spans="1:18" ht="12" customHeight="1">
      <c r="A42" s="221"/>
      <c r="B42" s="228"/>
      <c r="C42" s="221"/>
      <c r="D42" s="221"/>
      <c r="E42" s="221"/>
      <c r="F42" s="221"/>
      <c r="G42" s="221"/>
      <c r="H42" s="229"/>
      <c r="I42" s="221"/>
      <c r="L42" s="223"/>
      <c r="M42" s="230"/>
      <c r="N42" s="224"/>
      <c r="O42" s="224"/>
      <c r="P42" s="223"/>
      <c r="Q42" s="223"/>
      <c r="R42" s="223"/>
    </row>
    <row r="43" spans="1:18" ht="12" customHeight="1">
      <c r="A43" s="221"/>
      <c r="B43" s="228"/>
      <c r="C43" s="221"/>
      <c r="D43" s="221"/>
      <c r="E43" s="221"/>
      <c r="F43" s="221"/>
      <c r="G43" s="221"/>
      <c r="H43" s="229"/>
      <c r="I43" s="221"/>
      <c r="L43" s="223"/>
      <c r="M43" s="230"/>
      <c r="N43" s="224"/>
      <c r="O43" s="224"/>
      <c r="P43" s="223"/>
      <c r="Q43" s="223"/>
      <c r="R43" s="223"/>
    </row>
    <row r="44" spans="1:18" ht="12" customHeight="1">
      <c r="A44" s="221"/>
      <c r="B44" s="228"/>
      <c r="C44" s="221"/>
      <c r="D44" s="221"/>
      <c r="E44" s="221"/>
      <c r="F44" s="221"/>
      <c r="G44" s="221"/>
      <c r="H44" s="229"/>
      <c r="I44" s="221"/>
      <c r="L44" s="223"/>
      <c r="M44" s="230"/>
      <c r="N44" s="224"/>
      <c r="O44" s="224"/>
      <c r="P44" s="223"/>
      <c r="Q44" s="223"/>
      <c r="R44" s="223"/>
    </row>
    <row r="45" spans="1:18" ht="12" customHeight="1">
      <c r="A45" s="221"/>
      <c r="B45" s="228"/>
      <c r="C45" s="221"/>
      <c r="D45" s="221"/>
      <c r="E45" s="221"/>
      <c r="F45" s="221"/>
      <c r="G45" s="221"/>
      <c r="H45" s="229"/>
      <c r="I45" s="221"/>
      <c r="L45" s="223"/>
      <c r="M45" s="230"/>
      <c r="N45" s="224"/>
      <c r="O45" s="224"/>
      <c r="P45" s="223"/>
      <c r="Q45" s="223"/>
      <c r="R45" s="223"/>
    </row>
    <row r="46" spans="1:18" ht="12" customHeight="1">
      <c r="A46" s="221"/>
      <c r="B46" s="228"/>
      <c r="C46" s="221"/>
      <c r="D46" s="221"/>
      <c r="E46" s="221"/>
      <c r="F46" s="221"/>
      <c r="G46" s="221"/>
      <c r="H46" s="229"/>
      <c r="I46" s="221"/>
      <c r="L46" s="223"/>
      <c r="M46" s="223"/>
      <c r="N46" s="223"/>
      <c r="O46" s="223"/>
      <c r="P46" s="223"/>
      <c r="Q46" s="223"/>
      <c r="R46" s="223"/>
    </row>
    <row r="47" spans="1:18" ht="12" customHeight="1">
      <c r="A47" s="221"/>
      <c r="B47" s="228"/>
      <c r="C47" s="221"/>
      <c r="D47" s="221"/>
      <c r="E47" s="221"/>
      <c r="F47" s="221"/>
      <c r="G47" s="221"/>
      <c r="H47" s="229"/>
      <c r="I47" s="221"/>
      <c r="L47" s="223"/>
      <c r="M47" s="223"/>
      <c r="N47" s="223"/>
      <c r="O47" s="223"/>
      <c r="P47" s="223"/>
      <c r="Q47" s="223"/>
      <c r="R47" s="223"/>
    </row>
    <row r="48" spans="1:18" ht="12" customHeight="1">
      <c r="A48" s="221"/>
      <c r="B48" s="228"/>
      <c r="C48" s="221"/>
      <c r="D48" s="221"/>
      <c r="E48" s="221"/>
      <c r="F48" s="221"/>
      <c r="G48" s="221"/>
      <c r="H48" s="229"/>
      <c r="I48" s="221"/>
      <c r="L48" s="223"/>
      <c r="M48" s="223"/>
      <c r="N48" s="223"/>
      <c r="O48" s="223"/>
      <c r="P48" s="223"/>
      <c r="Q48" s="223"/>
      <c r="R48" s="223"/>
    </row>
    <row r="49" spans="1:18" ht="12" customHeight="1">
      <c r="A49" s="221"/>
      <c r="B49" s="228"/>
      <c r="C49" s="221"/>
      <c r="D49" s="221"/>
      <c r="E49" s="221"/>
      <c r="F49" s="221"/>
      <c r="G49" s="221"/>
      <c r="H49" s="229"/>
      <c r="I49" s="221"/>
      <c r="L49" s="223"/>
      <c r="M49" s="223"/>
      <c r="N49" s="223"/>
      <c r="O49" s="223"/>
      <c r="P49" s="223"/>
      <c r="Q49" s="223"/>
      <c r="R49" s="223"/>
    </row>
    <row r="50" spans="1:18" ht="12" customHeight="1">
      <c r="A50" s="221"/>
      <c r="B50" s="228"/>
      <c r="C50" s="221"/>
      <c r="D50" s="221"/>
      <c r="E50" s="221"/>
      <c r="F50" s="221"/>
      <c r="G50" s="221"/>
      <c r="H50" s="229"/>
      <c r="I50" s="221"/>
      <c r="L50" s="223"/>
      <c r="M50" s="223"/>
      <c r="N50" s="223"/>
      <c r="O50" s="223"/>
      <c r="P50" s="223"/>
      <c r="Q50" s="223"/>
      <c r="R50" s="223"/>
    </row>
    <row r="51" spans="1:18" ht="12" customHeight="1">
      <c r="A51" s="221"/>
      <c r="B51" s="228"/>
      <c r="C51" s="221"/>
      <c r="D51" s="221"/>
      <c r="E51" s="221"/>
      <c r="F51" s="221"/>
      <c r="G51" s="221"/>
      <c r="H51" s="229"/>
      <c r="I51" s="221"/>
      <c r="L51" s="223"/>
      <c r="M51" s="223"/>
      <c r="N51" s="223"/>
      <c r="O51" s="223"/>
      <c r="P51" s="223"/>
      <c r="Q51" s="223"/>
      <c r="R51" s="223"/>
    </row>
    <row r="52" spans="1:18" ht="12" customHeight="1">
      <c r="A52" s="221"/>
      <c r="B52" s="228"/>
      <c r="C52" s="221"/>
      <c r="D52" s="221"/>
      <c r="E52" s="221"/>
      <c r="F52" s="221"/>
      <c r="G52" s="221"/>
      <c r="H52" s="229"/>
      <c r="I52" s="221"/>
      <c r="L52" s="223"/>
      <c r="M52" s="223"/>
      <c r="N52" s="223"/>
      <c r="O52" s="223"/>
      <c r="P52" s="223"/>
      <c r="Q52" s="223"/>
      <c r="R52" s="223"/>
    </row>
    <row r="53" spans="1:18" ht="12" customHeight="1">
      <c r="A53" s="221"/>
      <c r="B53" s="228"/>
      <c r="C53" s="221"/>
      <c r="D53" s="221"/>
      <c r="E53" s="221"/>
      <c r="F53" s="221"/>
      <c r="G53" s="221"/>
      <c r="H53" s="229"/>
      <c r="I53" s="221"/>
      <c r="L53" s="223"/>
      <c r="M53" s="223"/>
      <c r="N53" s="223"/>
      <c r="O53" s="223"/>
      <c r="P53" s="223"/>
      <c r="Q53" s="223"/>
      <c r="R53" s="223"/>
    </row>
    <row r="54" spans="1:18" ht="12" customHeight="1">
      <c r="A54" s="232"/>
      <c r="B54" s="233"/>
      <c r="C54" s="232"/>
      <c r="D54" s="232"/>
      <c r="E54" s="232"/>
      <c r="F54" s="232"/>
      <c r="G54" s="232"/>
      <c r="H54" s="234"/>
      <c r="I54" s="232"/>
      <c r="L54" s="223"/>
      <c r="M54" s="223"/>
      <c r="N54" s="223"/>
      <c r="O54" s="223"/>
      <c r="P54" s="223"/>
      <c r="Q54" s="223"/>
      <c r="R54" s="223"/>
    </row>
    <row r="55" spans="1:18" ht="12" customHeight="1">
      <c r="A55" s="232"/>
      <c r="B55" s="233"/>
      <c r="C55" s="232"/>
      <c r="D55" s="232"/>
      <c r="E55" s="232"/>
      <c r="F55" s="232"/>
      <c r="G55" s="232"/>
      <c r="H55" s="234"/>
      <c r="I55" s="232"/>
      <c r="L55" s="223"/>
      <c r="M55" s="223"/>
      <c r="N55" s="223"/>
      <c r="O55" s="223"/>
      <c r="P55" s="223"/>
      <c r="Q55" s="223"/>
      <c r="R55" s="223"/>
    </row>
    <row r="56" spans="1:18" ht="12" customHeight="1">
      <c r="A56" s="232"/>
      <c r="B56" s="235"/>
      <c r="C56" s="236"/>
      <c r="D56" s="236"/>
      <c r="E56" s="236"/>
      <c r="F56" s="236"/>
      <c r="G56" s="236"/>
      <c r="H56" s="237"/>
      <c r="I56" s="232"/>
      <c r="L56" s="223"/>
      <c r="M56" s="223"/>
      <c r="N56" s="223"/>
      <c r="O56" s="223"/>
      <c r="P56" s="223"/>
      <c r="Q56" s="223"/>
      <c r="R56" s="223"/>
    </row>
    <row r="57" spans="1:18" ht="12" customHeight="1">
      <c r="A57" s="232"/>
      <c r="B57" s="232"/>
      <c r="C57" s="232"/>
      <c r="D57" s="232"/>
      <c r="E57" s="232"/>
      <c r="F57" s="232"/>
      <c r="G57" s="232"/>
      <c r="H57" s="232"/>
      <c r="I57" s="232"/>
      <c r="L57" s="223"/>
      <c r="M57" s="223"/>
      <c r="N57" s="223"/>
      <c r="O57" s="223"/>
      <c r="P57" s="223"/>
      <c r="Q57" s="223"/>
      <c r="R57" s="223"/>
    </row>
    <row r="58" spans="1:18" ht="12" customHeight="1">
      <c r="A58" s="238"/>
      <c r="B58" s="238"/>
      <c r="C58" s="238"/>
      <c r="D58" s="238"/>
      <c r="E58" s="238"/>
      <c r="F58" s="238"/>
      <c r="G58" s="239"/>
      <c r="H58" s="239"/>
      <c r="I58" s="239"/>
      <c r="L58" s="223"/>
      <c r="M58" s="223"/>
      <c r="N58" s="223"/>
      <c r="O58" s="223"/>
      <c r="P58" s="223"/>
      <c r="Q58" s="223"/>
      <c r="R58" s="223"/>
    </row>
    <row r="59" spans="1:18" ht="12" customHeight="1">
      <c r="A59" s="221"/>
      <c r="B59" s="221"/>
      <c r="C59" s="221"/>
      <c r="D59" s="221"/>
      <c r="E59" s="221"/>
      <c r="F59" s="221"/>
      <c r="G59" s="221"/>
      <c r="H59" s="221"/>
      <c r="I59" s="221"/>
      <c r="L59" s="223"/>
      <c r="M59" s="223"/>
      <c r="N59" s="223"/>
      <c r="O59" s="223"/>
      <c r="P59" s="223"/>
      <c r="Q59" s="223"/>
      <c r="R59" s="223"/>
    </row>
    <row r="60" spans="1:18" ht="12" customHeight="1">
      <c r="A60" s="240"/>
      <c r="B60" s="240"/>
      <c r="L60" s="223"/>
      <c r="M60" s="223"/>
      <c r="N60" s="223"/>
      <c r="O60" s="223"/>
      <c r="P60" s="223"/>
      <c r="Q60" s="223"/>
      <c r="R60" s="223"/>
    </row>
    <row r="61" spans="1:2" ht="5.25" customHeight="1">
      <c r="A61" s="221"/>
      <c r="B61" s="221"/>
    </row>
    <row r="62" spans="1:12" ht="12.75">
      <c r="A62" s="241" t="s">
        <v>249</v>
      </c>
      <c r="B62" s="221"/>
      <c r="L62" s="223"/>
    </row>
    <row r="63" spans="1:9" ht="12.75">
      <c r="A63" s="221"/>
      <c r="B63" s="221"/>
      <c r="C63" s="221"/>
      <c r="D63" s="221"/>
      <c r="E63" s="221"/>
      <c r="F63" s="221"/>
      <c r="G63" s="221"/>
      <c r="H63" s="221"/>
      <c r="I63" s="221"/>
    </row>
    <row r="64" spans="1:18" ht="12.75">
      <c r="A64" s="221"/>
      <c r="B64" s="221"/>
      <c r="C64" s="221"/>
      <c r="D64" s="221"/>
      <c r="E64" s="221"/>
      <c r="F64" s="221"/>
      <c r="G64" s="221"/>
      <c r="H64" s="221"/>
      <c r="I64" s="221"/>
      <c r="L64" s="223"/>
      <c r="M64" s="223"/>
      <c r="N64" s="223"/>
      <c r="O64" s="223"/>
      <c r="P64" s="223"/>
      <c r="Q64" s="223"/>
      <c r="R64" s="223"/>
    </row>
    <row r="65" spans="1:18" ht="12.75">
      <c r="A65" s="221"/>
      <c r="B65" s="221"/>
      <c r="C65" s="221"/>
      <c r="D65" s="221"/>
      <c r="E65" s="221"/>
      <c r="F65" s="221"/>
      <c r="G65" s="221"/>
      <c r="H65" s="221"/>
      <c r="I65" s="221"/>
      <c r="L65" s="223"/>
      <c r="M65" s="223"/>
      <c r="N65" s="223"/>
      <c r="O65" s="223"/>
      <c r="P65" s="223"/>
      <c r="Q65" s="223"/>
      <c r="R65" s="223"/>
    </row>
    <row r="66" spans="12:18" ht="12.75">
      <c r="L66" s="223"/>
      <c r="M66" s="223"/>
      <c r="N66" s="223"/>
      <c r="O66" s="223"/>
      <c r="P66" s="223"/>
      <c r="Q66" s="223"/>
      <c r="R66" s="223"/>
    </row>
  </sheetData>
  <mergeCells count="4">
    <mergeCell ref="A19:I19"/>
    <mergeCell ref="A20:I20"/>
    <mergeCell ref="A21:I21"/>
    <mergeCell ref="A22:I22"/>
  </mergeCells>
  <printOptions/>
  <pageMargins left="0" right="0" top="0" bottom="0" header="0.5118110236220472" footer="0.5118110236220472"/>
  <pageSetup horizontalDpi="600" verticalDpi="600" orientation="portrait" paperSize="9" scale="97" r:id="rId4"/>
  <drawing r:id="rId3"/>
  <legacyDrawing r:id="rId2"/>
  <oleObjects>
    <oleObject progId="Word.Document.8" shapeId="1038608" r:id="rId1"/>
  </oleObjects>
</worksheet>
</file>

<file path=xl/worksheets/sheet2.xml><?xml version="1.0" encoding="utf-8"?>
<worksheet xmlns="http://schemas.openxmlformats.org/spreadsheetml/2006/main" xmlns:r="http://schemas.openxmlformats.org/officeDocument/2006/relationships">
  <dimension ref="A1:Z92"/>
  <sheetViews>
    <sheetView workbookViewId="0" topLeftCell="A1">
      <selection activeCell="A1" sqref="A1"/>
    </sheetView>
  </sheetViews>
  <sheetFormatPr defaultColWidth="11.421875" defaultRowHeight="12.75"/>
  <cols>
    <col min="1" max="1" width="1.57421875" style="53" customWidth="1"/>
    <col min="2" max="2" width="4.140625" style="53" customWidth="1"/>
    <col min="3" max="3" width="4.57421875" style="53" customWidth="1"/>
    <col min="4" max="4" width="9.140625" style="53" customWidth="1"/>
    <col min="5" max="5" width="10.8515625" style="53" customWidth="1"/>
    <col min="6" max="6" width="7.7109375" style="53" customWidth="1"/>
    <col min="7" max="7" width="11.8515625" style="53" customWidth="1"/>
    <col min="8" max="8" width="11.421875" style="53" customWidth="1"/>
    <col min="9" max="9" width="7.7109375" style="53" customWidth="1"/>
    <col min="10" max="10" width="10.7109375" style="53" customWidth="1"/>
    <col min="11" max="11" width="7.7109375" style="53" customWidth="1"/>
    <col min="12" max="12" width="10.7109375" style="53" customWidth="1"/>
  </cols>
  <sheetData>
    <row r="1" spans="1:12" s="53" customFormat="1" ht="12.75" customHeight="1">
      <c r="A1"/>
      <c r="B1" s="52"/>
      <c r="C1" s="52"/>
      <c r="D1" s="52" t="s">
        <v>126</v>
      </c>
      <c r="E1" s="52"/>
      <c r="F1" s="52"/>
      <c r="G1" s="52"/>
      <c r="H1" s="52"/>
      <c r="I1" s="52"/>
      <c r="J1" s="52"/>
      <c r="K1" s="52"/>
      <c r="L1" s="52"/>
    </row>
    <row r="2" spans="1:12" s="53" customFormat="1" ht="12.75" customHeight="1">
      <c r="A2" s="54" t="s">
        <v>127</v>
      </c>
      <c r="B2" s="52"/>
      <c r="C2" s="52"/>
      <c r="D2" s="55" t="s">
        <v>128</v>
      </c>
      <c r="E2" s="52"/>
      <c r="F2" s="52"/>
      <c r="G2" s="52"/>
      <c r="H2" s="52"/>
      <c r="I2" s="52"/>
      <c r="J2" s="52"/>
      <c r="K2" s="52"/>
      <c r="L2" s="52"/>
    </row>
    <row r="3" spans="2:12" s="53" customFormat="1" ht="12.75" customHeight="1">
      <c r="B3" s="52"/>
      <c r="C3" s="52"/>
      <c r="D3" s="54" t="s">
        <v>129</v>
      </c>
      <c r="E3" s="52"/>
      <c r="F3" s="52"/>
      <c r="G3" s="52"/>
      <c r="H3" s="52"/>
      <c r="I3" s="52"/>
      <c r="J3" s="52"/>
      <c r="K3" s="52"/>
      <c r="L3" s="52"/>
    </row>
    <row r="4" spans="2:12" s="53" customFormat="1" ht="12.75" customHeight="1">
      <c r="B4" s="52"/>
      <c r="C4" s="52"/>
      <c r="D4" s="52"/>
      <c r="E4" s="52"/>
      <c r="F4" s="52"/>
      <c r="G4" s="52"/>
      <c r="H4" s="52"/>
      <c r="I4" s="52"/>
      <c r="J4" s="52"/>
      <c r="K4" s="52"/>
      <c r="L4" s="52"/>
    </row>
    <row r="5" spans="2:12" s="53" customFormat="1" ht="12.75">
      <c r="B5" s="52"/>
      <c r="C5" s="52"/>
      <c r="D5" s="52"/>
      <c r="E5" s="52"/>
      <c r="F5" s="52"/>
      <c r="H5" s="52"/>
      <c r="J5" s="52"/>
      <c r="K5" s="52"/>
      <c r="L5" s="52"/>
    </row>
    <row r="6" spans="2:12" s="53" customFormat="1" ht="12.75">
      <c r="B6" s="56"/>
      <c r="C6" s="57"/>
      <c r="D6" s="58" t="s">
        <v>130</v>
      </c>
      <c r="E6" s="59" t="s">
        <v>131</v>
      </c>
      <c r="F6" s="60"/>
      <c r="G6" s="61" t="s">
        <v>132</v>
      </c>
      <c r="H6" s="62"/>
      <c r="I6" s="63"/>
      <c r="J6" s="59" t="s">
        <v>133</v>
      </c>
      <c r="K6" s="59"/>
      <c r="L6" s="60"/>
    </row>
    <row r="7" spans="2:12" s="53" customFormat="1" ht="12.75">
      <c r="B7" s="64"/>
      <c r="C7" s="65"/>
      <c r="D7" s="66"/>
      <c r="E7" s="67"/>
      <c r="F7" s="68"/>
      <c r="G7" s="69" t="s">
        <v>134</v>
      </c>
      <c r="H7" s="70" t="s">
        <v>135</v>
      </c>
      <c r="I7" s="71"/>
      <c r="J7" s="67"/>
      <c r="K7" s="67"/>
      <c r="L7" s="72"/>
    </row>
    <row r="8" spans="2:12" s="53" customFormat="1" ht="17.25">
      <c r="B8" s="73" t="s">
        <v>136</v>
      </c>
      <c r="C8" s="74"/>
      <c r="D8" s="75" t="s">
        <v>137</v>
      </c>
      <c r="E8" s="76"/>
      <c r="F8" s="77" t="s">
        <v>138</v>
      </c>
      <c r="G8" s="75" t="s">
        <v>137</v>
      </c>
      <c r="H8" s="76"/>
      <c r="I8" s="77" t="s">
        <v>138</v>
      </c>
      <c r="J8" s="78" t="s">
        <v>137</v>
      </c>
      <c r="K8" s="77" t="s">
        <v>138</v>
      </c>
      <c r="L8" s="79" t="s">
        <v>139</v>
      </c>
    </row>
    <row r="9" spans="1:12" s="53" customFormat="1" ht="16.5">
      <c r="A9" s="80"/>
      <c r="B9" s="81"/>
      <c r="C9" s="68"/>
      <c r="D9" s="75" t="s">
        <v>140</v>
      </c>
      <c r="E9" s="76"/>
      <c r="F9" s="82" t="s">
        <v>141</v>
      </c>
      <c r="G9" s="83" t="s">
        <v>140</v>
      </c>
      <c r="H9" s="84"/>
      <c r="I9" s="82" t="s">
        <v>141</v>
      </c>
      <c r="J9" s="69">
        <v>1000</v>
      </c>
      <c r="K9" s="82" t="s">
        <v>141</v>
      </c>
      <c r="L9" s="85" t="s">
        <v>142</v>
      </c>
    </row>
    <row r="10" spans="2:26" s="53" customFormat="1" ht="4.5" customHeight="1">
      <c r="B10" s="86"/>
      <c r="C10" s="87"/>
      <c r="D10" s="88"/>
      <c r="E10" s="89"/>
      <c r="F10" s="90"/>
      <c r="G10" s="89"/>
      <c r="H10" s="89"/>
      <c r="I10" s="90"/>
      <c r="J10" s="91"/>
      <c r="K10" s="90"/>
      <c r="L10" s="89"/>
      <c r="M10"/>
      <c r="N10"/>
      <c r="O10"/>
      <c r="P10"/>
      <c r="Q10"/>
      <c r="R10"/>
      <c r="S10"/>
      <c r="T10"/>
      <c r="U10"/>
      <c r="V10"/>
      <c r="W10"/>
      <c r="X10"/>
      <c r="Y10"/>
      <c r="Z10"/>
    </row>
    <row r="11" spans="2:26" s="53" customFormat="1" ht="10.5" customHeight="1">
      <c r="B11" s="92" t="s">
        <v>0</v>
      </c>
      <c r="C11" s="1" t="s">
        <v>143</v>
      </c>
      <c r="D11" s="93">
        <v>78</v>
      </c>
      <c r="E11" s="94">
        <v>9142</v>
      </c>
      <c r="F11" s="95">
        <v>-9.735387045813582</v>
      </c>
      <c r="G11" s="94">
        <v>5306</v>
      </c>
      <c r="H11" s="94">
        <v>3836</v>
      </c>
      <c r="I11" s="95">
        <v>-9.314420803782511</v>
      </c>
      <c r="J11" s="94">
        <v>1226</v>
      </c>
      <c r="K11" s="95">
        <v>-8.370702541106127</v>
      </c>
      <c r="L11" s="94">
        <v>134.10632246773136</v>
      </c>
      <c r="M11" s="96"/>
      <c r="O11"/>
      <c r="P11"/>
      <c r="Q11"/>
      <c r="R11"/>
      <c r="S11"/>
      <c r="T11"/>
      <c r="U11"/>
      <c r="V11"/>
      <c r="W11"/>
      <c r="X11"/>
      <c r="Y11"/>
      <c r="Z11"/>
    </row>
    <row r="12" spans="2:26" s="53" customFormat="1" ht="10.5" customHeight="1">
      <c r="B12" s="64"/>
      <c r="C12" s="97" t="s">
        <v>144</v>
      </c>
      <c r="D12" s="98">
        <v>7</v>
      </c>
      <c r="E12" s="99">
        <v>271</v>
      </c>
      <c r="F12" s="90">
        <v>-11.726384364820845</v>
      </c>
      <c r="G12" s="99">
        <v>84</v>
      </c>
      <c r="H12" s="99">
        <v>187</v>
      </c>
      <c r="I12" s="90">
        <v>-12.616822429906549</v>
      </c>
      <c r="J12" s="99">
        <v>40</v>
      </c>
      <c r="K12" s="90">
        <v>-9.090909090909093</v>
      </c>
      <c r="L12" s="99">
        <v>147.60147601476015</v>
      </c>
      <c r="M12" s="96"/>
      <c r="O12"/>
      <c r="P12"/>
      <c r="Q12"/>
      <c r="R12"/>
      <c r="S12"/>
      <c r="T12"/>
      <c r="U12"/>
      <c r="V12"/>
      <c r="W12"/>
      <c r="X12"/>
      <c r="Y12"/>
      <c r="Z12"/>
    </row>
    <row r="13" spans="2:26" s="53" customFormat="1" ht="10.5" customHeight="1">
      <c r="B13" s="64"/>
      <c r="C13" s="97" t="s">
        <v>145</v>
      </c>
      <c r="D13" s="98">
        <v>5</v>
      </c>
      <c r="E13" s="99">
        <v>389</v>
      </c>
      <c r="F13" s="90">
        <v>-24.319066147859928</v>
      </c>
      <c r="G13" s="99">
        <v>124</v>
      </c>
      <c r="H13" s="99">
        <v>265</v>
      </c>
      <c r="I13" s="90">
        <v>-24.285714285714292</v>
      </c>
      <c r="J13" s="99">
        <v>42</v>
      </c>
      <c r="K13" s="90">
        <v>-28.813559322033896</v>
      </c>
      <c r="L13" s="99">
        <v>107.96915167095116</v>
      </c>
      <c r="O13"/>
      <c r="P13"/>
      <c r="Q13"/>
      <c r="R13"/>
      <c r="S13"/>
      <c r="T13"/>
      <c r="U13"/>
      <c r="V13"/>
      <c r="W13"/>
      <c r="X13"/>
      <c r="Y13"/>
      <c r="Z13"/>
    </row>
    <row r="14" spans="2:26" s="53" customFormat="1" ht="10.5" customHeight="1">
      <c r="B14" s="64"/>
      <c r="C14" s="97" t="s">
        <v>146</v>
      </c>
      <c r="D14" s="98">
        <v>5</v>
      </c>
      <c r="E14" s="99">
        <v>1255</v>
      </c>
      <c r="F14" s="90">
        <v>-10.421127765881508</v>
      </c>
      <c r="G14" s="99">
        <v>929</v>
      </c>
      <c r="H14" s="99">
        <v>326</v>
      </c>
      <c r="I14" s="90">
        <v>0.6172839506172778</v>
      </c>
      <c r="J14" s="99">
        <v>167</v>
      </c>
      <c r="K14" s="90">
        <v>-12.10526315789474</v>
      </c>
      <c r="L14" s="99">
        <v>133.06772908366534</v>
      </c>
      <c r="O14"/>
      <c r="P14"/>
      <c r="Q14"/>
      <c r="R14"/>
      <c r="S14"/>
      <c r="T14"/>
      <c r="U14"/>
      <c r="V14"/>
      <c r="W14"/>
      <c r="X14"/>
      <c r="Y14"/>
      <c r="Z14"/>
    </row>
    <row r="15" spans="2:26" s="53" customFormat="1" ht="10.5" customHeight="1">
      <c r="B15" s="64"/>
      <c r="C15" s="97" t="s">
        <v>147</v>
      </c>
      <c r="D15" s="98">
        <v>5</v>
      </c>
      <c r="E15" s="99">
        <v>263</v>
      </c>
      <c r="F15" s="90">
        <v>-1.4981273408239701</v>
      </c>
      <c r="G15" s="99">
        <v>132</v>
      </c>
      <c r="H15" s="99">
        <v>131</v>
      </c>
      <c r="I15" s="90">
        <v>-0.7575757575757507</v>
      </c>
      <c r="J15" s="99">
        <v>32</v>
      </c>
      <c r="K15" s="90">
        <v>-11.111111111111114</v>
      </c>
      <c r="L15" s="99">
        <v>121.67300380228137</v>
      </c>
      <c r="O15"/>
      <c r="P15"/>
      <c r="Q15"/>
      <c r="R15"/>
      <c r="S15"/>
      <c r="T15"/>
      <c r="U15"/>
      <c r="V15"/>
      <c r="W15"/>
      <c r="X15"/>
      <c r="Y15"/>
      <c r="Z15"/>
    </row>
    <row r="16" spans="2:26" s="53" customFormat="1" ht="10.5" customHeight="1">
      <c r="B16" s="64"/>
      <c r="C16" s="97" t="s">
        <v>148</v>
      </c>
      <c r="D16" s="98">
        <v>41</v>
      </c>
      <c r="E16" s="99">
        <v>3410</v>
      </c>
      <c r="F16" s="90">
        <v>-9.859899550621193</v>
      </c>
      <c r="G16" s="99">
        <v>1268</v>
      </c>
      <c r="H16" s="99">
        <v>2142</v>
      </c>
      <c r="I16" s="90">
        <v>-10.601001669449076</v>
      </c>
      <c r="J16" s="99">
        <v>484</v>
      </c>
      <c r="K16" s="90">
        <v>-3.5856573705179215</v>
      </c>
      <c r="L16" s="99">
        <v>141.93548387096774</v>
      </c>
      <c r="O16"/>
      <c r="P16"/>
      <c r="Q16"/>
      <c r="R16"/>
      <c r="S16"/>
      <c r="T16"/>
      <c r="U16"/>
      <c r="V16"/>
      <c r="W16"/>
      <c r="X16"/>
      <c r="Y16"/>
      <c r="Z16"/>
    </row>
    <row r="17" spans="2:26" s="53" customFormat="1" ht="10.5" customHeight="1">
      <c r="B17" s="64"/>
      <c r="C17" s="97" t="s">
        <v>149</v>
      </c>
      <c r="D17" s="98">
        <v>30</v>
      </c>
      <c r="E17" s="99">
        <v>1808</v>
      </c>
      <c r="F17" s="90">
        <v>-12.190383681398743</v>
      </c>
      <c r="G17" s="99">
        <v>601</v>
      </c>
      <c r="H17" s="99">
        <v>1207</v>
      </c>
      <c r="I17" s="90">
        <v>-13.41463414634147</v>
      </c>
      <c r="J17" s="99">
        <v>268</v>
      </c>
      <c r="K17" s="90">
        <v>-4.964539007092199</v>
      </c>
      <c r="L17" s="99">
        <v>148.23008849557522</v>
      </c>
      <c r="O17"/>
      <c r="P17"/>
      <c r="Q17"/>
      <c r="R17"/>
      <c r="S17"/>
      <c r="T17"/>
      <c r="U17"/>
      <c r="V17"/>
      <c r="W17"/>
      <c r="X17"/>
      <c r="Y17"/>
      <c r="Z17"/>
    </row>
    <row r="18" spans="2:26" s="53" customFormat="1" ht="10.5" customHeight="1">
      <c r="B18" s="64"/>
      <c r="C18" s="97" t="s">
        <v>150</v>
      </c>
      <c r="D18" s="98">
        <v>3</v>
      </c>
      <c r="E18" s="99">
        <v>500</v>
      </c>
      <c r="F18" s="90">
        <v>-4.030710172744719</v>
      </c>
      <c r="G18" s="99">
        <v>297</v>
      </c>
      <c r="H18" s="99">
        <v>203</v>
      </c>
      <c r="I18" s="90">
        <v>-7.727272727272734</v>
      </c>
      <c r="J18" s="99">
        <v>74</v>
      </c>
      <c r="K18" s="90">
        <v>-9.756097560975604</v>
      </c>
      <c r="L18" s="99">
        <v>148</v>
      </c>
      <c r="O18"/>
      <c r="P18"/>
      <c r="Q18"/>
      <c r="R18"/>
      <c r="S18"/>
      <c r="T18"/>
      <c r="U18"/>
      <c r="V18"/>
      <c r="W18"/>
      <c r="X18"/>
      <c r="Y18"/>
      <c r="Z18"/>
    </row>
    <row r="19" spans="2:26" s="53" customFormat="1" ht="4.5" customHeight="1">
      <c r="B19" s="64"/>
      <c r="C19" s="97"/>
      <c r="D19" s="100"/>
      <c r="E19" s="99"/>
      <c r="F19" s="101"/>
      <c r="G19" s="99"/>
      <c r="H19" s="99"/>
      <c r="I19" s="101"/>
      <c r="J19" s="99"/>
      <c r="K19" s="101"/>
      <c r="L19" s="99"/>
      <c r="O19"/>
      <c r="P19"/>
      <c r="Q19"/>
      <c r="R19"/>
      <c r="S19"/>
      <c r="T19"/>
      <c r="U19"/>
      <c r="V19"/>
      <c r="W19"/>
      <c r="X19"/>
      <c r="Y19"/>
      <c r="Z19"/>
    </row>
    <row r="20" spans="2:26" s="53" customFormat="1" ht="10.5" customHeight="1">
      <c r="B20" s="102" t="s">
        <v>1</v>
      </c>
      <c r="C20" s="1" t="s">
        <v>151</v>
      </c>
      <c r="D20" s="93">
        <v>4</v>
      </c>
      <c r="E20" s="94">
        <v>326</v>
      </c>
      <c r="F20" s="95">
        <v>-2.3952095808383262</v>
      </c>
      <c r="G20" s="103" t="s">
        <v>152</v>
      </c>
      <c r="H20" s="103" t="s">
        <v>152</v>
      </c>
      <c r="I20" s="103" t="s">
        <v>152</v>
      </c>
      <c r="J20" s="94">
        <v>54</v>
      </c>
      <c r="K20" s="95">
        <v>0</v>
      </c>
      <c r="L20" s="94">
        <v>165.64417177914112</v>
      </c>
      <c r="O20"/>
      <c r="P20"/>
      <c r="Q20"/>
      <c r="R20"/>
      <c r="S20"/>
      <c r="T20"/>
      <c r="U20"/>
      <c r="V20"/>
      <c r="W20"/>
      <c r="X20"/>
      <c r="Y20"/>
      <c r="Z20"/>
    </row>
    <row r="21" spans="2:26" s="53" customFormat="1" ht="4.5" customHeight="1">
      <c r="B21" s="104"/>
      <c r="C21" s="97"/>
      <c r="D21" s="100"/>
      <c r="E21" s="99"/>
      <c r="F21" s="101"/>
      <c r="G21" s="99"/>
      <c r="H21" s="99"/>
      <c r="I21" s="101"/>
      <c r="J21" s="99"/>
      <c r="K21" s="101"/>
      <c r="L21" s="99"/>
      <c r="O21"/>
      <c r="P21"/>
      <c r="Q21"/>
      <c r="R21"/>
      <c r="S21"/>
      <c r="T21"/>
      <c r="U21"/>
      <c r="V21"/>
      <c r="W21"/>
      <c r="X21"/>
      <c r="Y21"/>
      <c r="Z21"/>
    </row>
    <row r="22" spans="2:26" s="53" customFormat="1" ht="10.5" customHeight="1">
      <c r="B22" s="102" t="s">
        <v>2</v>
      </c>
      <c r="C22" s="1">
        <v>20</v>
      </c>
      <c r="D22" s="93">
        <v>5</v>
      </c>
      <c r="E22" s="94">
        <v>193</v>
      </c>
      <c r="F22" s="95">
        <v>2.1164021164021136</v>
      </c>
      <c r="G22" s="94">
        <v>55</v>
      </c>
      <c r="H22" s="94">
        <v>138</v>
      </c>
      <c r="I22" s="95">
        <v>4.545454545454547</v>
      </c>
      <c r="J22" s="94">
        <v>28</v>
      </c>
      <c r="K22" s="95">
        <v>7.692307692307693</v>
      </c>
      <c r="L22" s="94">
        <v>145.0777202072539</v>
      </c>
      <c r="O22"/>
      <c r="P22"/>
      <c r="Q22"/>
      <c r="R22"/>
      <c r="S22"/>
      <c r="T22"/>
      <c r="U22"/>
      <c r="V22"/>
      <c r="W22"/>
      <c r="X22"/>
      <c r="Y22"/>
      <c r="Z22"/>
    </row>
    <row r="23" spans="2:26" s="53" customFormat="1" ht="4.5" customHeight="1">
      <c r="B23" s="104"/>
      <c r="C23" s="97"/>
      <c r="D23" s="100"/>
      <c r="E23" s="99"/>
      <c r="F23" s="101"/>
      <c r="G23" s="99"/>
      <c r="H23" s="99"/>
      <c r="I23" s="101"/>
      <c r="J23" s="99"/>
      <c r="K23" s="101"/>
      <c r="L23" s="99"/>
      <c r="O23"/>
      <c r="P23"/>
      <c r="Q23"/>
      <c r="R23"/>
      <c r="S23"/>
      <c r="T23"/>
      <c r="U23"/>
      <c r="V23"/>
      <c r="W23"/>
      <c r="X23"/>
      <c r="Y23"/>
      <c r="Z23"/>
    </row>
    <row r="24" spans="2:26" s="53" customFormat="1" ht="10.5" customHeight="1">
      <c r="B24" s="102" t="s">
        <v>3</v>
      </c>
      <c r="C24" s="105"/>
      <c r="D24" s="93">
        <v>107</v>
      </c>
      <c r="E24" s="94">
        <v>9040</v>
      </c>
      <c r="F24" s="95">
        <v>-3.9421953033683934</v>
      </c>
      <c r="G24" s="94">
        <v>7441</v>
      </c>
      <c r="H24" s="94">
        <v>1599</v>
      </c>
      <c r="I24" s="95">
        <v>-0.3738317757009355</v>
      </c>
      <c r="J24" s="94">
        <v>1252</v>
      </c>
      <c r="K24" s="95">
        <v>-2.6438569206842857</v>
      </c>
      <c r="L24" s="94">
        <v>138.49557522123894</v>
      </c>
      <c r="O24"/>
      <c r="P24"/>
      <c r="Q24"/>
      <c r="R24"/>
      <c r="S24"/>
      <c r="T24"/>
      <c r="U24"/>
      <c r="V24"/>
      <c r="W24"/>
      <c r="X24"/>
      <c r="Y24"/>
      <c r="Z24"/>
    </row>
    <row r="25" spans="2:26" s="53" customFormat="1" ht="10.5" customHeight="1">
      <c r="B25" s="104"/>
      <c r="C25" s="97">
        <v>21</v>
      </c>
      <c r="D25" s="98">
        <v>6</v>
      </c>
      <c r="E25" s="99">
        <v>278</v>
      </c>
      <c r="F25" s="90">
        <v>-31.01736972704714</v>
      </c>
      <c r="G25" s="99">
        <v>79</v>
      </c>
      <c r="H25" s="99">
        <v>199</v>
      </c>
      <c r="I25" s="90">
        <v>-27.63636363636364</v>
      </c>
      <c r="J25" s="99">
        <v>33</v>
      </c>
      <c r="K25" s="90">
        <v>-34</v>
      </c>
      <c r="L25" s="99">
        <v>118.70503597122303</v>
      </c>
      <c r="O25"/>
      <c r="P25"/>
      <c r="Q25"/>
      <c r="R25"/>
      <c r="S25"/>
      <c r="T25"/>
      <c r="U25"/>
      <c r="V25"/>
      <c r="W25"/>
      <c r="X25"/>
      <c r="Y25"/>
      <c r="Z25"/>
    </row>
    <row r="26" spans="2:26" s="53" customFormat="1" ht="10.5" customHeight="1">
      <c r="B26" s="104"/>
      <c r="C26" s="97">
        <v>22</v>
      </c>
      <c r="D26" s="98">
        <v>101</v>
      </c>
      <c r="E26" s="99">
        <v>8762</v>
      </c>
      <c r="F26" s="90">
        <v>-2.7309058614564776</v>
      </c>
      <c r="G26" s="99">
        <v>7362</v>
      </c>
      <c r="H26" s="99">
        <v>1400</v>
      </c>
      <c r="I26" s="90">
        <v>5.263157894736835</v>
      </c>
      <c r="J26" s="99">
        <v>1219</v>
      </c>
      <c r="K26" s="90">
        <v>-1.3754045307443334</v>
      </c>
      <c r="L26" s="99">
        <v>139.12348778817622</v>
      </c>
      <c r="O26"/>
      <c r="P26"/>
      <c r="Q26"/>
      <c r="R26"/>
      <c r="S26"/>
      <c r="T26"/>
      <c r="U26"/>
      <c r="V26"/>
      <c r="W26"/>
      <c r="X26"/>
      <c r="Y26"/>
      <c r="Z26"/>
    </row>
    <row r="27" spans="2:26" s="53" customFormat="1" ht="10.5" customHeight="1">
      <c r="B27" s="104"/>
      <c r="C27" s="97" t="s">
        <v>153</v>
      </c>
      <c r="D27" s="98">
        <v>55</v>
      </c>
      <c r="E27" s="99">
        <v>6537</v>
      </c>
      <c r="F27" s="90">
        <v>-4.107378612292791</v>
      </c>
      <c r="G27" s="99">
        <v>6388</v>
      </c>
      <c r="H27" s="99">
        <v>149</v>
      </c>
      <c r="I27" s="90">
        <v>-6.875</v>
      </c>
      <c r="J27" s="99">
        <v>931</v>
      </c>
      <c r="K27" s="90">
        <v>-3.423236514522827</v>
      </c>
      <c r="L27" s="99">
        <v>142.42007036867065</v>
      </c>
      <c r="O27"/>
      <c r="P27"/>
      <c r="Q27"/>
      <c r="R27"/>
      <c r="S27"/>
      <c r="T27"/>
      <c r="U27"/>
      <c r="V27"/>
      <c r="W27"/>
      <c r="X27"/>
      <c r="Y27"/>
      <c r="Z27"/>
    </row>
    <row r="28" spans="2:26" s="53" customFormat="1" ht="10.5" customHeight="1">
      <c r="B28" s="104"/>
      <c r="C28" s="97" t="s">
        <v>154</v>
      </c>
      <c r="D28" s="98">
        <v>46</v>
      </c>
      <c r="E28" s="99">
        <v>2225</v>
      </c>
      <c r="F28" s="90">
        <v>1.5518028297581026</v>
      </c>
      <c r="G28" s="99">
        <v>974</v>
      </c>
      <c r="H28" s="99">
        <v>1251</v>
      </c>
      <c r="I28" s="90">
        <v>6.92307692307692</v>
      </c>
      <c r="J28" s="99">
        <v>288</v>
      </c>
      <c r="K28" s="90">
        <v>5.882352941176464</v>
      </c>
      <c r="L28" s="99">
        <v>129.43820224719101</v>
      </c>
      <c r="O28"/>
      <c r="P28"/>
      <c r="Q28"/>
      <c r="R28"/>
      <c r="S28"/>
      <c r="T28"/>
      <c r="U28"/>
      <c r="V28"/>
      <c r="W28"/>
      <c r="X28"/>
      <c r="Y28"/>
      <c r="Z28"/>
    </row>
    <row r="29" spans="2:26" s="53" customFormat="1" ht="4.5" customHeight="1">
      <c r="B29" s="104"/>
      <c r="C29" s="97"/>
      <c r="D29" s="100"/>
      <c r="E29" s="99"/>
      <c r="F29" s="101"/>
      <c r="G29" s="99"/>
      <c r="H29" s="99"/>
      <c r="I29" s="101"/>
      <c r="J29" s="99"/>
      <c r="K29" s="101"/>
      <c r="L29" s="99"/>
      <c r="O29"/>
      <c r="P29"/>
      <c r="Q29"/>
      <c r="R29"/>
      <c r="S29"/>
      <c r="T29"/>
      <c r="U29"/>
      <c r="V29"/>
      <c r="W29"/>
      <c r="X29"/>
      <c r="Y29"/>
      <c r="Z29"/>
    </row>
    <row r="30" spans="2:26" s="53" customFormat="1" ht="12" customHeight="1">
      <c r="B30" s="102" t="s">
        <v>4</v>
      </c>
      <c r="C30" s="1" t="s">
        <v>155</v>
      </c>
      <c r="D30" s="93">
        <v>13</v>
      </c>
      <c r="E30" s="94">
        <v>5167</v>
      </c>
      <c r="F30" s="95">
        <v>-15.80576829069578</v>
      </c>
      <c r="G30" s="94">
        <v>3880</v>
      </c>
      <c r="H30" s="94">
        <v>1287</v>
      </c>
      <c r="I30" s="95">
        <v>6.893687707641192</v>
      </c>
      <c r="J30" s="94">
        <v>736</v>
      </c>
      <c r="K30" s="95">
        <v>-17.30337078651685</v>
      </c>
      <c r="L30" s="94">
        <v>142.4424230694794</v>
      </c>
      <c r="O30"/>
      <c r="P30"/>
      <c r="Q30"/>
      <c r="R30"/>
      <c r="S30"/>
      <c r="T30"/>
      <c r="U30"/>
      <c r="V30"/>
      <c r="W30"/>
      <c r="X30"/>
      <c r="Y30"/>
      <c r="Z30"/>
    </row>
    <row r="31" spans="2:26" s="53" customFormat="1" ht="4.5" customHeight="1">
      <c r="B31" s="104"/>
      <c r="C31" s="97"/>
      <c r="D31" s="100"/>
      <c r="E31" s="99"/>
      <c r="F31" s="101"/>
      <c r="G31" s="99"/>
      <c r="H31" s="99"/>
      <c r="I31" s="101"/>
      <c r="J31" s="99"/>
      <c r="K31" s="101"/>
      <c r="L31" s="99"/>
      <c r="O31"/>
      <c r="P31"/>
      <c r="Q31"/>
      <c r="R31"/>
      <c r="S31"/>
      <c r="T31"/>
      <c r="U31"/>
      <c r="V31"/>
      <c r="W31"/>
      <c r="X31"/>
      <c r="Y31"/>
      <c r="Z31"/>
    </row>
    <row r="32" spans="2:26" s="53" customFormat="1" ht="10.5" customHeight="1">
      <c r="B32" s="102" t="s">
        <v>5</v>
      </c>
      <c r="C32" s="1">
        <v>24</v>
      </c>
      <c r="D32" s="93">
        <v>45</v>
      </c>
      <c r="E32" s="94">
        <v>6894</v>
      </c>
      <c r="F32" s="95">
        <v>3.126402393418104</v>
      </c>
      <c r="G32" s="94">
        <v>4900</v>
      </c>
      <c r="H32" s="94">
        <v>1994</v>
      </c>
      <c r="I32" s="95">
        <v>2.5720164609053455</v>
      </c>
      <c r="J32" s="94">
        <v>850</v>
      </c>
      <c r="K32" s="95">
        <v>0.5917159763313578</v>
      </c>
      <c r="L32" s="94">
        <v>123.29561937917029</v>
      </c>
      <c r="O32"/>
      <c r="P32"/>
      <c r="Q32"/>
      <c r="R32"/>
      <c r="S32"/>
      <c r="T32"/>
      <c r="U32"/>
      <c r="V32"/>
      <c r="W32"/>
      <c r="X32"/>
      <c r="Y32"/>
      <c r="Z32"/>
    </row>
    <row r="33" spans="2:26" s="53" customFormat="1" ht="10.5" customHeight="1">
      <c r="B33" s="104"/>
      <c r="C33" s="97" t="s">
        <v>156</v>
      </c>
      <c r="D33" s="98">
        <v>16</v>
      </c>
      <c r="E33" s="99">
        <v>1083</v>
      </c>
      <c r="F33" s="90">
        <v>3.142857142857139</v>
      </c>
      <c r="G33" s="99">
        <v>709</v>
      </c>
      <c r="H33" s="99">
        <v>374</v>
      </c>
      <c r="I33" s="90">
        <v>3.8888888888888857</v>
      </c>
      <c r="J33" s="99">
        <v>141</v>
      </c>
      <c r="K33" s="90">
        <v>2.173913043478265</v>
      </c>
      <c r="L33" s="99">
        <v>130.1939058171745</v>
      </c>
      <c r="O33"/>
      <c r="P33"/>
      <c r="Q33"/>
      <c r="R33"/>
      <c r="S33"/>
      <c r="T33"/>
      <c r="U33"/>
      <c r="V33"/>
      <c r="W33"/>
      <c r="X33"/>
      <c r="Y33"/>
      <c r="Z33"/>
    </row>
    <row r="34" spans="2:26" s="53" customFormat="1" ht="10.5" customHeight="1">
      <c r="B34" s="104"/>
      <c r="C34" s="106" t="s">
        <v>157</v>
      </c>
      <c r="D34" s="98">
        <v>8</v>
      </c>
      <c r="E34" s="99">
        <v>1148</v>
      </c>
      <c r="F34" s="90">
        <v>10.703953712632597</v>
      </c>
      <c r="G34" s="99">
        <v>852</v>
      </c>
      <c r="H34" s="99">
        <v>296</v>
      </c>
      <c r="I34" s="90">
        <v>13.40996168582376</v>
      </c>
      <c r="J34" s="99">
        <v>118</v>
      </c>
      <c r="K34" s="90">
        <v>5.357142857142861</v>
      </c>
      <c r="L34" s="99">
        <v>102.78745644599303</v>
      </c>
      <c r="O34"/>
      <c r="P34"/>
      <c r="Q34"/>
      <c r="R34"/>
      <c r="S34"/>
      <c r="T34"/>
      <c r="U34"/>
      <c r="V34"/>
      <c r="W34"/>
      <c r="X34"/>
      <c r="Y34"/>
      <c r="Z34"/>
    </row>
    <row r="35" spans="2:26" s="53" customFormat="1" ht="10.5" customHeight="1">
      <c r="B35" s="104"/>
      <c r="C35" s="97" t="s">
        <v>158</v>
      </c>
      <c r="D35" s="98">
        <v>5</v>
      </c>
      <c r="E35" s="99">
        <v>3172</v>
      </c>
      <c r="F35" s="90">
        <v>0.31625553447184984</v>
      </c>
      <c r="G35" s="99">
        <v>2485</v>
      </c>
      <c r="H35" s="99">
        <v>687</v>
      </c>
      <c r="I35" s="90">
        <v>-2.8288543140028253</v>
      </c>
      <c r="J35" s="99">
        <v>380</v>
      </c>
      <c r="K35" s="90">
        <v>-2.564102564102569</v>
      </c>
      <c r="L35" s="99">
        <v>119.79823455233291</v>
      </c>
      <c r="O35"/>
      <c r="P35"/>
      <c r="Q35"/>
      <c r="R35"/>
      <c r="S35"/>
      <c r="T35"/>
      <c r="U35"/>
      <c r="V35"/>
      <c r="W35"/>
      <c r="X35"/>
      <c r="Y35"/>
      <c r="Z35"/>
    </row>
    <row r="36" spans="2:26" s="53" customFormat="1" ht="10.5" customHeight="1">
      <c r="B36" s="104"/>
      <c r="C36" s="97" t="s">
        <v>159</v>
      </c>
      <c r="D36" s="98">
        <v>13</v>
      </c>
      <c r="E36" s="99">
        <v>925</v>
      </c>
      <c r="F36" s="90">
        <v>-3.242677824267787</v>
      </c>
      <c r="G36" s="99">
        <v>580</v>
      </c>
      <c r="H36" s="99">
        <v>345</v>
      </c>
      <c r="I36" s="90">
        <v>-8.48806366047745</v>
      </c>
      <c r="J36" s="99">
        <v>129</v>
      </c>
      <c r="K36" s="90">
        <v>-3.731343283582092</v>
      </c>
      <c r="L36" s="99">
        <v>139.45945945945945</v>
      </c>
      <c r="O36"/>
      <c r="P36"/>
      <c r="Q36"/>
      <c r="R36"/>
      <c r="S36"/>
      <c r="T36"/>
      <c r="U36"/>
      <c r="V36"/>
      <c r="W36"/>
      <c r="X36"/>
      <c r="Y36"/>
      <c r="Z36"/>
    </row>
    <row r="37" spans="2:26" s="53" customFormat="1" ht="4.5" customHeight="1">
      <c r="B37" s="104"/>
      <c r="C37" s="97"/>
      <c r="D37" s="100"/>
      <c r="E37" s="99"/>
      <c r="F37" s="101"/>
      <c r="G37" s="99"/>
      <c r="H37" s="99"/>
      <c r="I37" s="101"/>
      <c r="J37" s="99"/>
      <c r="K37" s="101"/>
      <c r="L37" s="99"/>
      <c r="O37"/>
      <c r="P37"/>
      <c r="Q37"/>
      <c r="R37"/>
      <c r="S37"/>
      <c r="T37"/>
      <c r="U37"/>
      <c r="V37"/>
      <c r="W37"/>
      <c r="X37"/>
      <c r="Y37"/>
      <c r="Z37"/>
    </row>
    <row r="38" spans="2:26" s="53" customFormat="1" ht="10.5" customHeight="1">
      <c r="B38" s="102" t="s">
        <v>6</v>
      </c>
      <c r="C38" s="1">
        <v>25</v>
      </c>
      <c r="D38" s="93">
        <v>23</v>
      </c>
      <c r="E38" s="94">
        <v>4501</v>
      </c>
      <c r="F38" s="95">
        <v>-4.740740740740748</v>
      </c>
      <c r="G38" s="94">
        <v>1545</v>
      </c>
      <c r="H38" s="94">
        <v>2956</v>
      </c>
      <c r="I38" s="95">
        <v>-7.335423197492162</v>
      </c>
      <c r="J38" s="94">
        <v>549</v>
      </c>
      <c r="K38" s="95">
        <v>-3.8528896672504374</v>
      </c>
      <c r="L38" s="94">
        <v>121.97289491224173</v>
      </c>
      <c r="O38"/>
      <c r="P38"/>
      <c r="Q38"/>
      <c r="R38"/>
      <c r="S38"/>
      <c r="T38"/>
      <c r="U38"/>
      <c r="V38"/>
      <c r="W38"/>
      <c r="X38"/>
      <c r="Y38"/>
      <c r="Z38"/>
    </row>
    <row r="39" spans="2:26" s="53" customFormat="1" ht="10.5" customHeight="1">
      <c r="B39" s="104"/>
      <c r="C39" s="97" t="s">
        <v>160</v>
      </c>
      <c r="D39" s="98">
        <v>13</v>
      </c>
      <c r="E39" s="99">
        <v>3124</v>
      </c>
      <c r="F39" s="90">
        <v>-1.1079455523899924</v>
      </c>
      <c r="G39" s="99">
        <v>1185</v>
      </c>
      <c r="H39" s="99">
        <v>1939</v>
      </c>
      <c r="I39" s="90">
        <v>-4.388560157790934</v>
      </c>
      <c r="J39" s="99">
        <v>384</v>
      </c>
      <c r="K39" s="90">
        <v>0.26109660574412885</v>
      </c>
      <c r="L39" s="99">
        <v>122.91933418693982</v>
      </c>
      <c r="O39"/>
      <c r="P39"/>
      <c r="Q39"/>
      <c r="R39"/>
      <c r="S39"/>
      <c r="T39"/>
      <c r="U39"/>
      <c r="V39"/>
      <c r="W39"/>
      <c r="X39"/>
      <c r="Y39"/>
      <c r="Z39"/>
    </row>
    <row r="40" spans="2:26" s="53" customFormat="1" ht="10.5" customHeight="1">
      <c r="B40" s="104"/>
      <c r="C40" s="97" t="s">
        <v>161</v>
      </c>
      <c r="D40" s="98">
        <v>10</v>
      </c>
      <c r="E40" s="99">
        <v>1377</v>
      </c>
      <c r="F40" s="90">
        <v>-12.06896551724138</v>
      </c>
      <c r="G40" s="99">
        <v>360</v>
      </c>
      <c r="H40" s="99">
        <v>1017</v>
      </c>
      <c r="I40" s="90">
        <v>-12.47848537005163</v>
      </c>
      <c r="J40" s="99">
        <v>165</v>
      </c>
      <c r="K40" s="90">
        <v>-12.234042553191486</v>
      </c>
      <c r="L40" s="99">
        <v>119.82570806100217</v>
      </c>
      <c r="O40"/>
      <c r="P40"/>
      <c r="Q40"/>
      <c r="R40"/>
      <c r="S40"/>
      <c r="T40"/>
      <c r="U40"/>
      <c r="V40"/>
      <c r="W40"/>
      <c r="X40"/>
      <c r="Y40"/>
      <c r="Z40"/>
    </row>
    <row r="41" spans="2:26" s="53" customFormat="1" ht="4.5" customHeight="1">
      <c r="B41" s="104"/>
      <c r="C41" s="97"/>
      <c r="D41" s="100"/>
      <c r="E41" s="99"/>
      <c r="F41" s="101"/>
      <c r="G41" s="99"/>
      <c r="H41" s="99"/>
      <c r="I41" s="101"/>
      <c r="J41" s="99"/>
      <c r="K41" s="101"/>
      <c r="L41" s="99"/>
      <c r="O41"/>
      <c r="P41"/>
      <c r="Q41"/>
      <c r="R41"/>
      <c r="S41"/>
      <c r="T41"/>
      <c r="U41"/>
      <c r="V41"/>
      <c r="W41"/>
      <c r="X41"/>
      <c r="Y41"/>
      <c r="Z41"/>
    </row>
    <row r="42" spans="2:26" s="53" customFormat="1" ht="10.5" customHeight="1">
      <c r="B42" s="102" t="s">
        <v>7</v>
      </c>
      <c r="C42" s="1">
        <v>26</v>
      </c>
      <c r="D42" s="93">
        <v>18</v>
      </c>
      <c r="E42" s="94">
        <v>903</v>
      </c>
      <c r="F42" s="95">
        <v>-2.0607375271149664</v>
      </c>
      <c r="G42" s="94">
        <v>408</v>
      </c>
      <c r="H42" s="94">
        <v>495</v>
      </c>
      <c r="I42" s="95">
        <v>2.2727272727272663</v>
      </c>
      <c r="J42" s="94">
        <v>126</v>
      </c>
      <c r="K42" s="95">
        <v>-5.263157894736835</v>
      </c>
      <c r="L42" s="94">
        <v>139.53488372093022</v>
      </c>
      <c r="O42"/>
      <c r="P42"/>
      <c r="Q42"/>
      <c r="R42"/>
      <c r="S42"/>
      <c r="T42"/>
      <c r="U42"/>
      <c r="V42"/>
      <c r="W42"/>
      <c r="X42"/>
      <c r="Y42"/>
      <c r="Z42"/>
    </row>
    <row r="43" spans="2:26" s="53" customFormat="1" ht="4.5" customHeight="1">
      <c r="B43" s="104"/>
      <c r="C43" s="97"/>
      <c r="D43" s="100"/>
      <c r="E43" s="99"/>
      <c r="F43" s="101"/>
      <c r="G43" s="99"/>
      <c r="H43" s="99"/>
      <c r="I43" s="101"/>
      <c r="J43" s="99"/>
      <c r="K43" s="101"/>
      <c r="L43" s="99"/>
      <c r="O43"/>
      <c r="P43"/>
      <c r="Q43"/>
      <c r="R43"/>
      <c r="S43"/>
      <c r="T43"/>
      <c r="U43"/>
      <c r="V43"/>
      <c r="W43"/>
      <c r="X43"/>
      <c r="Y43"/>
      <c r="Z43"/>
    </row>
    <row r="44" spans="2:26" s="53" customFormat="1" ht="10.5" customHeight="1">
      <c r="B44" s="102" t="s">
        <v>8</v>
      </c>
      <c r="C44" s="105"/>
      <c r="D44" s="93">
        <v>36</v>
      </c>
      <c r="E44" s="94">
        <v>5565</v>
      </c>
      <c r="F44" s="95">
        <v>-7.940446650124073</v>
      </c>
      <c r="G44" s="94">
        <v>1574</v>
      </c>
      <c r="H44" s="94">
        <v>3991</v>
      </c>
      <c r="I44" s="95">
        <v>-5.805994807646925</v>
      </c>
      <c r="J44" s="94">
        <v>756</v>
      </c>
      <c r="K44" s="95">
        <v>-8.585247883917773</v>
      </c>
      <c r="L44" s="94">
        <v>135.8490566037736</v>
      </c>
      <c r="O44"/>
      <c r="P44"/>
      <c r="Q44"/>
      <c r="R44"/>
      <c r="S44"/>
      <c r="T44"/>
      <c r="U44"/>
      <c r="V44"/>
      <c r="W44"/>
      <c r="X44"/>
      <c r="Y44"/>
      <c r="Z44"/>
    </row>
    <row r="45" spans="2:26" s="53" customFormat="1" ht="10.5" customHeight="1">
      <c r="B45" s="104"/>
      <c r="C45" s="97">
        <v>27</v>
      </c>
      <c r="D45" s="98">
        <v>7</v>
      </c>
      <c r="E45" s="99">
        <v>3825</v>
      </c>
      <c r="F45" s="90">
        <v>-2.1488871834228718</v>
      </c>
      <c r="G45" s="99">
        <v>1103</v>
      </c>
      <c r="H45" s="99">
        <v>2722</v>
      </c>
      <c r="I45" s="90">
        <v>-0.21994134897360595</v>
      </c>
      <c r="J45" s="99">
        <v>541</v>
      </c>
      <c r="K45" s="90">
        <v>-2.697841726618705</v>
      </c>
      <c r="L45" s="99">
        <v>141.43790849673204</v>
      </c>
      <c r="O45"/>
      <c r="P45"/>
      <c r="Q45"/>
      <c r="R45"/>
      <c r="S45"/>
      <c r="T45"/>
      <c r="U45"/>
      <c r="V45"/>
      <c r="W45"/>
      <c r="X45"/>
      <c r="Y45"/>
      <c r="Z45"/>
    </row>
    <row r="46" spans="2:26" s="53" customFormat="1" ht="10.5" customHeight="1">
      <c r="B46" s="104"/>
      <c r="C46" s="97" t="s">
        <v>162</v>
      </c>
      <c r="D46" s="98">
        <v>5</v>
      </c>
      <c r="E46" s="99" t="s">
        <v>152</v>
      </c>
      <c r="F46" s="101" t="s">
        <v>152</v>
      </c>
      <c r="G46" s="99" t="s">
        <v>152</v>
      </c>
      <c r="H46" s="99" t="s">
        <v>152</v>
      </c>
      <c r="I46" s="101" t="s">
        <v>152</v>
      </c>
      <c r="J46" s="99" t="s">
        <v>152</v>
      </c>
      <c r="K46" s="101" t="s">
        <v>152</v>
      </c>
      <c r="L46" s="99" t="s">
        <v>152</v>
      </c>
      <c r="O46"/>
      <c r="P46"/>
      <c r="Q46"/>
      <c r="R46"/>
      <c r="S46"/>
      <c r="T46"/>
      <c r="U46"/>
      <c r="V46"/>
      <c r="W46"/>
      <c r="X46"/>
      <c r="Y46"/>
      <c r="Z46"/>
    </row>
    <row r="47" spans="2:26" s="53" customFormat="1" ht="10.5" customHeight="1">
      <c r="B47" s="104"/>
      <c r="C47" s="97">
        <v>28</v>
      </c>
      <c r="D47" s="98">
        <v>29</v>
      </c>
      <c r="E47" s="99">
        <v>1740</v>
      </c>
      <c r="F47" s="90">
        <v>-18.539325842696627</v>
      </c>
      <c r="G47" s="99">
        <v>471</v>
      </c>
      <c r="H47" s="99">
        <v>1269</v>
      </c>
      <c r="I47" s="90">
        <v>-15.904572564612323</v>
      </c>
      <c r="J47" s="99">
        <v>215</v>
      </c>
      <c r="K47" s="90">
        <v>-20.664206642066418</v>
      </c>
      <c r="L47" s="99">
        <v>123.5632183908046</v>
      </c>
      <c r="O47"/>
      <c r="P47"/>
      <c r="Q47"/>
      <c r="R47"/>
      <c r="S47"/>
      <c r="T47"/>
      <c r="U47"/>
      <c r="V47"/>
      <c r="W47"/>
      <c r="X47"/>
      <c r="Y47"/>
      <c r="Z47"/>
    </row>
    <row r="48" spans="2:26" s="53" customFormat="1" ht="10.5" customHeight="1">
      <c r="B48" s="104"/>
      <c r="C48" s="97" t="s">
        <v>163</v>
      </c>
      <c r="D48" s="98">
        <v>5</v>
      </c>
      <c r="E48" s="99">
        <v>251</v>
      </c>
      <c r="F48" s="90">
        <v>-24.39759036144578</v>
      </c>
      <c r="G48" s="99">
        <v>60</v>
      </c>
      <c r="H48" s="99">
        <v>191</v>
      </c>
      <c r="I48" s="90">
        <v>-17.316017316017323</v>
      </c>
      <c r="J48" s="99">
        <v>33</v>
      </c>
      <c r="K48" s="90">
        <v>-28.26086956521739</v>
      </c>
      <c r="L48" s="99">
        <v>131.47410358565736</v>
      </c>
      <c r="O48"/>
      <c r="P48"/>
      <c r="Q48"/>
      <c r="R48"/>
      <c r="S48"/>
      <c r="T48"/>
      <c r="U48"/>
      <c r="V48"/>
      <c r="W48"/>
      <c r="X48"/>
      <c r="Y48"/>
      <c r="Z48"/>
    </row>
    <row r="49" spans="2:26" s="53" customFormat="1" ht="10.5" customHeight="1">
      <c r="B49" s="104"/>
      <c r="C49" s="97" t="s">
        <v>164</v>
      </c>
      <c r="D49" s="98">
        <v>1</v>
      </c>
      <c r="E49" s="99" t="s">
        <v>152</v>
      </c>
      <c r="F49" s="101" t="s">
        <v>152</v>
      </c>
      <c r="G49" s="99" t="s">
        <v>152</v>
      </c>
      <c r="H49" s="99" t="s">
        <v>152</v>
      </c>
      <c r="I49" s="101" t="s">
        <v>152</v>
      </c>
      <c r="J49" s="99" t="s">
        <v>152</v>
      </c>
      <c r="K49" s="101" t="s">
        <v>152</v>
      </c>
      <c r="L49" s="99" t="s">
        <v>152</v>
      </c>
      <c r="O49"/>
      <c r="P49"/>
      <c r="Q49"/>
      <c r="R49"/>
      <c r="S49"/>
      <c r="T49"/>
      <c r="U49"/>
      <c r="V49"/>
      <c r="W49"/>
      <c r="X49"/>
      <c r="Y49"/>
      <c r="Z49"/>
    </row>
    <row r="50" spans="2:26" s="53" customFormat="1" ht="10.5" customHeight="1">
      <c r="B50" s="104"/>
      <c r="C50" s="97" t="s">
        <v>165</v>
      </c>
      <c r="D50" s="98">
        <v>4</v>
      </c>
      <c r="E50" s="99">
        <v>492</v>
      </c>
      <c r="F50" s="90">
        <v>-2.3809523809523796</v>
      </c>
      <c r="G50" s="99">
        <v>98</v>
      </c>
      <c r="H50" s="99">
        <v>394</v>
      </c>
      <c r="I50" s="90">
        <v>-2.716049382716051</v>
      </c>
      <c r="J50" s="99">
        <v>58</v>
      </c>
      <c r="K50" s="90">
        <v>-13.43283582089552</v>
      </c>
      <c r="L50" s="99">
        <v>117.88617886178862</v>
      </c>
      <c r="O50"/>
      <c r="P50"/>
      <c r="Q50"/>
      <c r="R50"/>
      <c r="S50"/>
      <c r="T50"/>
      <c r="U50"/>
      <c r="V50"/>
      <c r="W50"/>
      <c r="X50"/>
      <c r="Y50"/>
      <c r="Z50"/>
    </row>
    <row r="51" spans="2:26" s="53" customFormat="1" ht="10.5" customHeight="1">
      <c r="B51" s="104"/>
      <c r="C51" s="97" t="s">
        <v>166</v>
      </c>
      <c r="D51" s="98">
        <v>11</v>
      </c>
      <c r="E51" s="99">
        <v>405</v>
      </c>
      <c r="F51" s="90">
        <v>0</v>
      </c>
      <c r="G51" s="99">
        <v>97</v>
      </c>
      <c r="H51" s="99">
        <v>308</v>
      </c>
      <c r="I51" s="90">
        <v>0.3257328990227961</v>
      </c>
      <c r="J51" s="99">
        <v>52</v>
      </c>
      <c r="K51" s="90">
        <v>-3.7037037037037095</v>
      </c>
      <c r="L51" s="99">
        <v>128.39506172839506</v>
      </c>
      <c r="O51"/>
      <c r="P51"/>
      <c r="Q51"/>
      <c r="R51"/>
      <c r="S51"/>
      <c r="T51"/>
      <c r="U51"/>
      <c r="V51"/>
      <c r="W51"/>
      <c r="X51"/>
      <c r="Y51"/>
      <c r="Z51"/>
    </row>
    <row r="52" spans="2:26" s="53" customFormat="1" ht="10.5" customHeight="1">
      <c r="B52" s="104"/>
      <c r="C52" s="97" t="s">
        <v>167</v>
      </c>
      <c r="D52" s="98">
        <v>8</v>
      </c>
      <c r="E52" s="99">
        <v>328</v>
      </c>
      <c r="F52" s="90">
        <v>2.8213166144200557</v>
      </c>
      <c r="G52" s="99">
        <v>87</v>
      </c>
      <c r="H52" s="99">
        <v>241</v>
      </c>
      <c r="I52" s="90">
        <v>3.433476394849791</v>
      </c>
      <c r="J52" s="99">
        <v>43</v>
      </c>
      <c r="K52" s="90">
        <v>-4.444444444444443</v>
      </c>
      <c r="L52" s="99">
        <v>131.09756097560975</v>
      </c>
      <c r="O52"/>
      <c r="P52"/>
      <c r="Q52"/>
      <c r="R52"/>
      <c r="S52"/>
      <c r="T52"/>
      <c r="U52"/>
      <c r="V52"/>
      <c r="W52"/>
      <c r="X52"/>
      <c r="Y52"/>
      <c r="Z52"/>
    </row>
    <row r="53" spans="2:26" s="53" customFormat="1" ht="10.5" customHeight="1">
      <c r="B53" s="104"/>
      <c r="C53" s="97" t="s">
        <v>168</v>
      </c>
      <c r="D53" s="98">
        <v>6</v>
      </c>
      <c r="E53" s="99">
        <v>204</v>
      </c>
      <c r="F53" s="90">
        <v>-58.36734693877551</v>
      </c>
      <c r="G53" s="99">
        <v>59</v>
      </c>
      <c r="H53" s="99">
        <v>145</v>
      </c>
      <c r="I53" s="90">
        <v>-54.6875</v>
      </c>
      <c r="J53" s="99">
        <v>25</v>
      </c>
      <c r="K53" s="90">
        <v>-55.357142857142854</v>
      </c>
      <c r="L53" s="99">
        <v>122.54901960784314</v>
      </c>
      <c r="O53"/>
      <c r="P53"/>
      <c r="Q53"/>
      <c r="R53"/>
      <c r="S53"/>
      <c r="T53"/>
      <c r="U53"/>
      <c r="V53"/>
      <c r="W53"/>
      <c r="X53"/>
      <c r="Y53"/>
      <c r="Z53"/>
    </row>
    <row r="54" spans="2:26" s="53" customFormat="1" ht="4.5" customHeight="1">
      <c r="B54" s="104"/>
      <c r="C54" s="97"/>
      <c r="D54" s="100"/>
      <c r="E54" s="99"/>
      <c r="F54" s="101"/>
      <c r="G54" s="99"/>
      <c r="H54" s="99"/>
      <c r="I54" s="101"/>
      <c r="J54" s="99"/>
      <c r="K54" s="101"/>
      <c r="L54" s="99"/>
      <c r="O54"/>
      <c r="P54"/>
      <c r="Q54"/>
      <c r="R54"/>
      <c r="S54"/>
      <c r="T54"/>
      <c r="U54"/>
      <c r="V54"/>
      <c r="W54"/>
      <c r="X54"/>
      <c r="Y54"/>
      <c r="Z54"/>
    </row>
    <row r="55" spans="2:26" s="53" customFormat="1" ht="10.5" customHeight="1">
      <c r="B55" s="102" t="s">
        <v>9</v>
      </c>
      <c r="C55" s="1">
        <v>29</v>
      </c>
      <c r="D55" s="93">
        <v>90</v>
      </c>
      <c r="E55" s="94">
        <v>13340</v>
      </c>
      <c r="F55" s="95">
        <v>-10.385597205427914</v>
      </c>
      <c r="G55" s="94">
        <v>7063</v>
      </c>
      <c r="H55" s="94">
        <v>6277</v>
      </c>
      <c r="I55" s="95">
        <v>-12.000560773867932</v>
      </c>
      <c r="J55" s="94">
        <v>1526</v>
      </c>
      <c r="K55" s="95">
        <v>-9.543568464730285</v>
      </c>
      <c r="L55" s="94">
        <v>114.3928035982009</v>
      </c>
      <c r="O55"/>
      <c r="P55"/>
      <c r="Q55"/>
      <c r="R55"/>
      <c r="S55"/>
      <c r="T55"/>
      <c r="U55"/>
      <c r="V55"/>
      <c r="W55"/>
      <c r="X55"/>
      <c r="Y55"/>
      <c r="Z55"/>
    </row>
    <row r="56" spans="2:26" s="53" customFormat="1" ht="10.5" customHeight="1">
      <c r="B56" s="104"/>
      <c r="C56" s="97" t="s">
        <v>169</v>
      </c>
      <c r="D56" s="98">
        <v>17</v>
      </c>
      <c r="E56" s="99">
        <v>2337</v>
      </c>
      <c r="F56" s="90">
        <v>-1.7654476670870167</v>
      </c>
      <c r="G56" s="99">
        <v>1090</v>
      </c>
      <c r="H56" s="99">
        <v>1247</v>
      </c>
      <c r="I56" s="90">
        <v>-1.5007898894154863</v>
      </c>
      <c r="J56" s="99">
        <v>298</v>
      </c>
      <c r="K56" s="90">
        <v>-3.5598705501618184</v>
      </c>
      <c r="L56" s="99">
        <v>127.51390671801455</v>
      </c>
      <c r="O56"/>
      <c r="P56"/>
      <c r="Q56"/>
      <c r="R56"/>
      <c r="S56"/>
      <c r="T56"/>
      <c r="U56"/>
      <c r="V56"/>
      <c r="W56"/>
      <c r="X56"/>
      <c r="Y56"/>
      <c r="Z56"/>
    </row>
    <row r="57" spans="2:26" s="53" customFormat="1" ht="10.5" customHeight="1">
      <c r="B57" s="104"/>
      <c r="C57" s="97" t="s">
        <v>170</v>
      </c>
      <c r="D57" s="98">
        <v>40</v>
      </c>
      <c r="E57" s="99">
        <v>5926</v>
      </c>
      <c r="F57" s="90">
        <v>-10.577938735476081</v>
      </c>
      <c r="G57" s="99">
        <v>2730</v>
      </c>
      <c r="H57" s="99">
        <v>3196</v>
      </c>
      <c r="I57" s="90">
        <v>-12.582056892778994</v>
      </c>
      <c r="J57" s="99">
        <v>594</v>
      </c>
      <c r="K57" s="90">
        <v>-7.1875</v>
      </c>
      <c r="L57" s="99">
        <v>100.23624704691191</v>
      </c>
      <c r="O57"/>
      <c r="P57"/>
      <c r="Q57"/>
      <c r="R57"/>
      <c r="S57"/>
      <c r="T57"/>
      <c r="U57"/>
      <c r="V57"/>
      <c r="W57"/>
      <c r="X57"/>
      <c r="Y57"/>
      <c r="Z57"/>
    </row>
    <row r="58" spans="2:26" s="53" customFormat="1" ht="10.5" customHeight="1">
      <c r="B58" s="104"/>
      <c r="C58" s="97" t="s">
        <v>171</v>
      </c>
      <c r="D58" s="98">
        <v>15</v>
      </c>
      <c r="E58" s="99">
        <v>3760</v>
      </c>
      <c r="F58" s="90">
        <v>-8.337396392003896</v>
      </c>
      <c r="G58" s="99">
        <v>1525</v>
      </c>
      <c r="H58" s="99">
        <v>2235</v>
      </c>
      <c r="I58" s="90">
        <v>-11.625148279952555</v>
      </c>
      <c r="J58" s="99">
        <v>336</v>
      </c>
      <c r="K58" s="90">
        <v>6.666666666666671</v>
      </c>
      <c r="L58" s="99">
        <v>89.36170212765957</v>
      </c>
      <c r="O58"/>
      <c r="P58"/>
      <c r="Q58"/>
      <c r="R58"/>
      <c r="S58"/>
      <c r="T58"/>
      <c r="U58"/>
      <c r="V58"/>
      <c r="W58"/>
      <c r="X58"/>
      <c r="Y58"/>
      <c r="Z58"/>
    </row>
    <row r="59" spans="2:26" s="53" customFormat="1" ht="10.5" customHeight="1">
      <c r="B59" s="104"/>
      <c r="C59" s="97" t="s">
        <v>172</v>
      </c>
      <c r="D59" s="98">
        <v>25</v>
      </c>
      <c r="E59" s="99">
        <v>3862</v>
      </c>
      <c r="F59" s="90">
        <v>-16.51534803285776</v>
      </c>
      <c r="G59" s="99">
        <v>2435</v>
      </c>
      <c r="H59" s="99">
        <v>1427</v>
      </c>
      <c r="I59" s="90">
        <v>-19.650900900900908</v>
      </c>
      <c r="J59" s="99">
        <v>473</v>
      </c>
      <c r="K59" s="90">
        <v>-17.881944444444443</v>
      </c>
      <c r="L59" s="99">
        <v>122.47540134645261</v>
      </c>
      <c r="O59"/>
      <c r="P59"/>
      <c r="Q59"/>
      <c r="R59"/>
      <c r="S59"/>
      <c r="T59"/>
      <c r="U59"/>
      <c r="V59"/>
      <c r="W59"/>
      <c r="X59"/>
      <c r="Y59"/>
      <c r="Z59"/>
    </row>
    <row r="60" spans="2:26" s="53" customFormat="1" ht="4.5" customHeight="1">
      <c r="B60" s="104"/>
      <c r="C60" s="97"/>
      <c r="D60" s="100"/>
      <c r="E60" s="99"/>
      <c r="F60" s="101"/>
      <c r="G60" s="99"/>
      <c r="H60" s="99"/>
      <c r="I60" s="101"/>
      <c r="J60" s="99"/>
      <c r="K60" s="101"/>
      <c r="L60" s="99"/>
      <c r="O60"/>
      <c r="P60"/>
      <c r="Q60"/>
      <c r="R60"/>
      <c r="S60"/>
      <c r="T60"/>
      <c r="U60"/>
      <c r="V60"/>
      <c r="W60"/>
      <c r="X60"/>
      <c r="Y60"/>
      <c r="Z60"/>
    </row>
    <row r="61" spans="2:26" s="53" customFormat="1" ht="10.5" customHeight="1">
      <c r="B61" s="107"/>
      <c r="C61" s="108"/>
      <c r="D61" s="109"/>
      <c r="E61" s="110"/>
      <c r="F61" s="109"/>
      <c r="G61" s="110"/>
      <c r="H61" s="110"/>
      <c r="I61" s="109"/>
      <c r="J61" s="110"/>
      <c r="K61" s="109"/>
      <c r="L61" s="110"/>
      <c r="O61"/>
      <c r="P61"/>
      <c r="Q61"/>
      <c r="R61"/>
      <c r="S61"/>
      <c r="T61"/>
      <c r="U61"/>
      <c r="V61"/>
      <c r="W61"/>
      <c r="X61"/>
      <c r="Y61"/>
      <c r="Z61"/>
    </row>
    <row r="62" spans="2:26" s="53" customFormat="1" ht="10.5" customHeight="1">
      <c r="B62" s="102" t="s">
        <v>10</v>
      </c>
      <c r="C62" s="105"/>
      <c r="D62" s="93">
        <v>81</v>
      </c>
      <c r="E62" s="94">
        <v>11970</v>
      </c>
      <c r="F62" s="95">
        <v>2.290206802256023</v>
      </c>
      <c r="G62" s="94">
        <v>8232</v>
      </c>
      <c r="H62" s="94">
        <v>3738</v>
      </c>
      <c r="I62" s="95">
        <v>3.0888030888030897</v>
      </c>
      <c r="J62" s="94">
        <v>1484</v>
      </c>
      <c r="K62" s="95">
        <v>-0.20174848688634484</v>
      </c>
      <c r="L62" s="94">
        <v>123.9766081871345</v>
      </c>
      <c r="O62"/>
      <c r="P62"/>
      <c r="Q62"/>
      <c r="R62"/>
      <c r="S62"/>
      <c r="T62"/>
      <c r="U62"/>
      <c r="V62"/>
      <c r="W62"/>
      <c r="X62"/>
      <c r="Y62"/>
      <c r="Z62"/>
    </row>
    <row r="63" spans="2:26" s="53" customFormat="1" ht="10.5" customHeight="1">
      <c r="B63" s="104"/>
      <c r="C63" s="97"/>
      <c r="D63" s="100"/>
      <c r="E63" s="99"/>
      <c r="F63" s="101"/>
      <c r="G63" s="99"/>
      <c r="H63" s="99"/>
      <c r="I63" s="101"/>
      <c r="J63" s="99"/>
      <c r="K63" s="101"/>
      <c r="L63" s="99"/>
      <c r="O63"/>
      <c r="P63"/>
      <c r="Q63"/>
      <c r="R63"/>
      <c r="S63"/>
      <c r="T63"/>
      <c r="U63"/>
      <c r="V63"/>
      <c r="W63"/>
      <c r="X63"/>
      <c r="Y63"/>
      <c r="Z63"/>
    </row>
    <row r="64" spans="2:26" s="53" customFormat="1" ht="10.5" customHeight="1">
      <c r="B64" s="104"/>
      <c r="C64" s="97" t="s">
        <v>173</v>
      </c>
      <c r="D64" s="98">
        <v>13</v>
      </c>
      <c r="E64" s="99">
        <v>4296</v>
      </c>
      <c r="F64" s="90">
        <v>4.67836257309942</v>
      </c>
      <c r="G64" s="99">
        <v>3166</v>
      </c>
      <c r="H64" s="99">
        <v>1130</v>
      </c>
      <c r="I64" s="90">
        <v>12.662013958125627</v>
      </c>
      <c r="J64" s="99">
        <v>508</v>
      </c>
      <c r="K64" s="90">
        <v>0.9940357852882755</v>
      </c>
      <c r="L64" s="99">
        <v>118.24953445065177</v>
      </c>
      <c r="O64"/>
      <c r="P64"/>
      <c r="Q64"/>
      <c r="R64"/>
      <c r="S64"/>
      <c r="T64"/>
      <c r="U64"/>
      <c r="V64"/>
      <c r="W64"/>
      <c r="X64"/>
      <c r="Y64"/>
      <c r="Z64"/>
    </row>
    <row r="65" spans="2:26" s="53" customFormat="1" ht="10.5" customHeight="1">
      <c r="B65" s="104"/>
      <c r="C65" s="97">
        <v>31</v>
      </c>
      <c r="D65" s="98">
        <v>22</v>
      </c>
      <c r="E65" s="99">
        <v>2994</v>
      </c>
      <c r="F65" s="90">
        <v>-2.4755700325732874</v>
      </c>
      <c r="G65" s="99">
        <v>2383</v>
      </c>
      <c r="H65" s="99">
        <v>611</v>
      </c>
      <c r="I65" s="90">
        <v>-8.120300751879697</v>
      </c>
      <c r="J65" s="99">
        <v>390</v>
      </c>
      <c r="K65" s="90">
        <v>-3.7037037037037095</v>
      </c>
      <c r="L65" s="99">
        <v>130.26052104208418</v>
      </c>
      <c r="O65"/>
      <c r="P65"/>
      <c r="Q65"/>
      <c r="R65"/>
      <c r="S65"/>
      <c r="T65"/>
      <c r="U65"/>
      <c r="V65"/>
      <c r="W65"/>
      <c r="X65"/>
      <c r="Y65"/>
      <c r="Z65"/>
    </row>
    <row r="66" spans="2:26" s="53" customFormat="1" ht="10.5" customHeight="1">
      <c r="B66" s="104"/>
      <c r="C66" s="97" t="s">
        <v>174</v>
      </c>
      <c r="D66" s="98">
        <v>3</v>
      </c>
      <c r="E66" s="99">
        <v>192</v>
      </c>
      <c r="F66" s="90">
        <v>-0.5181347150259086</v>
      </c>
      <c r="G66" s="99" t="s">
        <v>152</v>
      </c>
      <c r="H66" s="99" t="s">
        <v>152</v>
      </c>
      <c r="I66" s="101" t="s">
        <v>152</v>
      </c>
      <c r="J66" s="99">
        <v>24</v>
      </c>
      <c r="K66" s="90">
        <v>0</v>
      </c>
      <c r="L66" s="99">
        <v>125</v>
      </c>
      <c r="O66"/>
      <c r="P66"/>
      <c r="Q66"/>
      <c r="R66"/>
      <c r="S66"/>
      <c r="T66"/>
      <c r="U66"/>
      <c r="V66"/>
      <c r="W66"/>
      <c r="X66"/>
      <c r="Y66"/>
      <c r="Z66"/>
    </row>
    <row r="67" spans="2:26" s="53" customFormat="1" ht="10.5" customHeight="1">
      <c r="B67" s="104"/>
      <c r="C67" s="97" t="s">
        <v>175</v>
      </c>
      <c r="D67" s="98">
        <v>12</v>
      </c>
      <c r="E67" s="99">
        <v>2057</v>
      </c>
      <c r="F67" s="90">
        <v>-5.9872029250457075</v>
      </c>
      <c r="G67" s="99">
        <v>1662</v>
      </c>
      <c r="H67" s="99">
        <v>395</v>
      </c>
      <c r="I67" s="90">
        <v>-12.026726057906458</v>
      </c>
      <c r="J67" s="99">
        <v>266</v>
      </c>
      <c r="K67" s="90">
        <v>-8.591065292096218</v>
      </c>
      <c r="L67" s="99">
        <v>129.31453573164802</v>
      </c>
      <c r="O67"/>
      <c r="P67"/>
      <c r="Q67"/>
      <c r="R67"/>
      <c r="S67"/>
      <c r="T67"/>
      <c r="U67"/>
      <c r="V67"/>
      <c r="W67"/>
      <c r="X67"/>
      <c r="Y67"/>
      <c r="Z67"/>
    </row>
    <row r="68" spans="2:26" s="53" customFormat="1" ht="10.5" customHeight="1">
      <c r="B68" s="104"/>
      <c r="C68" s="97">
        <v>33</v>
      </c>
      <c r="D68" s="98">
        <v>46</v>
      </c>
      <c r="E68" s="99">
        <v>4680</v>
      </c>
      <c r="F68" s="90">
        <v>3.356890459363953</v>
      </c>
      <c r="G68" s="99">
        <v>2683</v>
      </c>
      <c r="H68" s="99">
        <v>1997</v>
      </c>
      <c r="I68" s="90">
        <v>1.9918283963227736</v>
      </c>
      <c r="J68" s="99">
        <v>586</v>
      </c>
      <c r="K68" s="90">
        <v>1.2089810017271105</v>
      </c>
      <c r="L68" s="99">
        <v>125.21367521367522</v>
      </c>
      <c r="O68"/>
      <c r="P68"/>
      <c r="Q68"/>
      <c r="R68"/>
      <c r="S68"/>
      <c r="T68"/>
      <c r="U68"/>
      <c r="V68"/>
      <c r="W68"/>
      <c r="X68"/>
      <c r="Y68"/>
      <c r="Z68"/>
    </row>
    <row r="69" spans="2:26" s="53" customFormat="1" ht="10.5" customHeight="1">
      <c r="B69" s="104"/>
      <c r="C69" s="97" t="s">
        <v>176</v>
      </c>
      <c r="D69" s="98">
        <v>29</v>
      </c>
      <c r="E69" s="99">
        <v>3176</v>
      </c>
      <c r="F69" s="90">
        <v>6.008010680907873</v>
      </c>
      <c r="G69" s="99">
        <v>1651</v>
      </c>
      <c r="H69" s="99">
        <v>1525</v>
      </c>
      <c r="I69" s="90">
        <v>2.3489932885906057</v>
      </c>
      <c r="J69" s="99">
        <v>397</v>
      </c>
      <c r="K69" s="90">
        <v>7.8804347826087024</v>
      </c>
      <c r="L69" s="99">
        <v>125</v>
      </c>
      <c r="O69"/>
      <c r="P69"/>
      <c r="Q69"/>
      <c r="R69"/>
      <c r="S69"/>
      <c r="T69"/>
      <c r="U69"/>
      <c r="V69"/>
      <c r="W69"/>
      <c r="X69"/>
      <c r="Y69"/>
      <c r="Z69"/>
    </row>
    <row r="70" spans="2:26" s="53" customFormat="1" ht="10.5" customHeight="1">
      <c r="B70" s="104"/>
      <c r="C70" s="97" t="s">
        <v>177</v>
      </c>
      <c r="D70" s="98">
        <v>12</v>
      </c>
      <c r="E70" s="99">
        <v>1067</v>
      </c>
      <c r="F70" s="90">
        <v>0.18779342723004788</v>
      </c>
      <c r="G70" s="99">
        <v>747</v>
      </c>
      <c r="H70" s="99">
        <v>320</v>
      </c>
      <c r="I70" s="90">
        <v>0.31347962382444905</v>
      </c>
      <c r="J70" s="99">
        <v>119</v>
      </c>
      <c r="K70" s="90">
        <v>-16.19718309859155</v>
      </c>
      <c r="L70" s="99">
        <v>111.52764761012183</v>
      </c>
      <c r="O70"/>
      <c r="P70"/>
      <c r="Q70"/>
      <c r="R70"/>
      <c r="S70"/>
      <c r="T70"/>
      <c r="U70"/>
      <c r="V70"/>
      <c r="W70"/>
      <c r="X70"/>
      <c r="Y70"/>
      <c r="Z70"/>
    </row>
    <row r="71" spans="2:26" s="53" customFormat="1" ht="4.5" customHeight="1">
      <c r="B71" s="104"/>
      <c r="C71" s="97"/>
      <c r="D71" s="100"/>
      <c r="E71" s="99"/>
      <c r="F71" s="101"/>
      <c r="G71" s="99"/>
      <c r="H71" s="99"/>
      <c r="I71" s="101"/>
      <c r="J71" s="99"/>
      <c r="K71" s="101"/>
      <c r="L71" s="99"/>
      <c r="O71"/>
      <c r="P71"/>
      <c r="Q71"/>
      <c r="R71"/>
      <c r="S71"/>
      <c r="T71"/>
      <c r="U71"/>
      <c r="V71"/>
      <c r="W71"/>
      <c r="X71"/>
      <c r="Y71"/>
      <c r="Z71"/>
    </row>
    <row r="72" spans="2:26" s="53" customFormat="1" ht="10.5" customHeight="1">
      <c r="B72" s="102" t="s">
        <v>11</v>
      </c>
      <c r="C72" s="105"/>
      <c r="D72" s="93">
        <v>23</v>
      </c>
      <c r="E72" s="94">
        <v>25305</v>
      </c>
      <c r="F72" s="95">
        <v>3.798351039829356</v>
      </c>
      <c r="G72" s="94">
        <v>12055</v>
      </c>
      <c r="H72" s="94">
        <v>13250</v>
      </c>
      <c r="I72" s="95">
        <v>0.0982095641006282</v>
      </c>
      <c r="J72" s="94">
        <v>2871</v>
      </c>
      <c r="K72" s="95">
        <v>-3.851306095110516</v>
      </c>
      <c r="L72" s="94">
        <v>113.45583876704208</v>
      </c>
      <c r="O72"/>
      <c r="P72"/>
      <c r="Q72"/>
      <c r="R72"/>
      <c r="S72"/>
      <c r="T72"/>
      <c r="U72"/>
      <c r="V72"/>
      <c r="W72"/>
      <c r="X72"/>
      <c r="Y72"/>
      <c r="Z72"/>
    </row>
    <row r="73" spans="2:26" s="53" customFormat="1" ht="10.5" customHeight="1">
      <c r="B73" s="104"/>
      <c r="C73" s="97" t="s">
        <v>178</v>
      </c>
      <c r="D73" s="98">
        <v>8</v>
      </c>
      <c r="E73" s="99">
        <v>2783</v>
      </c>
      <c r="F73" s="90">
        <v>-3.2</v>
      </c>
      <c r="G73" s="99">
        <v>1050</v>
      </c>
      <c r="H73" s="99">
        <v>1733</v>
      </c>
      <c r="I73" s="90">
        <v>-2.2009029345372397</v>
      </c>
      <c r="J73" s="99">
        <v>342</v>
      </c>
      <c r="K73" s="90">
        <v>1.7857142857142918</v>
      </c>
      <c r="L73" s="99">
        <v>122.88896873877111</v>
      </c>
      <c r="O73"/>
      <c r="P73"/>
      <c r="Q73"/>
      <c r="R73"/>
      <c r="S73"/>
      <c r="T73"/>
      <c r="U73"/>
      <c r="V73"/>
      <c r="W73"/>
      <c r="X73"/>
      <c r="Y73"/>
      <c r="Z73"/>
    </row>
    <row r="74" spans="2:26" s="53" customFormat="1" ht="10.5" customHeight="1">
      <c r="B74" s="104"/>
      <c r="C74" s="97" t="s">
        <v>179</v>
      </c>
      <c r="D74" s="98">
        <v>4</v>
      </c>
      <c r="E74" s="99">
        <v>18636</v>
      </c>
      <c r="F74" s="90">
        <v>4.967894558972631</v>
      </c>
      <c r="G74" s="99">
        <v>10283</v>
      </c>
      <c r="H74" s="99">
        <v>8353</v>
      </c>
      <c r="I74" s="90">
        <v>-0.44100119189511133</v>
      </c>
      <c r="J74" s="99">
        <v>1999</v>
      </c>
      <c r="K74" s="90">
        <v>-7.28200371057514</v>
      </c>
      <c r="L74" s="99">
        <v>107.26550761966087</v>
      </c>
      <c r="O74"/>
      <c r="P74"/>
      <c r="Q74"/>
      <c r="R74"/>
      <c r="S74"/>
      <c r="T74"/>
      <c r="U74"/>
      <c r="V74"/>
      <c r="W74"/>
      <c r="X74"/>
      <c r="Y74"/>
      <c r="Z74"/>
    </row>
    <row r="75" spans="2:26" s="53" customFormat="1" ht="4.5" customHeight="1">
      <c r="B75" s="111"/>
      <c r="C75" s="72"/>
      <c r="D75" s="112"/>
      <c r="E75" s="113"/>
      <c r="F75" s="114"/>
      <c r="G75" s="113"/>
      <c r="H75" s="113"/>
      <c r="I75" s="114"/>
      <c r="J75" s="113"/>
      <c r="K75" s="114"/>
      <c r="L75" s="113"/>
      <c r="O75"/>
      <c r="P75"/>
      <c r="Q75"/>
      <c r="R75"/>
      <c r="S75"/>
      <c r="T75"/>
      <c r="U75"/>
      <c r="V75"/>
      <c r="W75"/>
      <c r="X75"/>
      <c r="Y75"/>
      <c r="Z75"/>
    </row>
    <row r="76" spans="2:26" s="53" customFormat="1" ht="4.5" customHeight="1">
      <c r="B76" s="104"/>
      <c r="C76" s="65"/>
      <c r="D76" s="100"/>
      <c r="E76" s="99"/>
      <c r="F76" s="101"/>
      <c r="G76" s="99"/>
      <c r="H76" s="99"/>
      <c r="I76" s="101"/>
      <c r="J76" s="99"/>
      <c r="K76" s="101"/>
      <c r="L76" s="99"/>
      <c r="O76"/>
      <c r="P76"/>
      <c r="Q76"/>
      <c r="R76"/>
      <c r="S76"/>
      <c r="T76"/>
      <c r="U76"/>
      <c r="V76"/>
      <c r="W76"/>
      <c r="X76"/>
      <c r="Y76"/>
      <c r="Z76"/>
    </row>
    <row r="77" spans="2:26" s="53" customFormat="1" ht="10.5" customHeight="1">
      <c r="B77" s="102" t="s">
        <v>180</v>
      </c>
      <c r="C77" s="115"/>
      <c r="D77" s="93">
        <v>539</v>
      </c>
      <c r="E77" s="94">
        <v>94396</v>
      </c>
      <c r="F77" s="95">
        <v>-3.481559493256711</v>
      </c>
      <c r="G77" s="94">
        <v>53729</v>
      </c>
      <c r="H77" s="94">
        <v>40667</v>
      </c>
      <c r="I77" s="95">
        <v>-3.520675666057741</v>
      </c>
      <c r="J77" s="94">
        <v>11693</v>
      </c>
      <c r="K77" s="95">
        <v>-5.9064939245191965</v>
      </c>
      <c r="L77" s="94">
        <v>123.87177422772152</v>
      </c>
      <c r="O77"/>
      <c r="P77"/>
      <c r="Q77"/>
      <c r="R77"/>
      <c r="S77"/>
      <c r="T77"/>
      <c r="U77"/>
      <c r="V77"/>
      <c r="W77"/>
      <c r="X77"/>
      <c r="Y77"/>
      <c r="Z77"/>
    </row>
    <row r="78" spans="2:26" s="53" customFormat="1" ht="4.5" customHeight="1">
      <c r="B78" s="111"/>
      <c r="C78" s="72"/>
      <c r="D78" s="112"/>
      <c r="E78" s="113"/>
      <c r="F78" s="114"/>
      <c r="G78" s="113"/>
      <c r="H78" s="113"/>
      <c r="I78" s="114"/>
      <c r="J78" s="113"/>
      <c r="K78" s="114"/>
      <c r="L78" s="113"/>
      <c r="O78"/>
      <c r="P78"/>
      <c r="Q78"/>
      <c r="R78"/>
      <c r="S78"/>
      <c r="T78"/>
      <c r="U78"/>
      <c r="V78"/>
      <c r="W78"/>
      <c r="X78"/>
      <c r="Y78"/>
      <c r="Z78"/>
    </row>
    <row r="79" spans="2:26" s="53" customFormat="1" ht="4.5" customHeight="1">
      <c r="B79" s="104"/>
      <c r="C79" s="65"/>
      <c r="D79" s="100"/>
      <c r="E79" s="99"/>
      <c r="F79" s="101"/>
      <c r="G79" s="99"/>
      <c r="H79" s="99"/>
      <c r="I79" s="101"/>
      <c r="J79" s="99"/>
      <c r="K79" s="101"/>
      <c r="L79" s="99"/>
      <c r="O79"/>
      <c r="P79"/>
      <c r="Q79"/>
      <c r="R79"/>
      <c r="S79"/>
      <c r="T79"/>
      <c r="U79"/>
      <c r="V79"/>
      <c r="W79"/>
      <c r="X79"/>
      <c r="Y79"/>
      <c r="Z79"/>
    </row>
    <row r="80" spans="2:26" s="53" customFormat="1" ht="10.5" customHeight="1">
      <c r="B80" s="104" t="s">
        <v>181</v>
      </c>
      <c r="C80" s="65"/>
      <c r="D80" s="98">
        <v>162</v>
      </c>
      <c r="E80" s="99">
        <v>25367</v>
      </c>
      <c r="F80" s="90">
        <v>-4.585119987963594</v>
      </c>
      <c r="G80" s="99">
        <v>13991</v>
      </c>
      <c r="H80" s="99">
        <v>11376</v>
      </c>
      <c r="I80" s="90">
        <v>-1.5576323987538956</v>
      </c>
      <c r="J80" s="99">
        <v>3336</v>
      </c>
      <c r="K80" s="90">
        <v>-6.397306397306394</v>
      </c>
      <c r="L80" s="99">
        <v>131.5094414002444</v>
      </c>
      <c r="O80"/>
      <c r="P80"/>
      <c r="Q80"/>
      <c r="R80"/>
      <c r="S80"/>
      <c r="T80"/>
      <c r="U80"/>
      <c r="V80"/>
      <c r="W80"/>
      <c r="X80"/>
      <c r="Y80"/>
      <c r="Z80"/>
    </row>
    <row r="81" spans="2:26" s="53" customFormat="1" ht="10.5" customHeight="1">
      <c r="B81" s="104" t="s">
        <v>182</v>
      </c>
      <c r="C81" s="65"/>
      <c r="D81" s="98">
        <v>176</v>
      </c>
      <c r="E81" s="99">
        <v>45183</v>
      </c>
      <c r="F81" s="90">
        <v>-1.6863222942686775</v>
      </c>
      <c r="G81" s="99">
        <v>22931</v>
      </c>
      <c r="H81" s="99">
        <v>22252</v>
      </c>
      <c r="I81" s="90">
        <v>-3.8250421402947694</v>
      </c>
      <c r="J81" s="99">
        <v>5216</v>
      </c>
      <c r="K81" s="90">
        <v>-5.6951726631712205</v>
      </c>
      <c r="L81" s="99">
        <v>115.44164840758692</v>
      </c>
      <c r="O81"/>
      <c r="P81"/>
      <c r="Q81"/>
      <c r="R81"/>
      <c r="S81"/>
      <c r="T81"/>
      <c r="U81"/>
      <c r="V81"/>
      <c r="W81"/>
      <c r="X81"/>
      <c r="Y81"/>
      <c r="Z81"/>
    </row>
    <row r="82" spans="2:26" s="53" customFormat="1" ht="10.5" customHeight="1">
      <c r="B82" s="104" t="s">
        <v>183</v>
      </c>
      <c r="C82" s="65"/>
      <c r="D82" s="98">
        <v>12</v>
      </c>
      <c r="E82" s="99">
        <v>1101</v>
      </c>
      <c r="F82" s="90">
        <v>5.865384615384613</v>
      </c>
      <c r="G82" s="99">
        <v>604</v>
      </c>
      <c r="H82" s="99">
        <v>497</v>
      </c>
      <c r="I82" s="90">
        <v>12.698412698412696</v>
      </c>
      <c r="J82" s="99">
        <v>153</v>
      </c>
      <c r="K82" s="90">
        <v>14.179104477611943</v>
      </c>
      <c r="L82" s="99">
        <v>138.96457765667574</v>
      </c>
      <c r="O82"/>
      <c r="P82"/>
      <c r="Q82"/>
      <c r="R82"/>
      <c r="S82"/>
      <c r="T82"/>
      <c r="U82"/>
      <c r="V82"/>
      <c r="W82"/>
      <c r="X82"/>
      <c r="Y82"/>
      <c r="Z82"/>
    </row>
    <row r="83" spans="2:26" s="53" customFormat="1" ht="10.5" customHeight="1">
      <c r="B83" s="104" t="s">
        <v>184</v>
      </c>
      <c r="C83" s="65"/>
      <c r="D83" s="98">
        <v>189</v>
      </c>
      <c r="E83" s="99">
        <v>22745</v>
      </c>
      <c r="F83" s="90">
        <v>-6.078374695461861</v>
      </c>
      <c r="G83" s="99">
        <v>16203</v>
      </c>
      <c r="H83" s="99">
        <v>6542</v>
      </c>
      <c r="I83" s="90">
        <v>-6.769274618782958</v>
      </c>
      <c r="J83" s="99">
        <v>2988</v>
      </c>
      <c r="K83" s="90">
        <v>-6.566604127579737</v>
      </c>
      <c r="L83" s="99">
        <v>131.36953176522312</v>
      </c>
      <c r="O83"/>
      <c r="P83"/>
      <c r="Q83"/>
      <c r="R83"/>
      <c r="S83"/>
      <c r="T83"/>
      <c r="U83"/>
      <c r="V83"/>
      <c r="W83"/>
      <c r="X83"/>
      <c r="Y83"/>
      <c r="Z83"/>
    </row>
    <row r="84" spans="2:26" s="53" customFormat="1" ht="5.25" customHeight="1">
      <c r="B84" s="81"/>
      <c r="C84" s="72"/>
      <c r="D84" s="116"/>
      <c r="E84" s="116"/>
      <c r="F84" s="117"/>
      <c r="G84" s="116"/>
      <c r="H84" s="116"/>
      <c r="I84" s="117"/>
      <c r="J84" s="116"/>
      <c r="K84" s="117"/>
      <c r="L84" s="118"/>
      <c r="O84"/>
      <c r="P84"/>
      <c r="Q84"/>
      <c r="R84"/>
      <c r="S84"/>
      <c r="T84"/>
      <c r="U84"/>
      <c r="V84"/>
      <c r="W84"/>
      <c r="X84"/>
      <c r="Y84"/>
      <c r="Z84"/>
    </row>
    <row r="85" spans="3:10" s="96" customFormat="1" ht="11.25">
      <c r="C85" s="119"/>
      <c r="D85" s="120"/>
      <c r="E85" s="120"/>
      <c r="F85" s="119"/>
      <c r="G85" s="120"/>
      <c r="H85" s="120"/>
      <c r="J85" s="120"/>
    </row>
    <row r="86" spans="3:10" s="96" customFormat="1" ht="11.25">
      <c r="C86" s="119"/>
      <c r="D86" s="120"/>
      <c r="E86" s="120"/>
      <c r="F86" s="119"/>
      <c r="G86" s="120"/>
      <c r="H86" s="120"/>
      <c r="J86" s="120"/>
    </row>
    <row r="87" spans="2:12" ht="12.75">
      <c r="B87" s="245" t="s">
        <v>185</v>
      </c>
      <c r="C87" s="245"/>
      <c r="D87" s="245"/>
      <c r="E87" s="245"/>
      <c r="F87" s="245"/>
      <c r="G87" s="245"/>
      <c r="H87" s="245"/>
      <c r="I87" s="245"/>
      <c r="J87" s="245"/>
      <c r="K87" s="245"/>
      <c r="L87" s="245"/>
    </row>
    <row r="88" spans="4:5" ht="12.75">
      <c r="D88" s="121"/>
      <c r="E88" s="80"/>
    </row>
    <row r="89" spans="4:5" ht="12.75">
      <c r="D89" s="121"/>
      <c r="E89" s="80"/>
    </row>
    <row r="90" spans="4:5" ht="12.75">
      <c r="D90" s="121"/>
      <c r="E90" s="80"/>
    </row>
    <row r="91" spans="4:5" ht="12.75">
      <c r="D91" s="121"/>
      <c r="E91" s="80"/>
    </row>
    <row r="92" ht="12.75">
      <c r="D92" s="122"/>
    </row>
  </sheetData>
  <mergeCells count="1">
    <mergeCell ref="B87:L87"/>
  </mergeCells>
  <printOptions/>
  <pageMargins left="0" right="0"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84"/>
  <sheetViews>
    <sheetView workbookViewId="0" topLeftCell="A1">
      <selection activeCell="A1" sqref="A1"/>
    </sheetView>
  </sheetViews>
  <sheetFormatPr defaultColWidth="11.421875" defaultRowHeight="12.75"/>
  <cols>
    <col min="1" max="1" width="2.00390625" style="53" customWidth="1"/>
    <col min="2" max="3" width="11.140625" style="53" customWidth="1"/>
    <col min="4" max="4" width="9.7109375" style="53" customWidth="1"/>
    <col min="5" max="5" width="7.28125" style="53" customWidth="1"/>
    <col min="6" max="6" width="12.28125" style="53" customWidth="1"/>
    <col min="7" max="7" width="7.28125" style="53" customWidth="1"/>
    <col min="8" max="8" width="10.7109375" style="53" customWidth="1"/>
    <col min="9" max="9" width="7.28125" style="53" customWidth="1"/>
    <col min="10" max="10" width="10.7109375" style="53" customWidth="1"/>
    <col min="11" max="11" width="7.28125" style="53" customWidth="1"/>
  </cols>
  <sheetData>
    <row r="1" spans="1:11" ht="12.75">
      <c r="A1" s="52"/>
      <c r="B1" s="52"/>
      <c r="C1" s="52"/>
      <c r="D1" s="52"/>
      <c r="E1" s="52"/>
      <c r="F1" s="52"/>
      <c r="G1" s="52"/>
      <c r="H1" s="52"/>
      <c r="I1" s="52"/>
      <c r="J1" s="52"/>
      <c r="K1" s="52"/>
    </row>
    <row r="2" spans="1:11" ht="12.75">
      <c r="A2" s="52"/>
      <c r="B2" s="123" t="s">
        <v>186</v>
      </c>
      <c r="C2" s="52"/>
      <c r="D2" s="52"/>
      <c r="E2" s="52"/>
      <c r="F2" s="52"/>
      <c r="G2" s="52"/>
      <c r="H2" s="52"/>
      <c r="I2" s="52"/>
      <c r="J2" s="52"/>
      <c r="K2" s="52"/>
    </row>
    <row r="3" spans="2:10" ht="12.75">
      <c r="B3" s="52"/>
      <c r="C3" s="52"/>
      <c r="D3" s="52"/>
      <c r="E3" s="52"/>
      <c r="F3" s="52"/>
      <c r="G3" s="52"/>
      <c r="H3" s="52"/>
      <c r="I3" s="52"/>
      <c r="J3" s="52"/>
    </row>
    <row r="4" spans="1:11" ht="12.75">
      <c r="A4" s="80"/>
      <c r="B4" s="124" t="s">
        <v>187</v>
      </c>
      <c r="C4" s="125"/>
      <c r="D4" s="125"/>
      <c r="E4" s="125"/>
      <c r="F4" s="126" t="s">
        <v>188</v>
      </c>
      <c r="G4" s="60"/>
      <c r="H4" s="127" t="s">
        <v>132</v>
      </c>
      <c r="I4" s="128"/>
      <c r="J4" s="128"/>
      <c r="K4" s="129"/>
    </row>
    <row r="5" spans="1:11" ht="12.75">
      <c r="A5" s="80"/>
      <c r="B5" s="130" t="s">
        <v>189</v>
      </c>
      <c r="C5" s="130" t="s">
        <v>190</v>
      </c>
      <c r="D5" s="131" t="s">
        <v>191</v>
      </c>
      <c r="E5" s="132"/>
      <c r="F5" s="81"/>
      <c r="G5" s="68"/>
      <c r="H5" s="131" t="s">
        <v>192</v>
      </c>
      <c r="I5" s="133"/>
      <c r="J5" s="131" t="s">
        <v>193</v>
      </c>
      <c r="K5" s="133"/>
    </row>
    <row r="6" spans="2:11" ht="17.25">
      <c r="B6" s="134" t="s">
        <v>137</v>
      </c>
      <c r="C6" s="135"/>
      <c r="D6" s="136"/>
      <c r="E6" s="77" t="s">
        <v>138</v>
      </c>
      <c r="F6" s="137" t="s">
        <v>137</v>
      </c>
      <c r="G6" s="77" t="s">
        <v>138</v>
      </c>
      <c r="H6" s="137" t="s">
        <v>137</v>
      </c>
      <c r="I6" s="77" t="s">
        <v>138</v>
      </c>
      <c r="J6" s="137" t="s">
        <v>137</v>
      </c>
      <c r="K6" s="77" t="s">
        <v>138</v>
      </c>
    </row>
    <row r="7" spans="1:11" ht="16.5">
      <c r="A7" s="80"/>
      <c r="B7" s="246" t="s">
        <v>194</v>
      </c>
      <c r="C7" s="247"/>
      <c r="D7" s="248"/>
      <c r="E7" s="82" t="s">
        <v>195</v>
      </c>
      <c r="F7" s="138" t="s">
        <v>194</v>
      </c>
      <c r="G7" s="82" t="s">
        <v>195</v>
      </c>
      <c r="H7" s="138" t="s">
        <v>194</v>
      </c>
      <c r="I7" s="82" t="s">
        <v>195</v>
      </c>
      <c r="J7" s="138" t="s">
        <v>194</v>
      </c>
      <c r="K7" s="82" t="s">
        <v>195</v>
      </c>
    </row>
    <row r="8" spans="2:11" ht="4.5" customHeight="1">
      <c r="B8" s="139"/>
      <c r="C8" s="88"/>
      <c r="D8" s="140"/>
      <c r="E8" s="87"/>
      <c r="F8" s="141"/>
      <c r="G8" s="87"/>
      <c r="H8" s="89"/>
      <c r="I8" s="87"/>
      <c r="J8" s="89"/>
      <c r="K8" s="87"/>
    </row>
    <row r="9" spans="2:11" ht="10.5" customHeight="1">
      <c r="B9" s="142">
        <v>11175</v>
      </c>
      <c r="C9" s="143">
        <v>25080</v>
      </c>
      <c r="D9" s="143">
        <v>36255</v>
      </c>
      <c r="E9" s="95">
        <v>-5.334482218392608</v>
      </c>
      <c r="F9" s="143">
        <v>727457</v>
      </c>
      <c r="G9" s="95">
        <v>-4.348174815851138</v>
      </c>
      <c r="H9" s="143">
        <v>124693</v>
      </c>
      <c r="I9" s="95">
        <v>10.271670882046024</v>
      </c>
      <c r="J9" s="143">
        <v>602764</v>
      </c>
      <c r="K9" s="95">
        <v>-6.901558117408655</v>
      </c>
    </row>
    <row r="10" spans="2:11" ht="10.5" customHeight="1">
      <c r="B10" s="144">
        <v>320</v>
      </c>
      <c r="C10" s="145">
        <v>239</v>
      </c>
      <c r="D10" s="145">
        <v>559</v>
      </c>
      <c r="E10" s="90">
        <v>-12.65625</v>
      </c>
      <c r="F10" s="145">
        <v>6629</v>
      </c>
      <c r="G10" s="90">
        <v>4.278747837030039</v>
      </c>
      <c r="H10" s="146" t="s">
        <v>196</v>
      </c>
      <c r="I10" s="147" t="s">
        <v>196</v>
      </c>
      <c r="J10" s="145">
        <v>6629</v>
      </c>
      <c r="K10" s="90">
        <v>4.278747837030039</v>
      </c>
    </row>
    <row r="11" spans="2:11" ht="10.5" customHeight="1">
      <c r="B11" s="144">
        <v>658</v>
      </c>
      <c r="C11" s="145">
        <v>486</v>
      </c>
      <c r="D11" s="145">
        <v>1144</v>
      </c>
      <c r="E11" s="90">
        <v>-19.094766619519092</v>
      </c>
      <c r="F11" s="145">
        <v>8655</v>
      </c>
      <c r="G11" s="90">
        <v>23.273038028770827</v>
      </c>
      <c r="H11" s="99" t="s">
        <v>152</v>
      </c>
      <c r="I11" s="101" t="s">
        <v>152</v>
      </c>
      <c r="J11" s="99" t="s">
        <v>152</v>
      </c>
      <c r="K11" s="101" t="s">
        <v>152</v>
      </c>
    </row>
    <row r="12" spans="2:11" ht="10.5" customHeight="1">
      <c r="B12" s="144">
        <v>1201</v>
      </c>
      <c r="C12" s="145">
        <v>4042</v>
      </c>
      <c r="D12" s="145">
        <v>5243</v>
      </c>
      <c r="E12" s="90">
        <v>-6.741373176805411</v>
      </c>
      <c r="F12" s="145">
        <v>113874</v>
      </c>
      <c r="G12" s="90">
        <v>-1.7311011391094269</v>
      </c>
      <c r="H12" s="146">
        <v>44069</v>
      </c>
      <c r="I12" s="90">
        <v>6.740783800804152</v>
      </c>
      <c r="J12" s="146">
        <v>69805</v>
      </c>
      <c r="K12" s="90">
        <v>-6.4200874064938205</v>
      </c>
    </row>
    <row r="13" spans="2:11" ht="10.5" customHeight="1">
      <c r="B13" s="144">
        <v>332</v>
      </c>
      <c r="C13" s="145">
        <v>566</v>
      </c>
      <c r="D13" s="145">
        <v>898</v>
      </c>
      <c r="E13" s="90">
        <v>4.540162980209544</v>
      </c>
      <c r="F13" s="145">
        <v>13161</v>
      </c>
      <c r="G13" s="90">
        <v>3.158802320112869</v>
      </c>
      <c r="H13" s="99" t="s">
        <v>152</v>
      </c>
      <c r="I13" s="101" t="s">
        <v>152</v>
      </c>
      <c r="J13" s="99" t="s">
        <v>152</v>
      </c>
      <c r="K13" s="101" t="s">
        <v>152</v>
      </c>
    </row>
    <row r="14" spans="2:11" ht="10.5" customHeight="1">
      <c r="B14" s="144">
        <v>6012</v>
      </c>
      <c r="C14" s="145">
        <v>3601</v>
      </c>
      <c r="D14" s="145">
        <v>9613</v>
      </c>
      <c r="E14" s="90">
        <v>-5.4397009639976375</v>
      </c>
      <c r="F14" s="145">
        <v>62479</v>
      </c>
      <c r="G14" s="90">
        <v>-16.73796292594517</v>
      </c>
      <c r="H14" s="145">
        <v>11081</v>
      </c>
      <c r="I14" s="90">
        <v>3.2038744528266676</v>
      </c>
      <c r="J14" s="145">
        <v>51398</v>
      </c>
      <c r="K14" s="90">
        <v>-20.067805044944166</v>
      </c>
    </row>
    <row r="15" spans="2:11" ht="10.5" customHeight="1">
      <c r="B15" s="144">
        <v>3217</v>
      </c>
      <c r="C15" s="145">
        <v>1011</v>
      </c>
      <c r="D15" s="145">
        <v>4228</v>
      </c>
      <c r="E15" s="90">
        <v>-8.662778137826749</v>
      </c>
      <c r="F15" s="145">
        <v>10502</v>
      </c>
      <c r="G15" s="90">
        <v>-13.149189546807804</v>
      </c>
      <c r="H15" s="99" t="s">
        <v>152</v>
      </c>
      <c r="I15" s="101" t="s">
        <v>152</v>
      </c>
      <c r="J15" s="99" t="s">
        <v>152</v>
      </c>
      <c r="K15" s="101" t="s">
        <v>152</v>
      </c>
    </row>
    <row r="16" spans="2:11" ht="10.5" customHeight="1">
      <c r="B16" s="146" t="s">
        <v>152</v>
      </c>
      <c r="C16" s="99" t="s">
        <v>152</v>
      </c>
      <c r="D16" s="145">
        <v>1513</v>
      </c>
      <c r="E16" s="90">
        <v>-0.9168303863785212</v>
      </c>
      <c r="F16" s="99" t="s">
        <v>152</v>
      </c>
      <c r="G16" s="101" t="s">
        <v>152</v>
      </c>
      <c r="H16" s="98">
        <v>2708</v>
      </c>
      <c r="I16" s="90">
        <v>-5.710306406685234</v>
      </c>
      <c r="J16" s="99" t="s">
        <v>152</v>
      </c>
      <c r="K16" s="101" t="s">
        <v>152</v>
      </c>
    </row>
    <row r="17" spans="2:11" ht="4.5" customHeight="1">
      <c r="B17" s="148"/>
      <c r="C17" s="3"/>
      <c r="D17" s="89"/>
      <c r="E17" s="65"/>
      <c r="F17" s="89"/>
      <c r="G17" s="65"/>
      <c r="H17" s="149"/>
      <c r="I17" s="65"/>
      <c r="J17" s="89"/>
      <c r="K17" s="65"/>
    </row>
    <row r="18" spans="2:11" ht="10.5" customHeight="1">
      <c r="B18" s="103" t="s">
        <v>152</v>
      </c>
      <c r="C18" s="103" t="s">
        <v>152</v>
      </c>
      <c r="D18" s="103">
        <v>901</v>
      </c>
      <c r="E18" s="95">
        <v>-0.11086474501108512</v>
      </c>
      <c r="F18" s="103">
        <v>4156</v>
      </c>
      <c r="G18" s="95">
        <v>2.998760842627007</v>
      </c>
      <c r="H18" s="103" t="s">
        <v>152</v>
      </c>
      <c r="I18" s="103" t="s">
        <v>152</v>
      </c>
      <c r="J18" s="103" t="s">
        <v>152</v>
      </c>
      <c r="K18" s="103" t="s">
        <v>152</v>
      </c>
    </row>
    <row r="19" spans="2:11" ht="4.5" customHeight="1">
      <c r="B19" s="148"/>
      <c r="C19" s="3"/>
      <c r="D19" s="89"/>
      <c r="E19" s="65"/>
      <c r="F19" s="89"/>
      <c r="G19" s="65"/>
      <c r="H19" s="89"/>
      <c r="I19" s="150" t="s">
        <v>152</v>
      </c>
      <c r="J19" s="89"/>
      <c r="K19" s="65"/>
    </row>
    <row r="20" spans="2:11" ht="10.5" customHeight="1">
      <c r="B20" s="142">
        <v>418</v>
      </c>
      <c r="C20" s="143">
        <v>252</v>
      </c>
      <c r="D20" s="143">
        <v>670</v>
      </c>
      <c r="E20" s="95">
        <v>18.794326241134755</v>
      </c>
      <c r="F20" s="143">
        <v>3613</v>
      </c>
      <c r="G20" s="95">
        <v>-6.664944458796171</v>
      </c>
      <c r="H20" s="103" t="s">
        <v>152</v>
      </c>
      <c r="I20" s="103" t="s">
        <v>152</v>
      </c>
      <c r="J20" s="103" t="s">
        <v>152</v>
      </c>
      <c r="K20" s="103" t="s">
        <v>152</v>
      </c>
    </row>
    <row r="21" spans="2:11" ht="4.5" customHeight="1">
      <c r="B21" s="148"/>
      <c r="C21" s="3"/>
      <c r="D21" s="89"/>
      <c r="E21" s="65"/>
      <c r="F21" s="89"/>
      <c r="G21" s="65"/>
      <c r="H21" s="89"/>
      <c r="I21" s="65"/>
      <c r="J21" s="89"/>
      <c r="K21" s="65"/>
    </row>
    <row r="22" spans="2:11" ht="10.5" customHeight="1">
      <c r="B22" s="142">
        <v>4250</v>
      </c>
      <c r="C22" s="143">
        <v>29099</v>
      </c>
      <c r="D22" s="143">
        <v>33349</v>
      </c>
      <c r="E22" s="95">
        <v>-3.5738036721121915</v>
      </c>
      <c r="F22" s="143">
        <v>170190</v>
      </c>
      <c r="G22" s="95">
        <v>20.2637194906511</v>
      </c>
      <c r="H22" s="143">
        <v>8421</v>
      </c>
      <c r="I22" s="95">
        <v>-23.757356269805342</v>
      </c>
      <c r="J22" s="143">
        <v>161769</v>
      </c>
      <c r="K22" s="95">
        <v>23.99037319209927</v>
      </c>
    </row>
    <row r="23" spans="2:11" ht="10.5" customHeight="1">
      <c r="B23" s="144">
        <v>456</v>
      </c>
      <c r="C23" s="145">
        <v>445</v>
      </c>
      <c r="D23" s="145">
        <v>901</v>
      </c>
      <c r="E23" s="90">
        <v>-26.568867155664222</v>
      </c>
      <c r="F23" s="145">
        <v>4314</v>
      </c>
      <c r="G23" s="90">
        <v>-37.38751814223512</v>
      </c>
      <c r="H23" s="145">
        <v>535</v>
      </c>
      <c r="I23" s="90">
        <v>-49.76525821596244</v>
      </c>
      <c r="J23" s="145">
        <v>3779</v>
      </c>
      <c r="K23" s="90">
        <v>-35.12446351931331</v>
      </c>
    </row>
    <row r="24" spans="2:11" ht="10.5" customHeight="1">
      <c r="B24" s="144">
        <v>3794</v>
      </c>
      <c r="C24" s="145">
        <v>28654</v>
      </c>
      <c r="D24" s="145">
        <v>32448</v>
      </c>
      <c r="E24" s="90">
        <v>-2.7279812938425607</v>
      </c>
      <c r="F24" s="145">
        <v>165876</v>
      </c>
      <c r="G24" s="90">
        <v>23.214285714285708</v>
      </c>
      <c r="H24" s="145">
        <v>7886</v>
      </c>
      <c r="I24" s="90">
        <v>-20.981963927855716</v>
      </c>
      <c r="J24" s="145">
        <v>157990</v>
      </c>
      <c r="K24" s="90">
        <v>26.75299252270466</v>
      </c>
    </row>
    <row r="25" spans="2:11" ht="10.5" customHeight="1">
      <c r="B25" s="144">
        <v>544</v>
      </c>
      <c r="C25" s="145">
        <v>25354</v>
      </c>
      <c r="D25" s="145">
        <v>25898</v>
      </c>
      <c r="E25" s="90">
        <v>-2.9928456380866777</v>
      </c>
      <c r="F25" s="145">
        <v>143270</v>
      </c>
      <c r="G25" s="90">
        <v>25.332423542585204</v>
      </c>
      <c r="H25" s="146">
        <v>4514</v>
      </c>
      <c r="I25" s="101" t="s">
        <v>152</v>
      </c>
      <c r="J25" s="146">
        <v>138756</v>
      </c>
      <c r="K25" s="101" t="s">
        <v>152</v>
      </c>
    </row>
    <row r="26" spans="2:11" ht="10.5" customHeight="1">
      <c r="B26" s="146">
        <v>3250</v>
      </c>
      <c r="C26" s="146">
        <v>3300</v>
      </c>
      <c r="D26" s="146">
        <v>6550</v>
      </c>
      <c r="E26" s="90">
        <v>-1.6664164539858888</v>
      </c>
      <c r="F26" s="146">
        <v>22606</v>
      </c>
      <c r="G26" s="90">
        <v>11.29381646317448</v>
      </c>
      <c r="H26" s="146">
        <v>3372</v>
      </c>
      <c r="I26" s="101" t="s">
        <v>152</v>
      </c>
      <c r="J26" s="146">
        <v>19234</v>
      </c>
      <c r="K26" s="101" t="s">
        <v>152</v>
      </c>
    </row>
    <row r="27" spans="2:11" ht="4.5" customHeight="1">
      <c r="B27" s="148"/>
      <c r="C27" s="3"/>
      <c r="D27" s="89"/>
      <c r="E27" s="65"/>
      <c r="F27" s="89"/>
      <c r="G27" s="65"/>
      <c r="H27" s="89"/>
      <c r="I27" s="65"/>
      <c r="J27" s="89"/>
      <c r="K27" s="65"/>
    </row>
    <row r="28" spans="2:11" ht="10.5" customHeight="1">
      <c r="B28" s="142">
        <v>4671</v>
      </c>
      <c r="C28" s="143">
        <v>18637</v>
      </c>
      <c r="D28" s="143">
        <v>23308</v>
      </c>
      <c r="E28" s="95">
        <v>-30.521358094613532</v>
      </c>
      <c r="F28" s="143">
        <v>2749987</v>
      </c>
      <c r="G28" s="95">
        <v>-18.165280727148073</v>
      </c>
      <c r="H28" s="143">
        <v>159270</v>
      </c>
      <c r="I28" s="95">
        <v>147.0872958004313</v>
      </c>
      <c r="J28" s="143">
        <v>2590717</v>
      </c>
      <c r="K28" s="95">
        <v>-21.397123809564263</v>
      </c>
    </row>
    <row r="29" spans="2:11" ht="4.5" customHeight="1">
      <c r="B29" s="148"/>
      <c r="C29" s="3"/>
      <c r="D29" s="89"/>
      <c r="E29" s="65"/>
      <c r="F29" s="89"/>
      <c r="G29" s="65"/>
      <c r="H29" s="89"/>
      <c r="I29" s="65"/>
      <c r="J29" s="89"/>
      <c r="K29" s="65"/>
    </row>
    <row r="30" spans="2:11" ht="10.5" customHeight="1">
      <c r="B30" s="142">
        <v>5688</v>
      </c>
      <c r="C30" s="143">
        <v>22123</v>
      </c>
      <c r="D30" s="143">
        <v>27811</v>
      </c>
      <c r="E30" s="95">
        <v>-0.22601707684580674</v>
      </c>
      <c r="F30" s="143">
        <v>193672</v>
      </c>
      <c r="G30" s="95">
        <v>-6.4011173562346215</v>
      </c>
      <c r="H30" s="143">
        <v>43206</v>
      </c>
      <c r="I30" s="95">
        <v>-12.817304975987724</v>
      </c>
      <c r="J30" s="143">
        <v>150466</v>
      </c>
      <c r="K30" s="95">
        <v>-4.380429463837473</v>
      </c>
    </row>
    <row r="31" spans="2:11" ht="10.5" customHeight="1">
      <c r="B31" s="144">
        <v>1104</v>
      </c>
      <c r="C31" s="145">
        <v>3229</v>
      </c>
      <c r="D31" s="145">
        <v>4333</v>
      </c>
      <c r="E31" s="90">
        <v>2.9950083194675585</v>
      </c>
      <c r="F31" s="145">
        <v>31426</v>
      </c>
      <c r="G31" s="90">
        <v>-0.2000698656673734</v>
      </c>
      <c r="H31" s="145">
        <v>13996</v>
      </c>
      <c r="I31" s="90">
        <v>21.503602743293683</v>
      </c>
      <c r="J31" s="145">
        <v>17430</v>
      </c>
      <c r="K31" s="90">
        <v>-12.719078617926897</v>
      </c>
    </row>
    <row r="32" spans="2:11" ht="10.5" customHeight="1">
      <c r="B32" s="144">
        <v>863</v>
      </c>
      <c r="C32" s="145">
        <v>3828</v>
      </c>
      <c r="D32" s="145">
        <v>4691</v>
      </c>
      <c r="E32" s="90">
        <v>-24.253189084450185</v>
      </c>
      <c r="F32" s="145">
        <v>16419</v>
      </c>
      <c r="G32" s="90">
        <v>-14.413052543786492</v>
      </c>
      <c r="H32" s="145">
        <v>3991</v>
      </c>
      <c r="I32" s="90">
        <v>17.20998531571219</v>
      </c>
      <c r="J32" s="145">
        <v>12428</v>
      </c>
      <c r="K32" s="90">
        <v>-21.237087267887702</v>
      </c>
    </row>
    <row r="33" spans="2:11" ht="10.5" customHeight="1">
      <c r="B33" s="146">
        <v>2035</v>
      </c>
      <c r="C33" s="146">
        <v>11800</v>
      </c>
      <c r="D33" s="146">
        <v>13835</v>
      </c>
      <c r="E33" s="90">
        <v>6.957866254348673</v>
      </c>
      <c r="F33" s="99" t="s">
        <v>152</v>
      </c>
      <c r="G33" s="101" t="s">
        <v>152</v>
      </c>
      <c r="H33" s="99" t="s">
        <v>152</v>
      </c>
      <c r="I33" s="101" t="s">
        <v>152</v>
      </c>
      <c r="J33" s="99" t="s">
        <v>152</v>
      </c>
      <c r="K33" s="101" t="s">
        <v>152</v>
      </c>
    </row>
    <row r="34" spans="2:11" ht="10.5" customHeight="1">
      <c r="B34" s="144">
        <v>850</v>
      </c>
      <c r="C34" s="145">
        <v>2214</v>
      </c>
      <c r="D34" s="145">
        <v>3064</v>
      </c>
      <c r="E34" s="90">
        <v>-0.35772357723577386</v>
      </c>
      <c r="F34" s="145">
        <v>17139</v>
      </c>
      <c r="G34" s="90">
        <v>-1.7934907173962813</v>
      </c>
      <c r="H34" s="145">
        <v>7761</v>
      </c>
      <c r="I34" s="90">
        <v>-11.089471875358</v>
      </c>
      <c r="J34" s="145">
        <v>9378</v>
      </c>
      <c r="K34" s="90">
        <v>7.508884558064892</v>
      </c>
    </row>
    <row r="35" spans="2:11" ht="4.5" customHeight="1">
      <c r="B35" s="148"/>
      <c r="C35" s="3"/>
      <c r="D35" s="89"/>
      <c r="E35" s="65"/>
      <c r="F35" s="89"/>
      <c r="G35" s="65"/>
      <c r="H35" s="89"/>
      <c r="I35" s="65"/>
      <c r="J35" s="89"/>
      <c r="K35" s="65"/>
    </row>
    <row r="36" spans="2:11" ht="10.5" customHeight="1">
      <c r="B36" s="142">
        <v>8607</v>
      </c>
      <c r="C36" s="143">
        <v>6092</v>
      </c>
      <c r="D36" s="143">
        <v>14699</v>
      </c>
      <c r="E36" s="95">
        <v>0.2660300136425633</v>
      </c>
      <c r="F36" s="143">
        <v>59791</v>
      </c>
      <c r="G36" s="95">
        <v>-1.9723251467357414</v>
      </c>
      <c r="H36" s="143">
        <v>16795</v>
      </c>
      <c r="I36" s="95">
        <v>-2.0985135529000303</v>
      </c>
      <c r="J36" s="143">
        <v>42996</v>
      </c>
      <c r="K36" s="95">
        <v>-1.9229453226579096</v>
      </c>
    </row>
    <row r="37" spans="2:11" ht="10.5" customHeight="1">
      <c r="B37" s="144">
        <v>5565</v>
      </c>
      <c r="C37" s="145">
        <v>4513</v>
      </c>
      <c r="D37" s="145">
        <v>10078</v>
      </c>
      <c r="E37" s="90">
        <v>6.431513359383246</v>
      </c>
      <c r="F37" s="145">
        <v>39250</v>
      </c>
      <c r="G37" s="90">
        <v>-0.806186661275234</v>
      </c>
      <c r="H37" s="145">
        <v>10276</v>
      </c>
      <c r="I37" s="90">
        <v>-5.750710813537552</v>
      </c>
      <c r="J37" s="145">
        <v>28974</v>
      </c>
      <c r="K37" s="90">
        <v>1.0744435917114288</v>
      </c>
    </row>
    <row r="38" spans="2:11" ht="10.5" customHeight="1">
      <c r="B38" s="144">
        <v>3042</v>
      </c>
      <c r="C38" s="145">
        <v>1579</v>
      </c>
      <c r="D38" s="145">
        <v>4621</v>
      </c>
      <c r="E38" s="90">
        <v>-10.980543247929106</v>
      </c>
      <c r="F38" s="145">
        <v>20541</v>
      </c>
      <c r="G38" s="90">
        <v>-4.126021003500583</v>
      </c>
      <c r="H38" s="145">
        <v>6519</v>
      </c>
      <c r="I38" s="90">
        <v>4.270633397312864</v>
      </c>
      <c r="J38" s="145">
        <v>14022</v>
      </c>
      <c r="K38" s="90">
        <v>-7.585843274237135</v>
      </c>
    </row>
    <row r="39" spans="2:11" ht="4.5" customHeight="1">
      <c r="B39" s="148"/>
      <c r="C39" s="3"/>
      <c r="D39" s="89"/>
      <c r="E39" s="65"/>
      <c r="F39" s="89"/>
      <c r="G39" s="65"/>
      <c r="H39" s="89"/>
      <c r="I39" s="65"/>
      <c r="J39" s="89"/>
      <c r="K39" s="65"/>
    </row>
    <row r="40" spans="2:11" ht="10.5" customHeight="1">
      <c r="B40" s="142">
        <v>1415</v>
      </c>
      <c r="C40" s="143">
        <v>1699</v>
      </c>
      <c r="D40" s="143">
        <v>3114</v>
      </c>
      <c r="E40" s="95">
        <v>1.9980347199475972</v>
      </c>
      <c r="F40" s="143">
        <v>14940</v>
      </c>
      <c r="G40" s="95">
        <v>4.140526976160601</v>
      </c>
      <c r="H40" s="103" t="s">
        <v>152</v>
      </c>
      <c r="I40" s="103" t="s">
        <v>152</v>
      </c>
      <c r="J40" s="103" t="s">
        <v>152</v>
      </c>
      <c r="K40" s="103" t="s">
        <v>152</v>
      </c>
    </row>
    <row r="41" spans="2:11" ht="4.5" customHeight="1">
      <c r="B41" s="148"/>
      <c r="C41" s="3"/>
      <c r="D41" s="89"/>
      <c r="E41" s="65"/>
      <c r="F41" s="89"/>
      <c r="G41" s="65"/>
      <c r="H41" s="89"/>
      <c r="I41" s="65"/>
      <c r="J41" s="89"/>
      <c r="K41" s="65"/>
    </row>
    <row r="42" spans="2:11" ht="10.5" customHeight="1">
      <c r="B42" s="142">
        <v>12908</v>
      </c>
      <c r="C42" s="143">
        <v>7652</v>
      </c>
      <c r="D42" s="143">
        <v>20560</v>
      </c>
      <c r="E42" s="95">
        <v>-6.67695519949163</v>
      </c>
      <c r="F42" s="143">
        <v>264722</v>
      </c>
      <c r="G42" s="95">
        <v>19.25059012198858</v>
      </c>
      <c r="H42" s="143">
        <v>101621</v>
      </c>
      <c r="I42" s="95">
        <v>32.91609443463474</v>
      </c>
      <c r="J42" s="143">
        <v>163101</v>
      </c>
      <c r="K42" s="95">
        <v>12.071488940652642</v>
      </c>
    </row>
    <row r="43" spans="2:11" ht="10.5" customHeight="1">
      <c r="B43" s="144">
        <v>9668</v>
      </c>
      <c r="C43" s="145">
        <v>5821</v>
      </c>
      <c r="D43" s="145">
        <v>15489</v>
      </c>
      <c r="E43" s="90">
        <v>-2.8781038374717838</v>
      </c>
      <c r="F43" s="145">
        <v>250204</v>
      </c>
      <c r="G43" s="90">
        <v>23.884831530215635</v>
      </c>
      <c r="H43" s="145">
        <v>100574</v>
      </c>
      <c r="I43" s="90">
        <v>33.111864047858546</v>
      </c>
      <c r="J43" s="145">
        <v>149630</v>
      </c>
      <c r="K43" s="90">
        <v>18.36973633206496</v>
      </c>
    </row>
    <row r="44" spans="2:11" ht="10.5" customHeight="1">
      <c r="B44" s="146" t="s">
        <v>152</v>
      </c>
      <c r="C44" s="99" t="s">
        <v>152</v>
      </c>
      <c r="D44" s="99" t="s">
        <v>152</v>
      </c>
      <c r="E44" s="101" t="s">
        <v>152</v>
      </c>
      <c r="F44" s="99" t="s">
        <v>152</v>
      </c>
      <c r="G44" s="101" t="s">
        <v>152</v>
      </c>
      <c r="H44" s="99" t="s">
        <v>152</v>
      </c>
      <c r="I44" s="101" t="s">
        <v>152</v>
      </c>
      <c r="J44" s="99" t="s">
        <v>152</v>
      </c>
      <c r="K44" s="101" t="s">
        <v>152</v>
      </c>
    </row>
    <row r="45" spans="2:11" ht="10.5" customHeight="1">
      <c r="B45" s="144">
        <v>3240</v>
      </c>
      <c r="C45" s="145">
        <v>1831</v>
      </c>
      <c r="D45" s="145">
        <v>5071</v>
      </c>
      <c r="E45" s="90">
        <v>-16.636528028933085</v>
      </c>
      <c r="F45" s="145">
        <v>14518</v>
      </c>
      <c r="G45" s="90">
        <v>-27.493382609998505</v>
      </c>
      <c r="H45" s="145">
        <v>1047</v>
      </c>
      <c r="I45" s="90">
        <v>16.462736373748612</v>
      </c>
      <c r="J45" s="145">
        <v>13471</v>
      </c>
      <c r="K45" s="90">
        <v>-29.559715540681864</v>
      </c>
    </row>
    <row r="46" spans="2:11" ht="10.5" customHeight="1">
      <c r="B46" s="144">
        <v>407</v>
      </c>
      <c r="C46" s="145">
        <v>250</v>
      </c>
      <c r="D46" s="145">
        <v>657</v>
      </c>
      <c r="E46" s="90">
        <v>-21.599045346062056</v>
      </c>
      <c r="F46" s="145">
        <v>2750</v>
      </c>
      <c r="G46" s="90">
        <v>-40.71998275490407</v>
      </c>
      <c r="H46" s="99" t="s">
        <v>152</v>
      </c>
      <c r="I46" s="101" t="s">
        <v>152</v>
      </c>
      <c r="J46" s="99" t="s">
        <v>152</v>
      </c>
      <c r="K46" s="101" t="s">
        <v>152</v>
      </c>
    </row>
    <row r="47" spans="2:11" ht="10.5" customHeight="1">
      <c r="B47" s="146" t="s">
        <v>152</v>
      </c>
      <c r="C47" s="146" t="s">
        <v>152</v>
      </c>
      <c r="D47" s="146" t="s">
        <v>152</v>
      </c>
      <c r="E47" s="101" t="s">
        <v>152</v>
      </c>
      <c r="F47" s="146" t="s">
        <v>152</v>
      </c>
      <c r="G47" s="101" t="s">
        <v>152</v>
      </c>
      <c r="H47" s="146" t="s">
        <v>196</v>
      </c>
      <c r="I47" s="147" t="s">
        <v>196</v>
      </c>
      <c r="J47" s="146" t="s">
        <v>152</v>
      </c>
      <c r="K47" s="101" t="s">
        <v>152</v>
      </c>
    </row>
    <row r="48" spans="2:11" ht="10.5" customHeight="1">
      <c r="B48" s="144">
        <v>1046</v>
      </c>
      <c r="C48" s="145">
        <v>402</v>
      </c>
      <c r="D48" s="145">
        <v>1448</v>
      </c>
      <c r="E48" s="90">
        <v>-9.386733416770966</v>
      </c>
      <c r="F48" s="145">
        <v>2400</v>
      </c>
      <c r="G48" s="90">
        <v>-32.773109243697476</v>
      </c>
      <c r="H48" s="146" t="s">
        <v>196</v>
      </c>
      <c r="I48" s="147" t="s">
        <v>196</v>
      </c>
      <c r="J48" s="145">
        <v>2400</v>
      </c>
      <c r="K48" s="90">
        <v>-32.773109243697476</v>
      </c>
    </row>
    <row r="49" spans="2:11" ht="10.5" customHeight="1">
      <c r="B49" s="144">
        <v>867</v>
      </c>
      <c r="C49" s="145">
        <v>423</v>
      </c>
      <c r="D49" s="145">
        <v>1290</v>
      </c>
      <c r="E49" s="90">
        <v>5.478331970564184</v>
      </c>
      <c r="F49" s="145">
        <v>3028</v>
      </c>
      <c r="G49" s="90">
        <v>-13.48571428571428</v>
      </c>
      <c r="H49" s="99" t="s">
        <v>152</v>
      </c>
      <c r="I49" s="101" t="s">
        <v>152</v>
      </c>
      <c r="J49" s="99" t="s">
        <v>152</v>
      </c>
      <c r="K49" s="101" t="s">
        <v>152</v>
      </c>
    </row>
    <row r="50" spans="2:11" ht="10.5" customHeight="1">
      <c r="B50" s="144">
        <v>719</v>
      </c>
      <c r="C50" s="145">
        <v>386</v>
      </c>
      <c r="D50" s="145">
        <v>1105</v>
      </c>
      <c r="E50" s="90">
        <v>8.01564027370479</v>
      </c>
      <c r="F50" s="145">
        <v>2481</v>
      </c>
      <c r="G50" s="90">
        <v>-13.069376313945341</v>
      </c>
      <c r="H50" s="99" t="s">
        <v>152</v>
      </c>
      <c r="I50" s="101" t="s">
        <v>152</v>
      </c>
      <c r="J50" s="99" t="s">
        <v>152</v>
      </c>
      <c r="K50" s="101" t="s">
        <v>152</v>
      </c>
    </row>
    <row r="51" spans="2:11" ht="10.5" customHeight="1">
      <c r="B51" s="144">
        <v>448</v>
      </c>
      <c r="C51" s="145">
        <v>266</v>
      </c>
      <c r="D51" s="145">
        <v>714</v>
      </c>
      <c r="E51" s="90">
        <v>-44.99229583975347</v>
      </c>
      <c r="F51" s="145">
        <v>2856</v>
      </c>
      <c r="G51" s="90">
        <v>-38.3419689119171</v>
      </c>
      <c r="H51" s="145">
        <v>332</v>
      </c>
      <c r="I51" s="90">
        <v>31.22529644268775</v>
      </c>
      <c r="J51" s="145">
        <v>2524</v>
      </c>
      <c r="K51" s="90">
        <v>-42.36126969627769</v>
      </c>
    </row>
    <row r="52" spans="2:11" ht="4.5" customHeight="1">
      <c r="B52" s="148"/>
      <c r="C52" s="3"/>
      <c r="D52" s="89"/>
      <c r="E52" s="65"/>
      <c r="F52" s="89"/>
      <c r="G52" s="65"/>
      <c r="H52" s="89"/>
      <c r="I52" s="65"/>
      <c r="J52" s="89"/>
      <c r="K52" s="65"/>
    </row>
    <row r="53" spans="2:11" ht="10.5" customHeight="1">
      <c r="B53" s="142">
        <v>20992</v>
      </c>
      <c r="C53" s="143">
        <v>33033</v>
      </c>
      <c r="D53" s="143">
        <v>54025</v>
      </c>
      <c r="E53" s="95">
        <v>-7.5579206734882405</v>
      </c>
      <c r="F53" s="143">
        <v>249828</v>
      </c>
      <c r="G53" s="95">
        <v>12.603610303562974</v>
      </c>
      <c r="H53" s="143">
        <v>145951</v>
      </c>
      <c r="I53" s="95">
        <v>10.791361445325848</v>
      </c>
      <c r="J53" s="143">
        <v>103877</v>
      </c>
      <c r="K53" s="95">
        <v>15.25241318096083</v>
      </c>
    </row>
    <row r="54" spans="2:11" ht="10.5" customHeight="1">
      <c r="B54" s="144">
        <v>4054</v>
      </c>
      <c r="C54" s="145">
        <v>5021</v>
      </c>
      <c r="D54" s="145">
        <v>9075</v>
      </c>
      <c r="E54" s="90">
        <v>-0.06607201850016509</v>
      </c>
      <c r="F54" s="145">
        <v>31285</v>
      </c>
      <c r="G54" s="90">
        <v>-0.6415346015816112</v>
      </c>
      <c r="H54" s="145">
        <v>15886</v>
      </c>
      <c r="I54" s="90">
        <v>12.93900184842883</v>
      </c>
      <c r="J54" s="145">
        <v>15399</v>
      </c>
      <c r="K54" s="90">
        <v>-11.606681591183062</v>
      </c>
    </row>
    <row r="55" spans="2:11" ht="10.5" customHeight="1">
      <c r="B55" s="144">
        <v>11065</v>
      </c>
      <c r="C55" s="145">
        <v>14171</v>
      </c>
      <c r="D55" s="145">
        <v>25236</v>
      </c>
      <c r="E55" s="90">
        <v>-4.891836888520388</v>
      </c>
      <c r="F55" s="145">
        <v>100038</v>
      </c>
      <c r="G55" s="90">
        <v>22.583570238211934</v>
      </c>
      <c r="H55" s="145">
        <v>41264</v>
      </c>
      <c r="I55" s="90">
        <v>22.492356101760322</v>
      </c>
      <c r="J55" s="145">
        <v>58774</v>
      </c>
      <c r="K55" s="90">
        <v>22.64769099142339</v>
      </c>
    </row>
    <row r="56" spans="2:11" ht="10.5" customHeight="1">
      <c r="B56" s="144">
        <v>8504</v>
      </c>
      <c r="C56" s="145">
        <v>9416</v>
      </c>
      <c r="D56" s="145">
        <v>17920</v>
      </c>
      <c r="E56" s="90">
        <v>-3.8317054845980465</v>
      </c>
      <c r="F56" s="145">
        <v>56300</v>
      </c>
      <c r="G56" s="90">
        <v>0.2992945200598598</v>
      </c>
      <c r="H56" s="145">
        <v>29136</v>
      </c>
      <c r="I56" s="90">
        <v>9.078656733181091</v>
      </c>
      <c r="J56" s="145">
        <v>27164</v>
      </c>
      <c r="K56" s="90">
        <v>-7.671391183168481</v>
      </c>
    </row>
    <row r="57" spans="2:11" ht="10.5" customHeight="1">
      <c r="B57" s="144">
        <v>4778</v>
      </c>
      <c r="C57" s="145">
        <v>10584</v>
      </c>
      <c r="D57" s="145">
        <v>15362</v>
      </c>
      <c r="E57" s="90">
        <v>-16.16459288364986</v>
      </c>
      <c r="F57" s="145">
        <v>101944</v>
      </c>
      <c r="G57" s="90">
        <v>9.226104378944214</v>
      </c>
      <c r="H57" s="145">
        <v>77885</v>
      </c>
      <c r="I57" s="90">
        <v>4.435683923998013</v>
      </c>
      <c r="J57" s="145">
        <v>24059</v>
      </c>
      <c r="K57" s="90">
        <v>28.27361910855194</v>
      </c>
    </row>
    <row r="58" spans="2:11" ht="4.5" customHeight="1">
      <c r="B58" s="148"/>
      <c r="C58" s="3"/>
      <c r="D58" s="89"/>
      <c r="E58" s="65"/>
      <c r="F58" s="89"/>
      <c r="G58" s="65"/>
      <c r="H58" s="89"/>
      <c r="I58" s="65"/>
      <c r="J58" s="89"/>
      <c r="K58" s="65"/>
    </row>
    <row r="59" spans="2:11" ht="10.5" customHeight="1">
      <c r="B59" s="151"/>
      <c r="C59" s="108"/>
      <c r="D59" s="115"/>
      <c r="E59" s="115"/>
      <c r="F59" s="115"/>
      <c r="G59" s="115"/>
      <c r="H59" s="115"/>
      <c r="I59" s="115"/>
      <c r="J59" s="115"/>
      <c r="K59" s="115"/>
    </row>
    <row r="60" spans="2:11" ht="10.5" customHeight="1">
      <c r="B60" s="142">
        <v>10707</v>
      </c>
      <c r="C60" s="143">
        <v>37245</v>
      </c>
      <c r="D60" s="143">
        <v>47952</v>
      </c>
      <c r="E60" s="95">
        <v>2.872589191856349</v>
      </c>
      <c r="F60" s="143">
        <v>195618</v>
      </c>
      <c r="G60" s="95">
        <v>20.190960701909603</v>
      </c>
      <c r="H60" s="143">
        <v>83277</v>
      </c>
      <c r="I60" s="95">
        <v>42.44881202853185</v>
      </c>
      <c r="J60" s="143">
        <v>112341</v>
      </c>
      <c r="K60" s="95">
        <v>7.714655544369336</v>
      </c>
    </row>
    <row r="61" spans="2:11" ht="10.5" customHeight="1">
      <c r="B61" s="148"/>
      <c r="C61" s="3"/>
      <c r="D61" s="89"/>
      <c r="E61" s="90"/>
      <c r="F61" s="89"/>
      <c r="G61" s="90"/>
      <c r="H61" s="89"/>
      <c r="I61" s="90"/>
      <c r="J61" s="89"/>
      <c r="K61" s="90"/>
    </row>
    <row r="62" spans="2:11" ht="10.5" customHeight="1">
      <c r="B62" s="152">
        <v>3205</v>
      </c>
      <c r="C62" s="98">
        <v>15247</v>
      </c>
      <c r="D62" s="145">
        <v>18452</v>
      </c>
      <c r="E62" s="90">
        <v>10.069195895967553</v>
      </c>
      <c r="F62" s="145">
        <v>90274</v>
      </c>
      <c r="G62" s="90">
        <v>37.17368181127489</v>
      </c>
      <c r="H62" s="99" t="s">
        <v>152</v>
      </c>
      <c r="I62" s="101" t="s">
        <v>152</v>
      </c>
      <c r="J62" s="99" t="s">
        <v>152</v>
      </c>
      <c r="K62" s="101" t="s">
        <v>152</v>
      </c>
    </row>
    <row r="63" spans="2:11" ht="10.5" customHeight="1">
      <c r="B63" s="152">
        <v>1554</v>
      </c>
      <c r="C63" s="98">
        <v>11423</v>
      </c>
      <c r="D63" s="145">
        <v>12977</v>
      </c>
      <c r="E63" s="90">
        <v>-0.007705347511176797</v>
      </c>
      <c r="F63" s="145">
        <v>39603</v>
      </c>
      <c r="G63" s="90">
        <v>3.0201342281879135</v>
      </c>
      <c r="H63" s="99" t="s">
        <v>152</v>
      </c>
      <c r="I63" s="101" t="s">
        <v>152</v>
      </c>
      <c r="J63" s="99" t="s">
        <v>152</v>
      </c>
      <c r="K63" s="101" t="s">
        <v>152</v>
      </c>
    </row>
    <row r="64" spans="2:11" ht="10.5" customHeight="1">
      <c r="B64" s="146" t="s">
        <v>152</v>
      </c>
      <c r="C64" s="99" t="s">
        <v>152</v>
      </c>
      <c r="D64" s="146">
        <v>943</v>
      </c>
      <c r="E64" s="90">
        <v>10.035005834305721</v>
      </c>
      <c r="F64" s="99" t="s">
        <v>152</v>
      </c>
      <c r="G64" s="101" t="s">
        <v>152</v>
      </c>
      <c r="H64" s="99" t="s">
        <v>152</v>
      </c>
      <c r="I64" s="101" t="s">
        <v>152</v>
      </c>
      <c r="J64" s="99" t="s">
        <v>152</v>
      </c>
      <c r="K64" s="101" t="s">
        <v>152</v>
      </c>
    </row>
    <row r="65" spans="2:11" ht="10.5" customHeight="1">
      <c r="B65" s="144">
        <v>881</v>
      </c>
      <c r="C65" s="145">
        <v>7828</v>
      </c>
      <c r="D65" s="145">
        <v>8709</v>
      </c>
      <c r="E65" s="90">
        <v>-5.016904787872178</v>
      </c>
      <c r="F65" s="145">
        <v>17299</v>
      </c>
      <c r="G65" s="90">
        <v>-0.49467932125395464</v>
      </c>
      <c r="H65" s="145">
        <v>2004</v>
      </c>
      <c r="I65" s="90">
        <v>32.18997361477574</v>
      </c>
      <c r="J65" s="145">
        <v>15295</v>
      </c>
      <c r="K65" s="90">
        <v>-3.617115130127928</v>
      </c>
    </row>
    <row r="66" spans="2:11" ht="10.5" customHeight="1">
      <c r="B66" s="144">
        <v>5948</v>
      </c>
      <c r="C66" s="145">
        <v>10575</v>
      </c>
      <c r="D66" s="145">
        <v>16523</v>
      </c>
      <c r="E66" s="90">
        <v>-2.062711161164131</v>
      </c>
      <c r="F66" s="145">
        <v>65741</v>
      </c>
      <c r="G66" s="90">
        <v>12.370094352522898</v>
      </c>
      <c r="H66" s="145">
        <v>40732</v>
      </c>
      <c r="I66" s="90">
        <v>24.875835428291126</v>
      </c>
      <c r="J66" s="145">
        <v>25009</v>
      </c>
      <c r="K66" s="90">
        <v>-3.3879317005331018</v>
      </c>
    </row>
    <row r="67" spans="2:11" ht="10.5" customHeight="1">
      <c r="B67" s="144">
        <v>4896</v>
      </c>
      <c r="C67" s="145">
        <v>6670</v>
      </c>
      <c r="D67" s="145">
        <v>11566</v>
      </c>
      <c r="E67" s="90">
        <v>-2.2481406355645674</v>
      </c>
      <c r="F67" s="145">
        <v>51171</v>
      </c>
      <c r="G67" s="90">
        <v>19.8159595391964</v>
      </c>
      <c r="H67" s="99" t="s">
        <v>152</v>
      </c>
      <c r="I67" s="101" t="s">
        <v>152</v>
      </c>
      <c r="J67" s="99" t="s">
        <v>152</v>
      </c>
      <c r="K67" s="101" t="s">
        <v>152</v>
      </c>
    </row>
    <row r="68" spans="2:11" ht="10.5" customHeight="1">
      <c r="B68" s="146">
        <v>693</v>
      </c>
      <c r="C68" s="146">
        <v>2878</v>
      </c>
      <c r="D68" s="146">
        <v>3571</v>
      </c>
      <c r="E68" s="90">
        <v>3.6875725900116123</v>
      </c>
      <c r="F68" s="146">
        <v>9460</v>
      </c>
      <c r="G68" s="90">
        <v>-7.544956997654424</v>
      </c>
      <c r="H68" s="146">
        <v>3269</v>
      </c>
      <c r="I68" s="90">
        <v>-19.975520195838428</v>
      </c>
      <c r="J68" s="146">
        <v>6191</v>
      </c>
      <c r="K68" s="90">
        <v>0.7157963234097906</v>
      </c>
    </row>
    <row r="69" spans="2:11" ht="4.5" customHeight="1">
      <c r="B69" s="148"/>
      <c r="C69" s="3"/>
      <c r="D69" s="89"/>
      <c r="E69" s="65"/>
      <c r="F69" s="89"/>
      <c r="G69" s="65"/>
      <c r="H69" s="89"/>
      <c r="I69" s="65"/>
      <c r="J69" s="89"/>
      <c r="K69" s="65"/>
    </row>
    <row r="70" spans="2:11" ht="10.5" customHeight="1">
      <c r="B70" s="142">
        <v>57331</v>
      </c>
      <c r="C70" s="143">
        <v>71351</v>
      </c>
      <c r="D70" s="143">
        <v>128682</v>
      </c>
      <c r="E70" s="95">
        <v>7.3853394752653685</v>
      </c>
      <c r="F70" s="143">
        <v>335347</v>
      </c>
      <c r="G70" s="95">
        <v>-18.727203546128507</v>
      </c>
      <c r="H70" s="143">
        <v>214900</v>
      </c>
      <c r="I70" s="95">
        <v>-29.01968555951909</v>
      </c>
      <c r="J70" s="143">
        <v>120447</v>
      </c>
      <c r="K70" s="95">
        <v>9.637808463576036</v>
      </c>
    </row>
    <row r="71" spans="2:11" ht="10.5" customHeight="1">
      <c r="B71" s="152">
        <v>5096</v>
      </c>
      <c r="C71" s="152">
        <v>4354</v>
      </c>
      <c r="D71" s="145">
        <v>9450</v>
      </c>
      <c r="E71" s="90">
        <v>0.4250797024442079</v>
      </c>
      <c r="F71" s="146">
        <v>39070</v>
      </c>
      <c r="G71" s="90">
        <v>35.64088321066518</v>
      </c>
      <c r="H71" s="99" t="s">
        <v>152</v>
      </c>
      <c r="I71" s="101" t="s">
        <v>152</v>
      </c>
      <c r="J71" s="99" t="s">
        <v>152</v>
      </c>
      <c r="K71" s="101" t="s">
        <v>152</v>
      </c>
    </row>
    <row r="72" spans="2:11" ht="10.5" customHeight="1">
      <c r="B72" s="144">
        <v>43491</v>
      </c>
      <c r="C72" s="145">
        <v>62659</v>
      </c>
      <c r="D72" s="145">
        <v>106150</v>
      </c>
      <c r="E72" s="90">
        <v>8.21032458000326</v>
      </c>
      <c r="F72" s="145">
        <v>274750</v>
      </c>
      <c r="G72" s="90">
        <v>-23.62093745395711</v>
      </c>
      <c r="H72" s="146">
        <v>193440</v>
      </c>
      <c r="I72" s="90">
        <v>-31.019481005751942</v>
      </c>
      <c r="J72" s="146">
        <v>81310</v>
      </c>
      <c r="K72" s="90">
        <v>2.545023457599754</v>
      </c>
    </row>
    <row r="73" spans="2:11" ht="4.5" customHeight="1">
      <c r="B73" s="4"/>
      <c r="C73" s="5"/>
      <c r="D73" s="153"/>
      <c r="E73" s="72"/>
      <c r="F73" s="153"/>
      <c r="G73" s="72"/>
      <c r="H73" s="153"/>
      <c r="I73" s="72"/>
      <c r="J73" s="153"/>
      <c r="K73" s="72"/>
    </row>
    <row r="74" spans="2:11" ht="4.5" customHeight="1">
      <c r="B74" s="148"/>
      <c r="C74" s="3"/>
      <c r="D74" s="89"/>
      <c r="E74" s="65"/>
      <c r="F74" s="89"/>
      <c r="G74" s="65"/>
      <c r="H74" s="89"/>
      <c r="I74" s="65"/>
      <c r="J74" s="89"/>
      <c r="K74" s="65"/>
    </row>
    <row r="75" spans="2:11" ht="10.5" customHeight="1">
      <c r="B75" s="142">
        <v>140849</v>
      </c>
      <c r="C75" s="143">
        <v>258168</v>
      </c>
      <c r="D75" s="143">
        <v>399017</v>
      </c>
      <c r="E75" s="95">
        <v>-2.6293827112291126</v>
      </c>
      <c r="F75" s="143">
        <v>5007120</v>
      </c>
      <c r="G75" s="95">
        <v>-11.013024985244726</v>
      </c>
      <c r="H75" s="143">
        <v>933294</v>
      </c>
      <c r="I75" s="95">
        <v>9.285011709601875</v>
      </c>
      <c r="J75" s="143">
        <v>4073826</v>
      </c>
      <c r="K75" s="95">
        <v>-14.644964246361837</v>
      </c>
    </row>
    <row r="76" spans="2:11" ht="4.5" customHeight="1">
      <c r="B76" s="4"/>
      <c r="C76" s="5"/>
      <c r="D76" s="153"/>
      <c r="E76" s="72"/>
      <c r="F76" s="153"/>
      <c r="G76" s="72"/>
      <c r="H76" s="153"/>
      <c r="I76" s="72"/>
      <c r="J76" s="153"/>
      <c r="K76" s="72"/>
    </row>
    <row r="77" spans="2:11" ht="4.5" customHeight="1">
      <c r="B77" s="148"/>
      <c r="C77" s="3"/>
      <c r="D77" s="89"/>
      <c r="E77" s="65"/>
      <c r="F77" s="89"/>
      <c r="G77" s="65"/>
      <c r="H77" s="89"/>
      <c r="I77" s="65"/>
      <c r="J77" s="89"/>
      <c r="K77" s="65"/>
    </row>
    <row r="78" spans="2:11" ht="10.5" customHeight="1">
      <c r="B78" s="144">
        <v>34750</v>
      </c>
      <c r="C78" s="145">
        <v>64050</v>
      </c>
      <c r="D78" s="145">
        <v>98800</v>
      </c>
      <c r="E78" s="90">
        <v>-9.826863928007526</v>
      </c>
      <c r="F78" s="145">
        <v>3264471</v>
      </c>
      <c r="G78" s="90">
        <v>-14.906053049880697</v>
      </c>
      <c r="H78" s="145">
        <v>355281</v>
      </c>
      <c r="I78" s="90">
        <v>61.91897693454075</v>
      </c>
      <c r="J78" s="145">
        <v>2909190</v>
      </c>
      <c r="K78" s="90">
        <v>-19.566644870807693</v>
      </c>
    </row>
    <row r="79" spans="2:11" ht="10.5" customHeight="1">
      <c r="B79" s="144">
        <v>86370</v>
      </c>
      <c r="C79" s="145">
        <v>121402</v>
      </c>
      <c r="D79" s="145">
        <v>207772</v>
      </c>
      <c r="E79" s="90">
        <v>1.9009691215129294</v>
      </c>
      <c r="F79" s="145">
        <v>675368</v>
      </c>
      <c r="G79" s="90">
        <v>-6.309625706283271</v>
      </c>
      <c r="H79" s="145">
        <v>403659</v>
      </c>
      <c r="I79" s="90">
        <v>-13.915279937045355</v>
      </c>
      <c r="J79" s="145">
        <v>271709</v>
      </c>
      <c r="K79" s="90">
        <v>7.845853410705644</v>
      </c>
    </row>
    <row r="80" spans="2:11" ht="10.5" customHeight="1">
      <c r="B80" s="144">
        <v>1698</v>
      </c>
      <c r="C80" s="145">
        <v>2519</v>
      </c>
      <c r="D80" s="145">
        <v>4217</v>
      </c>
      <c r="E80" s="90">
        <v>17.367102699693845</v>
      </c>
      <c r="F80" s="146">
        <v>50047</v>
      </c>
      <c r="G80" s="90">
        <v>47.967359489105036</v>
      </c>
      <c r="H80" s="146">
        <v>9728</v>
      </c>
      <c r="I80" s="101" t="s">
        <v>152</v>
      </c>
      <c r="J80" s="146">
        <v>40319</v>
      </c>
      <c r="K80" s="101" t="s">
        <v>152</v>
      </c>
    </row>
    <row r="81" spans="2:11" ht="10.5" customHeight="1">
      <c r="B81" s="144">
        <v>18031</v>
      </c>
      <c r="C81" s="145">
        <v>70197</v>
      </c>
      <c r="D81" s="145">
        <v>88228</v>
      </c>
      <c r="E81" s="90">
        <v>-4.861111111111114</v>
      </c>
      <c r="F81" s="146">
        <v>1017234</v>
      </c>
      <c r="G81" s="90">
        <v>-1.7936635280692599</v>
      </c>
      <c r="H81" s="146">
        <v>164626</v>
      </c>
      <c r="I81" s="101" t="s">
        <v>152</v>
      </c>
      <c r="J81" s="146">
        <v>852608</v>
      </c>
      <c r="K81" s="101" t="s">
        <v>152</v>
      </c>
    </row>
    <row r="82" spans="2:11" ht="4.5" customHeight="1">
      <c r="B82" s="4"/>
      <c r="C82" s="5"/>
      <c r="D82" s="153"/>
      <c r="E82" s="72"/>
      <c r="F82" s="153"/>
      <c r="G82" s="72"/>
      <c r="H82" s="153"/>
      <c r="I82" s="72"/>
      <c r="J82" s="153"/>
      <c r="K82" s="72"/>
    </row>
    <row r="83" spans="2:11" ht="12.75">
      <c r="B83" s="122"/>
      <c r="C83" s="122"/>
      <c r="D83" s="122"/>
      <c r="F83" s="122"/>
      <c r="G83" s="52"/>
      <c r="H83" s="122"/>
      <c r="I83" s="52"/>
      <c r="J83" s="122"/>
      <c r="K83" s="154"/>
    </row>
    <row r="84" spans="2:11" ht="12.75">
      <c r="B84" s="249" t="s">
        <v>197</v>
      </c>
      <c r="C84" s="250"/>
      <c r="D84" s="250"/>
      <c r="E84" s="250"/>
      <c r="F84" s="250"/>
      <c r="G84" s="250"/>
      <c r="H84" s="250"/>
      <c r="I84" s="250"/>
      <c r="J84" s="250"/>
      <c r="K84" s="250"/>
    </row>
  </sheetData>
  <mergeCells count="2">
    <mergeCell ref="B7:D7"/>
    <mergeCell ref="B84:K84"/>
  </mergeCells>
  <printOptions/>
  <pageMargins left="0" right="0" top="0"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O87"/>
  <sheetViews>
    <sheetView workbookViewId="0" topLeftCell="A1">
      <selection activeCell="A1" sqref="A1"/>
    </sheetView>
  </sheetViews>
  <sheetFormatPr defaultColWidth="11.421875" defaultRowHeight="12.75"/>
  <cols>
    <col min="1" max="1" width="4.140625" style="53" customWidth="1"/>
    <col min="2" max="2" width="4.57421875" style="53" customWidth="1"/>
    <col min="3" max="3" width="6.7109375" style="53" customWidth="1"/>
    <col min="4" max="4" width="7.00390625" style="53" customWidth="1"/>
    <col min="5" max="5" width="8.140625" style="53" customWidth="1"/>
    <col min="6" max="6" width="6.7109375" style="53" customWidth="1"/>
    <col min="7" max="7" width="9.8515625" style="53" customWidth="1"/>
    <col min="8" max="8" width="8.57421875" style="53" customWidth="1"/>
    <col min="9" max="9" width="6.7109375" style="53" customWidth="1"/>
    <col min="10" max="10" width="10.7109375" style="53" customWidth="1"/>
    <col min="11" max="11" width="6.7109375" style="53" customWidth="1"/>
    <col min="12" max="12" width="10.7109375" style="53" customWidth="1"/>
    <col min="13" max="13" width="6.421875" style="53" customWidth="1"/>
    <col min="14" max="14" width="1.57421875" style="53" customWidth="1"/>
    <col min="15" max="15" width="4.421875" style="53" customWidth="1"/>
    <col min="16" max="16384" width="11.421875" style="53" customWidth="1"/>
  </cols>
  <sheetData>
    <row r="1" ht="12.75" customHeight="1"/>
    <row r="2" spans="1:13" ht="13.5">
      <c r="A2" s="54" t="s">
        <v>198</v>
      </c>
      <c r="B2" s="52"/>
      <c r="C2" s="54" t="s">
        <v>199</v>
      </c>
      <c r="D2" s="52"/>
      <c r="E2" s="52"/>
      <c r="F2" s="52"/>
      <c r="G2" s="52"/>
      <c r="H2" s="52"/>
      <c r="I2" s="52"/>
      <c r="J2" s="52"/>
      <c r="K2" s="52"/>
      <c r="L2" s="52"/>
      <c r="M2" s="52"/>
    </row>
    <row r="3" spans="1:13" ht="13.5">
      <c r="A3" s="52"/>
      <c r="B3" s="52"/>
      <c r="C3" s="54" t="s">
        <v>200</v>
      </c>
      <c r="D3" s="52"/>
      <c r="E3" s="52"/>
      <c r="F3" s="52"/>
      <c r="G3" s="52"/>
      <c r="H3" s="52"/>
      <c r="I3" s="52"/>
      <c r="J3" s="52"/>
      <c r="K3" s="52"/>
      <c r="L3" s="52"/>
      <c r="M3" s="52"/>
    </row>
    <row r="4" spans="5:12" ht="12.75" customHeight="1">
      <c r="E4" s="52"/>
      <c r="J4" s="52"/>
      <c r="L4" s="52"/>
    </row>
    <row r="5" spans="1:14" ht="12.75">
      <c r="A5" s="56"/>
      <c r="B5" s="57"/>
      <c r="C5" s="155" t="s">
        <v>201</v>
      </c>
      <c r="D5" s="156"/>
      <c r="E5" s="59" t="s">
        <v>131</v>
      </c>
      <c r="F5" s="60"/>
      <c r="G5" s="61" t="s">
        <v>132</v>
      </c>
      <c r="H5" s="61"/>
      <c r="I5" s="157"/>
      <c r="J5" s="59" t="s">
        <v>202</v>
      </c>
      <c r="K5" s="60"/>
      <c r="L5" s="59" t="s">
        <v>203</v>
      </c>
      <c r="M5" s="60"/>
      <c r="N5" s="80"/>
    </row>
    <row r="6" spans="1:15" ht="12.75">
      <c r="A6" s="64"/>
      <c r="B6" s="65"/>
      <c r="C6" s="158" t="s">
        <v>204</v>
      </c>
      <c r="D6" s="159"/>
      <c r="E6" s="67"/>
      <c r="F6" s="68"/>
      <c r="G6" s="69" t="s">
        <v>134</v>
      </c>
      <c r="H6" s="70" t="s">
        <v>135</v>
      </c>
      <c r="I6" s="133"/>
      <c r="J6" s="160" t="s">
        <v>205</v>
      </c>
      <c r="K6" s="161"/>
      <c r="L6" s="160" t="s">
        <v>192</v>
      </c>
      <c r="M6" s="161"/>
      <c r="N6" s="80"/>
      <c r="O6" s="80"/>
    </row>
    <row r="7" spans="1:13" ht="12.75" customHeight="1">
      <c r="A7" s="162" t="s">
        <v>136</v>
      </c>
      <c r="B7" s="163"/>
      <c r="C7" s="164" t="s">
        <v>206</v>
      </c>
      <c r="D7" s="165"/>
      <c r="E7" s="166"/>
      <c r="F7" s="167" t="s">
        <v>207</v>
      </c>
      <c r="G7" s="251" t="s">
        <v>137</v>
      </c>
      <c r="H7" s="252"/>
      <c r="I7" s="167" t="s">
        <v>207</v>
      </c>
      <c r="J7" s="255" t="s">
        <v>137</v>
      </c>
      <c r="K7" s="167" t="s">
        <v>207</v>
      </c>
      <c r="L7" s="255" t="s">
        <v>137</v>
      </c>
      <c r="M7" s="167" t="s">
        <v>207</v>
      </c>
    </row>
    <row r="8" spans="1:15" ht="12.75" customHeight="1">
      <c r="A8" s="64"/>
      <c r="B8" s="87"/>
      <c r="C8" s="168">
        <v>2004</v>
      </c>
      <c r="D8" s="169">
        <v>2003</v>
      </c>
      <c r="E8" s="169">
        <v>2004</v>
      </c>
      <c r="F8" s="170" t="s">
        <v>208</v>
      </c>
      <c r="G8" s="253"/>
      <c r="H8" s="254"/>
      <c r="I8" s="170" t="s">
        <v>208</v>
      </c>
      <c r="J8" s="256"/>
      <c r="K8" s="170" t="s">
        <v>208</v>
      </c>
      <c r="L8" s="256"/>
      <c r="M8" s="170" t="s">
        <v>208</v>
      </c>
      <c r="N8" s="80"/>
      <c r="O8" s="80"/>
    </row>
    <row r="9" spans="1:14" ht="16.5" customHeight="1">
      <c r="A9" s="81"/>
      <c r="B9" s="68"/>
      <c r="C9" s="75" t="s">
        <v>140</v>
      </c>
      <c r="D9" s="83"/>
      <c r="E9" s="76"/>
      <c r="F9" s="82" t="s">
        <v>209</v>
      </c>
      <c r="G9" s="83" t="s">
        <v>140</v>
      </c>
      <c r="H9" s="84"/>
      <c r="I9" s="82" t="s">
        <v>209</v>
      </c>
      <c r="J9" s="138" t="s">
        <v>194</v>
      </c>
      <c r="K9" s="82" t="s">
        <v>209</v>
      </c>
      <c r="L9" s="138" t="s">
        <v>194</v>
      </c>
      <c r="M9" s="82" t="s">
        <v>210</v>
      </c>
      <c r="N9" s="80"/>
    </row>
    <row r="10" spans="1:13" ht="4.5" customHeight="1">
      <c r="A10" s="86"/>
      <c r="B10" s="87"/>
      <c r="C10" s="89"/>
      <c r="D10" s="89"/>
      <c r="E10" s="89"/>
      <c r="F10" s="87"/>
      <c r="G10" s="140"/>
      <c r="H10" s="88"/>
      <c r="I10" s="87"/>
      <c r="J10" s="89"/>
      <c r="K10" s="87"/>
      <c r="L10" s="89"/>
      <c r="M10" s="87"/>
    </row>
    <row r="11" spans="1:13" ht="10.5" customHeight="1">
      <c r="A11" s="92" t="s">
        <v>0</v>
      </c>
      <c r="B11" s="1" t="s">
        <v>143</v>
      </c>
      <c r="C11" s="2">
        <v>113</v>
      </c>
      <c r="D11" s="2">
        <v>121</v>
      </c>
      <c r="E11" s="2">
        <v>8440</v>
      </c>
      <c r="F11" s="95">
        <v>-10.951677569107403</v>
      </c>
      <c r="G11" s="2">
        <v>4793</v>
      </c>
      <c r="H11" s="2">
        <v>3647</v>
      </c>
      <c r="I11" s="95">
        <v>-10.32702237521515</v>
      </c>
      <c r="J11" s="2">
        <v>225820</v>
      </c>
      <c r="K11" s="95">
        <v>-7.673689331899638</v>
      </c>
      <c r="L11" s="2">
        <v>62220</v>
      </c>
      <c r="M11" s="95">
        <v>3.43967681335306</v>
      </c>
    </row>
    <row r="12" spans="1:13" ht="10.5" customHeight="1">
      <c r="A12" s="64"/>
      <c r="B12" s="97" t="s">
        <v>144</v>
      </c>
      <c r="C12" s="171">
        <v>13</v>
      </c>
      <c r="D12" s="171">
        <v>15</v>
      </c>
      <c r="E12" s="171">
        <v>337</v>
      </c>
      <c r="F12" s="90">
        <v>-10.610079575596814</v>
      </c>
      <c r="G12" s="171">
        <v>117</v>
      </c>
      <c r="H12" s="171">
        <v>220</v>
      </c>
      <c r="I12" s="90">
        <v>-11.646586345381522</v>
      </c>
      <c r="J12" s="171">
        <v>7300</v>
      </c>
      <c r="K12" s="90">
        <v>9.42887123369809</v>
      </c>
      <c r="L12" s="146" t="s">
        <v>196</v>
      </c>
      <c r="M12" s="101" t="s">
        <v>196</v>
      </c>
    </row>
    <row r="13" spans="1:13" ht="10.5" customHeight="1">
      <c r="A13" s="64"/>
      <c r="B13" s="97" t="s">
        <v>145</v>
      </c>
      <c r="C13" s="171">
        <v>5</v>
      </c>
      <c r="D13" s="171">
        <v>5</v>
      </c>
      <c r="E13" s="171">
        <v>245</v>
      </c>
      <c r="F13" s="90">
        <v>-25.531914893617028</v>
      </c>
      <c r="G13" s="171">
        <v>67</v>
      </c>
      <c r="H13" s="171">
        <v>178</v>
      </c>
      <c r="I13" s="90">
        <v>-23.60515021459227</v>
      </c>
      <c r="J13" s="171">
        <v>3878</v>
      </c>
      <c r="K13" s="90">
        <v>-4.104846686449065</v>
      </c>
      <c r="L13" s="99" t="s">
        <v>152</v>
      </c>
      <c r="M13" s="101" t="s">
        <v>152</v>
      </c>
    </row>
    <row r="14" spans="1:13" ht="10.5" customHeight="1">
      <c r="A14" s="64"/>
      <c r="B14" s="97" t="s">
        <v>146</v>
      </c>
      <c r="C14" s="171">
        <v>9</v>
      </c>
      <c r="D14" s="171">
        <v>9</v>
      </c>
      <c r="E14" s="171">
        <v>1238</v>
      </c>
      <c r="F14" s="90">
        <v>-10.549132947976872</v>
      </c>
      <c r="G14" s="171">
        <v>923</v>
      </c>
      <c r="H14" s="171">
        <v>315</v>
      </c>
      <c r="I14" s="90">
        <v>0.6389776357827515</v>
      </c>
      <c r="J14" s="171">
        <v>109033</v>
      </c>
      <c r="K14" s="90">
        <v>-1.1433078861950747</v>
      </c>
      <c r="L14" s="171">
        <v>43959</v>
      </c>
      <c r="M14" s="90">
        <v>6.523372186008189</v>
      </c>
    </row>
    <row r="15" spans="1:13" ht="10.5" customHeight="1">
      <c r="A15" s="64"/>
      <c r="B15" s="97" t="s">
        <v>147</v>
      </c>
      <c r="C15" s="171">
        <v>5</v>
      </c>
      <c r="D15" s="171">
        <v>5</v>
      </c>
      <c r="E15" s="171">
        <v>262</v>
      </c>
      <c r="F15" s="90">
        <v>-1.5037593984962427</v>
      </c>
      <c r="G15" s="171">
        <v>131</v>
      </c>
      <c r="H15" s="171">
        <v>131</v>
      </c>
      <c r="I15" s="90">
        <v>-0.7575757575757507</v>
      </c>
      <c r="J15" s="171">
        <v>13124</v>
      </c>
      <c r="K15" s="90">
        <v>3.2572777340676566</v>
      </c>
      <c r="L15" s="99" t="s">
        <v>152</v>
      </c>
      <c r="M15" s="101" t="s">
        <v>152</v>
      </c>
    </row>
    <row r="16" spans="1:13" ht="10.5" customHeight="1">
      <c r="A16" s="64"/>
      <c r="B16" s="97" t="s">
        <v>148</v>
      </c>
      <c r="C16" s="171">
        <v>60</v>
      </c>
      <c r="D16" s="171">
        <v>65</v>
      </c>
      <c r="E16" s="171">
        <v>3310</v>
      </c>
      <c r="F16" s="90">
        <v>-10.200759631036348</v>
      </c>
      <c r="G16" s="171">
        <v>1224</v>
      </c>
      <c r="H16" s="171">
        <v>2086</v>
      </c>
      <c r="I16" s="90">
        <v>-11.30952380952381</v>
      </c>
      <c r="J16" s="171">
        <v>57719</v>
      </c>
      <c r="K16" s="90">
        <v>-18.673561404497548</v>
      </c>
      <c r="L16" s="171">
        <v>10783</v>
      </c>
      <c r="M16" s="90">
        <v>1.5539649651535115</v>
      </c>
    </row>
    <row r="17" spans="1:13" ht="10.5" customHeight="1">
      <c r="A17" s="64"/>
      <c r="B17" s="97" t="s">
        <v>149</v>
      </c>
      <c r="C17" s="171">
        <v>30</v>
      </c>
      <c r="D17" s="171">
        <v>34</v>
      </c>
      <c r="E17" s="171">
        <v>1696</v>
      </c>
      <c r="F17" s="90">
        <v>-12.757201646090536</v>
      </c>
      <c r="G17" s="171">
        <v>564</v>
      </c>
      <c r="H17" s="171">
        <v>1132</v>
      </c>
      <c r="I17" s="90">
        <v>-14.177407126611072</v>
      </c>
      <c r="J17" s="171">
        <v>8425</v>
      </c>
      <c r="K17" s="90">
        <v>-15.198792148968295</v>
      </c>
      <c r="L17" s="99" t="s">
        <v>152</v>
      </c>
      <c r="M17" s="101" t="s">
        <v>152</v>
      </c>
    </row>
    <row r="18" spans="1:13" ht="10.5" customHeight="1">
      <c r="A18" s="64"/>
      <c r="B18" s="97" t="s">
        <v>150</v>
      </c>
      <c r="C18" s="171">
        <v>3</v>
      </c>
      <c r="D18" s="171">
        <v>3</v>
      </c>
      <c r="E18" s="171">
        <v>497</v>
      </c>
      <c r="F18" s="90">
        <v>-4.054054054054049</v>
      </c>
      <c r="G18" s="99">
        <v>296</v>
      </c>
      <c r="H18" s="99">
        <v>201</v>
      </c>
      <c r="I18" s="90">
        <v>-7.798165137614674</v>
      </c>
      <c r="J18" s="99" t="s">
        <v>152</v>
      </c>
      <c r="K18" s="101" t="s">
        <v>152</v>
      </c>
      <c r="L18" s="172">
        <v>2708</v>
      </c>
      <c r="M18" s="90">
        <v>-5.710306406685234</v>
      </c>
    </row>
    <row r="19" spans="1:13" ht="4.5" customHeight="1">
      <c r="A19" s="64"/>
      <c r="B19" s="97"/>
      <c r="C19" s="89"/>
      <c r="D19" s="89"/>
      <c r="E19" s="89"/>
      <c r="F19" s="87"/>
      <c r="G19" s="89"/>
      <c r="H19" s="89"/>
      <c r="I19" s="87"/>
      <c r="J19" s="89"/>
      <c r="K19" s="87"/>
      <c r="L19" s="89"/>
      <c r="M19" s="87"/>
    </row>
    <row r="20" spans="1:13" ht="10.5" customHeight="1">
      <c r="A20" s="102" t="s">
        <v>1</v>
      </c>
      <c r="B20" s="1" t="s">
        <v>151</v>
      </c>
      <c r="C20" s="2">
        <v>10</v>
      </c>
      <c r="D20" s="2">
        <v>9</v>
      </c>
      <c r="E20" s="2">
        <v>322</v>
      </c>
      <c r="F20" s="95">
        <v>-2.719033232628405</v>
      </c>
      <c r="G20" s="2">
        <v>265</v>
      </c>
      <c r="H20" s="2">
        <v>57</v>
      </c>
      <c r="I20" s="95">
        <v>11.764705882352942</v>
      </c>
      <c r="J20" s="2">
        <v>3021</v>
      </c>
      <c r="K20" s="95">
        <v>18.146265154477902</v>
      </c>
      <c r="L20" s="2">
        <v>1829</v>
      </c>
      <c r="M20" s="95">
        <v>5.054566341183232</v>
      </c>
    </row>
    <row r="21" spans="1:13" ht="4.5" customHeight="1">
      <c r="A21" s="104"/>
      <c r="B21" s="97"/>
      <c r="C21" s="89"/>
      <c r="D21" s="89"/>
      <c r="E21" s="89"/>
      <c r="F21" s="87"/>
      <c r="G21" s="89"/>
      <c r="H21" s="89"/>
      <c r="I21" s="87"/>
      <c r="J21" s="89"/>
      <c r="K21" s="87"/>
      <c r="L21" s="89"/>
      <c r="M21" s="87"/>
    </row>
    <row r="22" spans="1:13" ht="10.5" customHeight="1">
      <c r="A22" s="102" t="s">
        <v>2</v>
      </c>
      <c r="B22" s="1">
        <v>20</v>
      </c>
      <c r="C22" s="2">
        <v>5</v>
      </c>
      <c r="D22" s="2">
        <v>7</v>
      </c>
      <c r="E22" s="2">
        <v>188</v>
      </c>
      <c r="F22" s="95">
        <v>1.0752688172043037</v>
      </c>
      <c r="G22" s="2">
        <v>52</v>
      </c>
      <c r="H22" s="2">
        <v>136</v>
      </c>
      <c r="I22" s="95">
        <v>3.030303030303031</v>
      </c>
      <c r="J22" s="2">
        <v>3479</v>
      </c>
      <c r="K22" s="95">
        <v>-9.82374287195438</v>
      </c>
      <c r="L22" s="173" t="s">
        <v>152</v>
      </c>
      <c r="M22" s="173" t="s">
        <v>152</v>
      </c>
    </row>
    <row r="23" spans="1:13" ht="4.5" customHeight="1">
      <c r="A23" s="104"/>
      <c r="B23" s="97"/>
      <c r="C23" s="89"/>
      <c r="D23" s="89"/>
      <c r="E23" s="89"/>
      <c r="F23" s="87"/>
      <c r="G23" s="89"/>
      <c r="H23" s="89"/>
      <c r="I23" s="87"/>
      <c r="J23" s="89"/>
      <c r="K23" s="87"/>
      <c r="L23" s="89"/>
      <c r="M23" s="87"/>
    </row>
    <row r="24" spans="1:13" ht="10.5" customHeight="1">
      <c r="A24" s="102" t="s">
        <v>3</v>
      </c>
      <c r="B24" s="105"/>
      <c r="C24" s="2">
        <v>128</v>
      </c>
      <c r="D24" s="2">
        <v>124</v>
      </c>
      <c r="E24" s="2">
        <v>9018</v>
      </c>
      <c r="F24" s="95">
        <v>-3.930968360498568</v>
      </c>
      <c r="G24" s="2">
        <v>7422</v>
      </c>
      <c r="H24" s="2">
        <v>1596</v>
      </c>
      <c r="I24" s="95">
        <v>-0.3123048094940657</v>
      </c>
      <c r="J24" s="2">
        <v>169637</v>
      </c>
      <c r="K24" s="95">
        <v>20.909330653380948</v>
      </c>
      <c r="L24" s="2">
        <v>8417</v>
      </c>
      <c r="M24" s="95">
        <v>-23.710686123447843</v>
      </c>
    </row>
    <row r="25" spans="1:13" ht="10.5" customHeight="1">
      <c r="A25" s="104"/>
      <c r="B25" s="97">
        <v>21</v>
      </c>
      <c r="C25" s="171">
        <v>8</v>
      </c>
      <c r="D25" s="171">
        <v>8</v>
      </c>
      <c r="E25" s="171">
        <v>266</v>
      </c>
      <c r="F25" s="90">
        <v>-31.969309462915604</v>
      </c>
      <c r="G25" s="171">
        <v>73</v>
      </c>
      <c r="H25" s="171">
        <v>193</v>
      </c>
      <c r="I25" s="90">
        <v>-27.715355805243448</v>
      </c>
      <c r="J25" s="171">
        <v>4055</v>
      </c>
      <c r="K25" s="90">
        <v>-32.63000498421664</v>
      </c>
      <c r="L25" s="171">
        <v>533</v>
      </c>
      <c r="M25" s="90">
        <v>-49.858889934148635</v>
      </c>
    </row>
    <row r="26" spans="1:13" ht="10.5" customHeight="1">
      <c r="A26" s="104"/>
      <c r="B26" s="97">
        <v>22</v>
      </c>
      <c r="C26" s="171">
        <v>120</v>
      </c>
      <c r="D26" s="171">
        <v>116</v>
      </c>
      <c r="E26" s="171">
        <v>8752</v>
      </c>
      <c r="F26" s="90">
        <v>-2.7123165851489546</v>
      </c>
      <c r="G26" s="171">
        <v>7349</v>
      </c>
      <c r="H26" s="171">
        <v>1403</v>
      </c>
      <c r="I26" s="90">
        <v>5.172413793103445</v>
      </c>
      <c r="J26" s="171">
        <v>165582</v>
      </c>
      <c r="K26" s="90">
        <v>23.309155359616327</v>
      </c>
      <c r="L26" s="171">
        <v>7884</v>
      </c>
      <c r="M26" s="90">
        <v>-20.92276830491474</v>
      </c>
    </row>
    <row r="27" spans="1:13" ht="10.5" customHeight="1">
      <c r="A27" s="104"/>
      <c r="B27" s="97" t="s">
        <v>153</v>
      </c>
      <c r="C27" s="171">
        <v>62</v>
      </c>
      <c r="D27" s="171">
        <v>56</v>
      </c>
      <c r="E27" s="171">
        <v>6447</v>
      </c>
      <c r="F27" s="90">
        <v>-3.7904790329801585</v>
      </c>
      <c r="G27" s="171">
        <v>6319</v>
      </c>
      <c r="H27" s="171">
        <v>128</v>
      </c>
      <c r="I27" s="90">
        <v>1.5873015873015817</v>
      </c>
      <c r="J27" s="171">
        <v>142460</v>
      </c>
      <c r="K27" s="90">
        <v>25.587340767840615</v>
      </c>
      <c r="L27" s="171">
        <v>4503</v>
      </c>
      <c r="M27" s="101" t="s">
        <v>152</v>
      </c>
    </row>
    <row r="28" spans="1:13" ht="10.5" customHeight="1">
      <c r="A28" s="104"/>
      <c r="B28" s="97" t="s">
        <v>154</v>
      </c>
      <c r="C28" s="171">
        <v>58</v>
      </c>
      <c r="D28" s="171">
        <v>60</v>
      </c>
      <c r="E28" s="99">
        <v>2305</v>
      </c>
      <c r="F28" s="90">
        <v>0.43572984749455657</v>
      </c>
      <c r="G28" s="99">
        <v>1030</v>
      </c>
      <c r="H28" s="99">
        <v>1275</v>
      </c>
      <c r="I28" s="90">
        <v>5.546357615894038</v>
      </c>
      <c r="J28" s="99">
        <v>23122</v>
      </c>
      <c r="K28" s="90">
        <v>10.912841176188422</v>
      </c>
      <c r="L28" s="171">
        <v>3381</v>
      </c>
      <c r="M28" s="101" t="s">
        <v>152</v>
      </c>
    </row>
    <row r="29" spans="1:13" ht="4.5" customHeight="1">
      <c r="A29" s="104"/>
      <c r="B29" s="97"/>
      <c r="C29" s="89"/>
      <c r="D29" s="89"/>
      <c r="E29" s="89"/>
      <c r="F29" s="87"/>
      <c r="G29" s="89"/>
      <c r="H29" s="89"/>
      <c r="I29" s="87"/>
      <c r="J29" s="89"/>
      <c r="K29" s="87"/>
      <c r="L29" s="89"/>
      <c r="M29" s="87"/>
    </row>
    <row r="30" spans="1:13" ht="12.75">
      <c r="A30" s="102" t="s">
        <v>4</v>
      </c>
      <c r="B30" s="1" t="s">
        <v>155</v>
      </c>
      <c r="C30" s="2">
        <v>14</v>
      </c>
      <c r="D30" s="2">
        <v>13</v>
      </c>
      <c r="E30" s="2">
        <v>5061</v>
      </c>
      <c r="F30" s="95">
        <v>-15.382043136599236</v>
      </c>
      <c r="G30" s="2">
        <v>3776</v>
      </c>
      <c r="H30" s="2">
        <v>1285</v>
      </c>
      <c r="I30" s="95">
        <v>6.905158069883527</v>
      </c>
      <c r="J30" s="2">
        <v>592437</v>
      </c>
      <c r="K30" s="95">
        <v>-17.342599387781874</v>
      </c>
      <c r="L30" s="2">
        <v>47975</v>
      </c>
      <c r="M30" s="95">
        <v>20.316496965441146</v>
      </c>
    </row>
    <row r="31" spans="1:13" ht="4.5" customHeight="1">
      <c r="A31" s="104"/>
      <c r="B31" s="97"/>
      <c r="C31" s="89"/>
      <c r="D31" s="89"/>
      <c r="E31" s="89"/>
      <c r="F31" s="87"/>
      <c r="G31" s="89"/>
      <c r="H31" s="89"/>
      <c r="I31" s="87"/>
      <c r="J31" s="89"/>
      <c r="K31" s="87"/>
      <c r="L31" s="89"/>
      <c r="M31" s="87"/>
    </row>
    <row r="32" spans="1:13" ht="10.5" customHeight="1">
      <c r="A32" s="102" t="s">
        <v>5</v>
      </c>
      <c r="B32" s="1">
        <v>24</v>
      </c>
      <c r="C32" s="2">
        <v>71</v>
      </c>
      <c r="D32" s="2">
        <v>70</v>
      </c>
      <c r="E32" s="2">
        <v>6683</v>
      </c>
      <c r="F32" s="95">
        <v>3.228297806611053</v>
      </c>
      <c r="G32" s="2">
        <v>4501</v>
      </c>
      <c r="H32" s="2">
        <v>2182</v>
      </c>
      <c r="I32" s="95">
        <v>1.0653080129689698</v>
      </c>
      <c r="J32" s="2">
        <v>118702</v>
      </c>
      <c r="K32" s="95">
        <v>-6.172585783054444</v>
      </c>
      <c r="L32" s="2">
        <v>44282</v>
      </c>
      <c r="M32" s="95">
        <v>4.3968220289035</v>
      </c>
    </row>
    <row r="33" spans="1:13" ht="10.5" customHeight="1">
      <c r="A33" s="104"/>
      <c r="B33" s="97" t="s">
        <v>156</v>
      </c>
      <c r="C33" s="171">
        <v>24</v>
      </c>
      <c r="D33" s="171">
        <v>23</v>
      </c>
      <c r="E33" s="171">
        <v>1283</v>
      </c>
      <c r="F33" s="90">
        <v>2.068416865552905</v>
      </c>
      <c r="G33" s="171">
        <v>787</v>
      </c>
      <c r="H33" s="171">
        <v>496</v>
      </c>
      <c r="I33" s="90">
        <v>2.904564315352701</v>
      </c>
      <c r="J33" s="171">
        <v>27232</v>
      </c>
      <c r="K33" s="90">
        <v>13.884242221478758</v>
      </c>
      <c r="L33" s="171">
        <v>13929</v>
      </c>
      <c r="M33" s="90">
        <v>36.211617445726574</v>
      </c>
    </row>
    <row r="34" spans="1:13" ht="10.5" customHeight="1">
      <c r="A34" s="104"/>
      <c r="B34" s="106" t="s">
        <v>157</v>
      </c>
      <c r="C34" s="171">
        <v>12</v>
      </c>
      <c r="D34" s="171">
        <v>11</v>
      </c>
      <c r="E34" s="99">
        <v>1128</v>
      </c>
      <c r="F34" s="90">
        <v>-20</v>
      </c>
      <c r="G34" s="99">
        <v>832</v>
      </c>
      <c r="H34" s="99">
        <v>296</v>
      </c>
      <c r="I34" s="90">
        <v>-19.565217391304344</v>
      </c>
      <c r="J34" s="99">
        <v>13299</v>
      </c>
      <c r="K34" s="90">
        <v>-31.28197178731979</v>
      </c>
      <c r="L34" s="99">
        <v>4865</v>
      </c>
      <c r="M34" s="90">
        <v>-29.848594087959626</v>
      </c>
    </row>
    <row r="35" spans="1:13" ht="10.5" customHeight="1">
      <c r="A35" s="104"/>
      <c r="B35" s="97" t="s">
        <v>158</v>
      </c>
      <c r="C35" s="171">
        <v>9</v>
      </c>
      <c r="D35" s="171">
        <v>9</v>
      </c>
      <c r="E35" s="171">
        <v>2847</v>
      </c>
      <c r="F35" s="90">
        <v>17.208727871552085</v>
      </c>
      <c r="G35" s="171">
        <v>2071</v>
      </c>
      <c r="H35" s="171">
        <v>776</v>
      </c>
      <c r="I35" s="90">
        <v>9.604519774011294</v>
      </c>
      <c r="J35" s="99" t="s">
        <v>152</v>
      </c>
      <c r="K35" s="101" t="s">
        <v>152</v>
      </c>
      <c r="L35" s="99" t="s">
        <v>152</v>
      </c>
      <c r="M35" s="101" t="s">
        <v>152</v>
      </c>
    </row>
    <row r="36" spans="1:13" ht="10.5" customHeight="1">
      <c r="A36" s="104"/>
      <c r="B36" s="97" t="s">
        <v>159</v>
      </c>
      <c r="C36" s="171">
        <v>17</v>
      </c>
      <c r="D36" s="171">
        <v>18</v>
      </c>
      <c r="E36" s="171">
        <v>895</v>
      </c>
      <c r="F36" s="90">
        <v>-4.278074866310163</v>
      </c>
      <c r="G36" s="171">
        <v>559</v>
      </c>
      <c r="H36" s="171">
        <v>336</v>
      </c>
      <c r="I36" s="90">
        <v>-10.160427807486627</v>
      </c>
      <c r="J36" s="171">
        <v>14565</v>
      </c>
      <c r="K36" s="90">
        <v>-1.3144521986584436</v>
      </c>
      <c r="L36" s="171">
        <v>7433</v>
      </c>
      <c r="M36" s="90">
        <v>-3.9788141067045615</v>
      </c>
    </row>
    <row r="37" spans="1:13" ht="4.5" customHeight="1">
      <c r="A37" s="104"/>
      <c r="B37" s="97"/>
      <c r="C37" s="89"/>
      <c r="D37" s="89"/>
      <c r="E37" s="89"/>
      <c r="F37" s="87"/>
      <c r="G37" s="89"/>
      <c r="H37" s="89"/>
      <c r="I37" s="87"/>
      <c r="J37" s="89"/>
      <c r="K37" s="87"/>
      <c r="L37" s="89"/>
      <c r="M37" s="87"/>
    </row>
    <row r="38" spans="1:13" ht="10.5" customHeight="1">
      <c r="A38" s="102" t="s">
        <v>6</v>
      </c>
      <c r="B38" s="1">
        <v>25</v>
      </c>
      <c r="C38" s="2">
        <v>27</v>
      </c>
      <c r="D38" s="2">
        <v>31</v>
      </c>
      <c r="E38" s="2">
        <v>3786</v>
      </c>
      <c r="F38" s="95">
        <v>-4.898266767143937</v>
      </c>
      <c r="G38" s="2">
        <v>1257</v>
      </c>
      <c r="H38" s="2">
        <v>2529</v>
      </c>
      <c r="I38" s="95">
        <v>-8.10319767441861</v>
      </c>
      <c r="J38" s="2">
        <v>56706</v>
      </c>
      <c r="K38" s="95">
        <v>-1.337973031752938</v>
      </c>
      <c r="L38" s="2">
        <v>15830</v>
      </c>
      <c r="M38" s="95">
        <v>-2.883435582822088</v>
      </c>
    </row>
    <row r="39" spans="1:13" ht="10.5" customHeight="1">
      <c r="A39" s="104"/>
      <c r="B39" s="97" t="s">
        <v>160</v>
      </c>
      <c r="C39" s="171">
        <v>13</v>
      </c>
      <c r="D39" s="171">
        <v>12</v>
      </c>
      <c r="E39" s="171">
        <v>2256</v>
      </c>
      <c r="F39" s="90">
        <v>0.8944543828264813</v>
      </c>
      <c r="G39" s="171">
        <v>880</v>
      </c>
      <c r="H39" s="171">
        <v>1376</v>
      </c>
      <c r="I39" s="90">
        <v>-3.9776692254012573</v>
      </c>
      <c r="J39" s="171">
        <v>35177</v>
      </c>
      <c r="K39" s="90">
        <v>-1.398699405762983</v>
      </c>
      <c r="L39" s="171">
        <v>8853</v>
      </c>
      <c r="M39" s="90">
        <v>-7.501828440079407</v>
      </c>
    </row>
    <row r="40" spans="1:13" ht="10.5" customHeight="1">
      <c r="A40" s="104"/>
      <c r="B40" s="97" t="s">
        <v>161</v>
      </c>
      <c r="C40" s="171">
        <v>14</v>
      </c>
      <c r="D40" s="171">
        <v>19</v>
      </c>
      <c r="E40" s="171">
        <v>1530</v>
      </c>
      <c r="F40" s="90">
        <v>-12.320916905444122</v>
      </c>
      <c r="G40" s="171">
        <v>377</v>
      </c>
      <c r="H40" s="171">
        <v>1153</v>
      </c>
      <c r="I40" s="90">
        <v>-12.585291887793787</v>
      </c>
      <c r="J40" s="171">
        <v>21529</v>
      </c>
      <c r="K40" s="90">
        <v>-1.2385889260975205</v>
      </c>
      <c r="L40" s="171">
        <v>6977</v>
      </c>
      <c r="M40" s="90">
        <v>3.6855401991380603</v>
      </c>
    </row>
    <row r="41" spans="1:13" ht="4.5" customHeight="1">
      <c r="A41" s="104"/>
      <c r="B41" s="97"/>
      <c r="C41" s="89"/>
      <c r="D41" s="89"/>
      <c r="E41" s="89"/>
      <c r="F41" s="90"/>
      <c r="G41" s="89"/>
      <c r="H41" s="89"/>
      <c r="I41" s="90"/>
      <c r="J41" s="89"/>
      <c r="K41" s="90"/>
      <c r="L41" s="89"/>
      <c r="M41" s="90"/>
    </row>
    <row r="42" spans="1:13" ht="10.5" customHeight="1">
      <c r="A42" s="102" t="s">
        <v>7</v>
      </c>
      <c r="B42" s="1">
        <v>26</v>
      </c>
      <c r="C42" s="2">
        <v>20</v>
      </c>
      <c r="D42" s="2">
        <v>19</v>
      </c>
      <c r="E42" s="2">
        <v>770</v>
      </c>
      <c r="F42" s="95">
        <v>-3.629536921151441</v>
      </c>
      <c r="G42" s="2">
        <v>395</v>
      </c>
      <c r="H42" s="2">
        <v>375</v>
      </c>
      <c r="I42" s="95">
        <v>2.4590163934426243</v>
      </c>
      <c r="J42" s="2">
        <v>8833</v>
      </c>
      <c r="K42" s="95">
        <v>4.298028102491443</v>
      </c>
      <c r="L42" s="173" t="s">
        <v>152</v>
      </c>
      <c r="M42" s="173" t="s">
        <v>152</v>
      </c>
    </row>
    <row r="43" spans="1:13" ht="4.5" customHeight="1">
      <c r="A43" s="104"/>
      <c r="B43" s="97"/>
      <c r="C43" s="89"/>
      <c r="D43" s="89"/>
      <c r="E43" s="89"/>
      <c r="F43" s="87"/>
      <c r="G43" s="89"/>
      <c r="H43" s="89"/>
      <c r="I43" s="87"/>
      <c r="J43" s="89"/>
      <c r="K43" s="87"/>
      <c r="L43" s="89"/>
      <c r="M43" s="87"/>
    </row>
    <row r="44" spans="1:13" ht="10.5" customHeight="1">
      <c r="A44" s="102" t="s">
        <v>8</v>
      </c>
      <c r="B44" s="105"/>
      <c r="C44" s="2">
        <v>54</v>
      </c>
      <c r="D44" s="2">
        <v>58</v>
      </c>
      <c r="E44" s="2">
        <v>5292</v>
      </c>
      <c r="F44" s="95">
        <v>-3.676738259919915</v>
      </c>
      <c r="G44" s="2">
        <v>1445</v>
      </c>
      <c r="H44" s="2">
        <v>3847</v>
      </c>
      <c r="I44" s="95">
        <v>-2.2114895780376145</v>
      </c>
      <c r="J44" s="2">
        <v>247587</v>
      </c>
      <c r="K44" s="95">
        <v>15.023530887483801</v>
      </c>
      <c r="L44" s="2">
        <v>95552</v>
      </c>
      <c r="M44" s="95">
        <v>29.59717889597178</v>
      </c>
    </row>
    <row r="45" spans="1:15" ht="10.5" customHeight="1">
      <c r="A45" s="104"/>
      <c r="B45" s="97">
        <v>27</v>
      </c>
      <c r="C45" s="171">
        <v>15</v>
      </c>
      <c r="D45" s="171">
        <v>15</v>
      </c>
      <c r="E45" s="171">
        <v>3493</v>
      </c>
      <c r="F45" s="90">
        <v>-2.6748397882418544</v>
      </c>
      <c r="G45" s="171">
        <v>909</v>
      </c>
      <c r="H45" s="171">
        <v>2584</v>
      </c>
      <c r="I45" s="90">
        <v>-0.3470883146934085</v>
      </c>
      <c r="J45" s="171">
        <v>233889</v>
      </c>
      <c r="K45" s="90">
        <v>18.815246049042173</v>
      </c>
      <c r="L45" s="171">
        <v>94210</v>
      </c>
      <c r="M45" s="90">
        <v>30.307892334504402</v>
      </c>
      <c r="O45" s="96"/>
    </row>
    <row r="46" spans="1:13" ht="10.5" customHeight="1">
      <c r="A46" s="104"/>
      <c r="B46" s="97" t="s">
        <v>162</v>
      </c>
      <c r="C46" s="171">
        <v>8</v>
      </c>
      <c r="D46" s="171">
        <v>8</v>
      </c>
      <c r="E46" s="171">
        <v>2799</v>
      </c>
      <c r="F46" s="90">
        <v>-2.575704838148283</v>
      </c>
      <c r="G46" s="171">
        <v>712</v>
      </c>
      <c r="H46" s="171">
        <v>2087</v>
      </c>
      <c r="I46" s="90">
        <v>0.1920307249159805</v>
      </c>
      <c r="J46" s="171">
        <v>198859</v>
      </c>
      <c r="K46" s="90">
        <v>17.992701812679854</v>
      </c>
      <c r="L46" s="171">
        <v>69680</v>
      </c>
      <c r="M46" s="90">
        <v>27.691546482435086</v>
      </c>
    </row>
    <row r="47" spans="1:13" ht="10.5" customHeight="1">
      <c r="A47" s="104"/>
      <c r="B47" s="97">
        <v>28</v>
      </c>
      <c r="C47" s="171">
        <v>39</v>
      </c>
      <c r="D47" s="171">
        <v>43</v>
      </c>
      <c r="E47" s="171">
        <v>1799</v>
      </c>
      <c r="F47" s="90">
        <v>-5.564304461942257</v>
      </c>
      <c r="G47" s="171">
        <v>536</v>
      </c>
      <c r="H47" s="171">
        <v>1263</v>
      </c>
      <c r="I47" s="90">
        <v>-5.816554809843396</v>
      </c>
      <c r="J47" s="171">
        <v>13698</v>
      </c>
      <c r="K47" s="90">
        <v>-25.546255027720406</v>
      </c>
      <c r="L47" s="171">
        <v>1342</v>
      </c>
      <c r="M47" s="90">
        <v>-6.284916201117312</v>
      </c>
    </row>
    <row r="48" spans="1:13" ht="10.5" customHeight="1">
      <c r="A48" s="104"/>
      <c r="B48" s="97" t="s">
        <v>163</v>
      </c>
      <c r="C48" s="171">
        <v>7</v>
      </c>
      <c r="D48" s="171">
        <v>10</v>
      </c>
      <c r="E48" s="171">
        <v>251</v>
      </c>
      <c r="F48" s="90">
        <v>-27.03488372093024</v>
      </c>
      <c r="G48" s="171">
        <v>60</v>
      </c>
      <c r="H48" s="171">
        <v>191</v>
      </c>
      <c r="I48" s="90">
        <v>-20.41666666666667</v>
      </c>
      <c r="J48" s="171">
        <v>2750</v>
      </c>
      <c r="K48" s="90">
        <v>-41.10087813236239</v>
      </c>
      <c r="L48" s="171">
        <v>156</v>
      </c>
      <c r="M48" s="101" t="s">
        <v>152</v>
      </c>
    </row>
    <row r="49" spans="1:13" ht="10.5" customHeight="1">
      <c r="A49" s="104"/>
      <c r="B49" s="97" t="s">
        <v>164</v>
      </c>
      <c r="C49" s="171">
        <v>2</v>
      </c>
      <c r="D49" s="171">
        <v>2</v>
      </c>
      <c r="E49" s="99" t="s">
        <v>152</v>
      </c>
      <c r="F49" s="101" t="s">
        <v>152</v>
      </c>
      <c r="G49" s="99" t="s">
        <v>152</v>
      </c>
      <c r="H49" s="99" t="s">
        <v>152</v>
      </c>
      <c r="I49" s="101" t="s">
        <v>152</v>
      </c>
      <c r="J49" s="99" t="s">
        <v>152</v>
      </c>
      <c r="K49" s="101" t="s">
        <v>152</v>
      </c>
      <c r="L49" s="146" t="s">
        <v>196</v>
      </c>
      <c r="M49" s="101" t="s">
        <v>196</v>
      </c>
    </row>
    <row r="50" spans="1:13" ht="10.5" customHeight="1">
      <c r="A50" s="104"/>
      <c r="B50" s="97" t="s">
        <v>165</v>
      </c>
      <c r="C50" s="171">
        <v>4</v>
      </c>
      <c r="D50" s="171">
        <v>4</v>
      </c>
      <c r="E50" s="171">
        <v>482</v>
      </c>
      <c r="F50" s="90">
        <v>-2.429149797570844</v>
      </c>
      <c r="G50" s="171">
        <v>95</v>
      </c>
      <c r="H50" s="171">
        <v>387</v>
      </c>
      <c r="I50" s="90">
        <v>-2.7638190954773876</v>
      </c>
      <c r="J50" s="171">
        <v>2357</v>
      </c>
      <c r="K50" s="90">
        <v>-32.92544109277178</v>
      </c>
      <c r="L50" s="146" t="s">
        <v>196</v>
      </c>
      <c r="M50" s="101" t="s">
        <v>196</v>
      </c>
    </row>
    <row r="51" spans="1:13" ht="10.5" customHeight="1">
      <c r="A51" s="104"/>
      <c r="B51" s="97" t="s">
        <v>166</v>
      </c>
      <c r="C51" s="171">
        <v>12</v>
      </c>
      <c r="D51" s="171">
        <v>11</v>
      </c>
      <c r="E51" s="171">
        <v>420</v>
      </c>
      <c r="F51" s="90">
        <v>-1.639344262295083</v>
      </c>
      <c r="G51" s="171">
        <v>102</v>
      </c>
      <c r="H51" s="171">
        <v>318</v>
      </c>
      <c r="I51" s="90">
        <v>0</v>
      </c>
      <c r="J51" s="171">
        <v>2770</v>
      </c>
      <c r="K51" s="90">
        <v>-20.42516518241885</v>
      </c>
      <c r="L51" s="99" t="s">
        <v>152</v>
      </c>
      <c r="M51" s="101" t="s">
        <v>152</v>
      </c>
    </row>
    <row r="52" spans="1:13" ht="10.5" customHeight="1">
      <c r="A52" s="104"/>
      <c r="B52" s="97" t="s">
        <v>167</v>
      </c>
      <c r="C52" s="171">
        <v>9</v>
      </c>
      <c r="D52" s="171">
        <v>8</v>
      </c>
      <c r="E52" s="171">
        <v>343</v>
      </c>
      <c r="F52" s="90">
        <v>0.5865102639296254</v>
      </c>
      <c r="G52" s="171">
        <v>92</v>
      </c>
      <c r="H52" s="171">
        <v>251</v>
      </c>
      <c r="I52" s="90">
        <v>2.868852459016395</v>
      </c>
      <c r="J52" s="171">
        <v>2223</v>
      </c>
      <c r="K52" s="90">
        <v>-21.58730158730158</v>
      </c>
      <c r="L52" s="99" t="s">
        <v>152</v>
      </c>
      <c r="M52" s="101" t="s">
        <v>152</v>
      </c>
    </row>
    <row r="53" spans="1:13" ht="10.5" customHeight="1">
      <c r="A53" s="104"/>
      <c r="B53" s="97" t="s">
        <v>168</v>
      </c>
      <c r="C53" s="171">
        <v>10</v>
      </c>
      <c r="D53" s="171">
        <v>11</v>
      </c>
      <c r="E53" s="171">
        <v>310</v>
      </c>
      <c r="F53" s="90">
        <v>5.802047781569968</v>
      </c>
      <c r="G53" s="171">
        <v>122</v>
      </c>
      <c r="H53" s="171">
        <v>188</v>
      </c>
      <c r="I53" s="90">
        <v>-3.589743589743591</v>
      </c>
      <c r="J53" s="171">
        <v>2866</v>
      </c>
      <c r="K53" s="90">
        <v>-19.016671376094948</v>
      </c>
      <c r="L53" s="171">
        <v>279</v>
      </c>
      <c r="M53" s="90">
        <v>6.896551724137936</v>
      </c>
    </row>
    <row r="54" spans="1:13" ht="4.5" customHeight="1">
      <c r="A54" s="104"/>
      <c r="B54" s="97"/>
      <c r="C54" s="89"/>
      <c r="D54" s="89"/>
      <c r="E54" s="89"/>
      <c r="F54" s="87"/>
      <c r="G54" s="89"/>
      <c r="H54" s="89"/>
      <c r="I54" s="87"/>
      <c r="J54" s="89"/>
      <c r="K54" s="87"/>
      <c r="L54" s="89"/>
      <c r="M54" s="87"/>
    </row>
    <row r="55" spans="1:13" ht="10.5" customHeight="1">
      <c r="A55" s="102" t="s">
        <v>9</v>
      </c>
      <c r="B55" s="1">
        <v>29</v>
      </c>
      <c r="C55" s="2">
        <v>117</v>
      </c>
      <c r="D55" s="2">
        <v>119</v>
      </c>
      <c r="E55" s="2">
        <v>13220</v>
      </c>
      <c r="F55" s="95">
        <v>-10.275553142391743</v>
      </c>
      <c r="G55" s="2">
        <v>6936</v>
      </c>
      <c r="H55" s="2">
        <v>6284</v>
      </c>
      <c r="I55" s="95">
        <v>-11.766357764672847</v>
      </c>
      <c r="J55" s="2">
        <v>240486</v>
      </c>
      <c r="K55" s="95">
        <v>14.654728531380513</v>
      </c>
      <c r="L55" s="2">
        <v>144569</v>
      </c>
      <c r="M55" s="95">
        <v>11.619916768968253</v>
      </c>
    </row>
    <row r="56" spans="1:13" ht="10.5" customHeight="1">
      <c r="A56" s="104"/>
      <c r="B56" s="97" t="s">
        <v>169</v>
      </c>
      <c r="C56" s="171">
        <v>22</v>
      </c>
      <c r="D56" s="171">
        <v>23</v>
      </c>
      <c r="E56" s="171">
        <v>1955</v>
      </c>
      <c r="F56" s="90">
        <v>0.8771929824561369</v>
      </c>
      <c r="G56" s="171">
        <v>895</v>
      </c>
      <c r="H56" s="171">
        <v>1060</v>
      </c>
      <c r="I56" s="90">
        <v>0.952380952380949</v>
      </c>
      <c r="J56" s="171">
        <v>23770</v>
      </c>
      <c r="K56" s="90">
        <v>-2.884458244811242</v>
      </c>
      <c r="L56" s="171">
        <v>11718</v>
      </c>
      <c r="M56" s="90">
        <v>-9.80603448275862</v>
      </c>
    </row>
    <row r="57" spans="1:13" ht="10.5" customHeight="1">
      <c r="A57" s="104"/>
      <c r="B57" s="97" t="s">
        <v>170</v>
      </c>
      <c r="C57" s="171">
        <v>49</v>
      </c>
      <c r="D57" s="171">
        <v>52</v>
      </c>
      <c r="E57" s="171">
        <v>5907</v>
      </c>
      <c r="F57" s="90">
        <v>-10.200668896321076</v>
      </c>
      <c r="G57" s="171">
        <v>2689</v>
      </c>
      <c r="H57" s="171">
        <v>3218</v>
      </c>
      <c r="I57" s="90">
        <v>-12.316076294277934</v>
      </c>
      <c r="J57" s="171">
        <v>94155</v>
      </c>
      <c r="K57" s="90">
        <v>27.589945118232947</v>
      </c>
      <c r="L57" s="171">
        <v>39421</v>
      </c>
      <c r="M57" s="90">
        <v>21.336452337714306</v>
      </c>
    </row>
    <row r="58" spans="1:13" ht="10.5" customHeight="1">
      <c r="A58" s="104"/>
      <c r="B58" s="97" t="s">
        <v>171</v>
      </c>
      <c r="C58" s="171">
        <v>15</v>
      </c>
      <c r="D58" s="171">
        <v>16</v>
      </c>
      <c r="E58" s="171">
        <v>3728</v>
      </c>
      <c r="F58" s="90">
        <v>-8.041440552540706</v>
      </c>
      <c r="G58" s="171">
        <v>1516</v>
      </c>
      <c r="H58" s="171">
        <v>2212</v>
      </c>
      <c r="I58" s="90">
        <v>-11.271560369033296</v>
      </c>
      <c r="J58" s="171">
        <v>51430</v>
      </c>
      <c r="K58" s="90">
        <v>-1.3465817540090512</v>
      </c>
      <c r="L58" s="171">
        <v>27557</v>
      </c>
      <c r="M58" s="90">
        <v>5.825652841781874</v>
      </c>
    </row>
    <row r="59" spans="1:13" ht="10.5" customHeight="1">
      <c r="A59" s="104"/>
      <c r="B59" s="97" t="s">
        <v>172</v>
      </c>
      <c r="C59" s="171">
        <v>33</v>
      </c>
      <c r="D59" s="171">
        <v>33</v>
      </c>
      <c r="E59" s="171">
        <v>3991</v>
      </c>
      <c r="F59" s="90">
        <v>-16.628368498015462</v>
      </c>
      <c r="G59" s="171">
        <v>2469</v>
      </c>
      <c r="H59" s="171">
        <v>1522</v>
      </c>
      <c r="I59" s="90">
        <v>-19.0855927698033</v>
      </c>
      <c r="J59" s="171">
        <v>101689</v>
      </c>
      <c r="K59" s="90">
        <v>6.601182489097624</v>
      </c>
      <c r="L59" s="171">
        <v>79619</v>
      </c>
      <c r="M59" s="90">
        <v>6.652110430927095</v>
      </c>
    </row>
    <row r="60" spans="1:13" ht="4.5" customHeight="1">
      <c r="A60" s="104"/>
      <c r="B60" s="97"/>
      <c r="C60" s="89"/>
      <c r="D60" s="89"/>
      <c r="E60" s="89"/>
      <c r="F60" s="87"/>
      <c r="G60" s="89"/>
      <c r="H60" s="89"/>
      <c r="I60" s="87"/>
      <c r="J60" s="89"/>
      <c r="K60" s="87"/>
      <c r="L60" s="89"/>
      <c r="M60" s="87"/>
    </row>
    <row r="61" spans="1:13" ht="10.5" customHeight="1">
      <c r="A61" s="107"/>
      <c r="B61" s="108"/>
      <c r="C61" s="174"/>
      <c r="D61" s="174"/>
      <c r="E61" s="174"/>
      <c r="F61" s="175"/>
      <c r="G61" s="174"/>
      <c r="H61" s="174"/>
      <c r="I61" s="175"/>
      <c r="J61" s="174"/>
      <c r="K61" s="175"/>
      <c r="L61" s="174"/>
      <c r="M61" s="175"/>
    </row>
    <row r="62" spans="1:13" ht="10.5" customHeight="1">
      <c r="A62" s="102" t="s">
        <v>10</v>
      </c>
      <c r="B62" s="105"/>
      <c r="C62" s="2">
        <v>97</v>
      </c>
      <c r="D62" s="2">
        <v>93</v>
      </c>
      <c r="E62" s="2">
        <v>11440</v>
      </c>
      <c r="F62" s="95">
        <v>2.7667984189723285</v>
      </c>
      <c r="G62" s="2">
        <v>7731</v>
      </c>
      <c r="H62" s="2">
        <v>3709</v>
      </c>
      <c r="I62" s="95">
        <v>2.7708506511498996</v>
      </c>
      <c r="J62" s="2">
        <v>139190</v>
      </c>
      <c r="K62" s="95">
        <v>19.91591498453559</v>
      </c>
      <c r="L62" s="2">
        <v>82739</v>
      </c>
      <c r="M62" s="95">
        <v>42.959084940217025</v>
      </c>
    </row>
    <row r="63" spans="1:13" ht="10.5" customHeight="1">
      <c r="A63" s="104"/>
      <c r="B63" s="97"/>
      <c r="C63" s="89"/>
      <c r="D63" s="89"/>
      <c r="E63" s="89"/>
      <c r="F63" s="87"/>
      <c r="G63" s="89"/>
      <c r="H63" s="89"/>
      <c r="I63" s="87"/>
      <c r="J63" s="89"/>
      <c r="K63" s="87"/>
      <c r="L63" s="89"/>
      <c r="M63" s="87"/>
    </row>
    <row r="64" spans="1:13" ht="10.5" customHeight="1">
      <c r="A64" s="104"/>
      <c r="B64" s="97" t="s">
        <v>173</v>
      </c>
      <c r="C64" s="171">
        <v>15</v>
      </c>
      <c r="D64" s="171">
        <v>14</v>
      </c>
      <c r="E64" s="171">
        <v>4365</v>
      </c>
      <c r="F64" s="90">
        <v>4.601006470165345</v>
      </c>
      <c r="G64" s="171">
        <v>3210</v>
      </c>
      <c r="H64" s="171">
        <v>1155</v>
      </c>
      <c r="I64" s="90">
        <v>10.84452975047985</v>
      </c>
      <c r="J64" s="171">
        <v>51660</v>
      </c>
      <c r="K64" s="90">
        <v>45.718154123885824</v>
      </c>
      <c r="L64" s="99" t="s">
        <v>152</v>
      </c>
      <c r="M64" s="101" t="s">
        <v>152</v>
      </c>
    </row>
    <row r="65" spans="1:13" ht="10.5" customHeight="1">
      <c r="A65" s="104"/>
      <c r="B65" s="97">
        <v>31</v>
      </c>
      <c r="C65" s="171">
        <v>29</v>
      </c>
      <c r="D65" s="171">
        <v>30</v>
      </c>
      <c r="E65" s="171">
        <v>2403</v>
      </c>
      <c r="F65" s="90">
        <v>-1.3141683778234068</v>
      </c>
      <c r="G65" s="171">
        <v>1832</v>
      </c>
      <c r="H65" s="171">
        <v>571</v>
      </c>
      <c r="I65" s="90">
        <v>-6.546644844517189</v>
      </c>
      <c r="J65" s="171">
        <v>21492</v>
      </c>
      <c r="K65" s="90">
        <v>-6.291693917593193</v>
      </c>
      <c r="L65" s="99" t="s">
        <v>152</v>
      </c>
      <c r="M65" s="101" t="s">
        <v>152</v>
      </c>
    </row>
    <row r="66" spans="1:13" ht="10.5" customHeight="1">
      <c r="A66" s="104"/>
      <c r="B66" s="97" t="s">
        <v>174</v>
      </c>
      <c r="C66" s="171">
        <v>6</v>
      </c>
      <c r="D66" s="171">
        <v>6</v>
      </c>
      <c r="E66" s="171">
        <v>216</v>
      </c>
      <c r="F66" s="90">
        <v>0.46511627906976116</v>
      </c>
      <c r="G66" s="171">
        <v>136</v>
      </c>
      <c r="H66" s="171">
        <v>80</v>
      </c>
      <c r="I66" s="90">
        <v>-2.439024390243901</v>
      </c>
      <c r="J66" s="99">
        <v>6187</v>
      </c>
      <c r="K66" s="90">
        <v>18.57033346109621</v>
      </c>
      <c r="L66" s="99" t="s">
        <v>152</v>
      </c>
      <c r="M66" s="101" t="s">
        <v>152</v>
      </c>
    </row>
    <row r="67" spans="1:13" ht="10.5" customHeight="1">
      <c r="A67" s="104"/>
      <c r="B67" s="97" t="s">
        <v>175</v>
      </c>
      <c r="C67" s="171">
        <v>12</v>
      </c>
      <c r="D67" s="171">
        <v>13</v>
      </c>
      <c r="E67" s="171">
        <v>1563</v>
      </c>
      <c r="F67" s="90">
        <v>-5.7297949336550005</v>
      </c>
      <c r="G67" s="171">
        <v>1242</v>
      </c>
      <c r="H67" s="171">
        <v>321</v>
      </c>
      <c r="I67" s="90">
        <v>-10.584958217270199</v>
      </c>
      <c r="J67" s="171">
        <v>11513</v>
      </c>
      <c r="K67" s="90">
        <v>-2.133628017681062</v>
      </c>
      <c r="L67" s="171">
        <v>1271</v>
      </c>
      <c r="M67" s="90">
        <v>25.345167652859956</v>
      </c>
    </row>
    <row r="68" spans="1:13" ht="10.5" customHeight="1">
      <c r="A68" s="104"/>
      <c r="B68" s="97">
        <v>33</v>
      </c>
      <c r="C68" s="171">
        <v>53</v>
      </c>
      <c r="D68" s="171">
        <v>49</v>
      </c>
      <c r="E68" s="171">
        <v>4672</v>
      </c>
      <c r="F68" s="90">
        <v>3.2714412024756854</v>
      </c>
      <c r="G68" s="171">
        <v>2689</v>
      </c>
      <c r="H68" s="171">
        <v>1983</v>
      </c>
      <c r="I68" s="90">
        <v>1.380368098159508</v>
      </c>
      <c r="J68" s="171">
        <v>66038</v>
      </c>
      <c r="K68" s="90">
        <v>14.478382969871376</v>
      </c>
      <c r="L68" s="171">
        <v>40943</v>
      </c>
      <c r="M68" s="90">
        <v>26.515666522464613</v>
      </c>
    </row>
    <row r="69" spans="1:13" ht="10.5" customHeight="1">
      <c r="A69" s="104"/>
      <c r="B69" s="97" t="s">
        <v>176</v>
      </c>
      <c r="C69" s="171">
        <v>31</v>
      </c>
      <c r="D69" s="171">
        <v>26</v>
      </c>
      <c r="E69" s="171">
        <v>3339</v>
      </c>
      <c r="F69" s="90">
        <v>4.901036757775685</v>
      </c>
      <c r="G69" s="171">
        <v>1773</v>
      </c>
      <c r="H69" s="171">
        <v>1566</v>
      </c>
      <c r="I69" s="90">
        <v>1.1627906976744242</v>
      </c>
      <c r="J69" s="171">
        <v>52269</v>
      </c>
      <c r="K69" s="90">
        <v>20.49656507907234</v>
      </c>
      <c r="L69" s="99" t="s">
        <v>152</v>
      </c>
      <c r="M69" s="101" t="s">
        <v>152</v>
      </c>
    </row>
    <row r="70" spans="1:13" ht="10.5" customHeight="1">
      <c r="A70" s="104"/>
      <c r="B70" s="97" t="s">
        <v>177</v>
      </c>
      <c r="C70" s="171">
        <v>17</v>
      </c>
      <c r="D70" s="171">
        <v>18</v>
      </c>
      <c r="E70" s="99">
        <v>930</v>
      </c>
      <c r="F70" s="90">
        <v>1.973684210526315</v>
      </c>
      <c r="G70" s="99">
        <v>665</v>
      </c>
      <c r="H70" s="99">
        <v>265</v>
      </c>
      <c r="I70" s="90">
        <v>2.3166023166023137</v>
      </c>
      <c r="J70" s="99">
        <v>8833</v>
      </c>
      <c r="K70" s="90">
        <v>-2.257386300763528</v>
      </c>
      <c r="L70" s="99">
        <v>3751</v>
      </c>
      <c r="M70" s="90">
        <v>-13.730450781968727</v>
      </c>
    </row>
    <row r="71" spans="1:13" ht="4.5" customHeight="1">
      <c r="A71" s="104"/>
      <c r="B71" s="97"/>
      <c r="C71" s="89"/>
      <c r="D71" s="89"/>
      <c r="E71" s="89"/>
      <c r="F71" s="87"/>
      <c r="G71" s="89"/>
      <c r="H71" s="89"/>
      <c r="I71" s="87"/>
      <c r="J71" s="89"/>
      <c r="K71" s="87"/>
      <c r="L71" s="89"/>
      <c r="M71" s="87"/>
    </row>
    <row r="72" spans="1:13" ht="10.5" customHeight="1">
      <c r="A72" s="102" t="s">
        <v>11</v>
      </c>
      <c r="B72" s="105"/>
      <c r="C72" s="2">
        <v>25</v>
      </c>
      <c r="D72" s="2">
        <v>23</v>
      </c>
      <c r="E72" s="2">
        <v>24884</v>
      </c>
      <c r="F72" s="95">
        <v>3.519427573009395</v>
      </c>
      <c r="G72" s="2">
        <v>11860</v>
      </c>
      <c r="H72" s="2">
        <v>13024</v>
      </c>
      <c r="I72" s="95">
        <v>-0.1686340640809476</v>
      </c>
      <c r="J72" s="2">
        <v>331294</v>
      </c>
      <c r="K72" s="95">
        <v>-19.11392374157981</v>
      </c>
      <c r="L72" s="2">
        <v>212058</v>
      </c>
      <c r="M72" s="95">
        <v>-29.4647104021075</v>
      </c>
    </row>
    <row r="73" spans="1:13" ht="10.5" customHeight="1">
      <c r="A73" s="104"/>
      <c r="B73" s="97" t="s">
        <v>178</v>
      </c>
      <c r="C73" s="171">
        <v>8</v>
      </c>
      <c r="D73" s="171">
        <v>7</v>
      </c>
      <c r="E73" s="171">
        <v>2596</v>
      </c>
      <c r="F73" s="90">
        <v>-6.819813352476672</v>
      </c>
      <c r="G73" s="171">
        <v>952</v>
      </c>
      <c r="H73" s="171">
        <v>1644</v>
      </c>
      <c r="I73" s="90">
        <v>-4.640371229698374</v>
      </c>
      <c r="J73" s="99">
        <v>35112</v>
      </c>
      <c r="K73" s="90">
        <v>37.661726652552346</v>
      </c>
      <c r="L73" s="99" t="s">
        <v>152</v>
      </c>
      <c r="M73" s="101" t="s">
        <v>152</v>
      </c>
    </row>
    <row r="74" spans="1:13" ht="10.5" customHeight="1">
      <c r="A74" s="104"/>
      <c r="B74" s="97" t="s">
        <v>179</v>
      </c>
      <c r="C74" s="171">
        <v>4</v>
      </c>
      <c r="D74" s="171">
        <v>4</v>
      </c>
      <c r="E74" s="171">
        <v>18636</v>
      </c>
      <c r="F74" s="90">
        <v>4.967894558972631</v>
      </c>
      <c r="G74" s="171">
        <v>10283</v>
      </c>
      <c r="H74" s="171">
        <v>8353</v>
      </c>
      <c r="I74" s="90">
        <v>-0.44100119189511133</v>
      </c>
      <c r="J74" s="171">
        <v>274750</v>
      </c>
      <c r="K74" s="90">
        <v>-23.62093745395711</v>
      </c>
      <c r="L74" s="171">
        <v>193440</v>
      </c>
      <c r="M74" s="90">
        <v>-31.019481005751942</v>
      </c>
    </row>
    <row r="75" spans="1:13" ht="4.5" customHeight="1">
      <c r="A75" s="111"/>
      <c r="B75" s="72"/>
      <c r="C75" s="153"/>
      <c r="D75" s="153"/>
      <c r="E75" s="153"/>
      <c r="F75" s="68"/>
      <c r="G75" s="153"/>
      <c r="H75" s="153"/>
      <c r="I75" s="68"/>
      <c r="J75" s="153"/>
      <c r="K75" s="68"/>
      <c r="L75" s="153"/>
      <c r="M75" s="68"/>
    </row>
    <row r="76" spans="1:13" ht="4.5" customHeight="1">
      <c r="A76" s="104"/>
      <c r="B76" s="65"/>
      <c r="C76" s="89"/>
      <c r="D76" s="89"/>
      <c r="E76" s="89"/>
      <c r="F76" s="87"/>
      <c r="G76" s="89"/>
      <c r="H76" s="89"/>
      <c r="I76" s="87"/>
      <c r="J76" s="89"/>
      <c r="K76" s="87"/>
      <c r="L76" s="89"/>
      <c r="M76" s="87"/>
    </row>
    <row r="77" spans="1:13" ht="10.5" customHeight="1">
      <c r="A77" s="102" t="s">
        <v>180</v>
      </c>
      <c r="B77" s="115"/>
      <c r="C77" s="2">
        <v>700</v>
      </c>
      <c r="D77" s="2">
        <v>703</v>
      </c>
      <c r="E77" s="2">
        <v>91091</v>
      </c>
      <c r="F77" s="95">
        <v>-3.2490706319702554</v>
      </c>
      <c r="G77" s="2">
        <v>51324</v>
      </c>
      <c r="H77" s="2">
        <v>39767</v>
      </c>
      <c r="I77" s="95">
        <v>-3.3397340852191206</v>
      </c>
      <c r="J77" s="2">
        <v>2160565</v>
      </c>
      <c r="K77" s="95">
        <v>-4.745728786777931</v>
      </c>
      <c r="L77" s="2">
        <v>735608</v>
      </c>
      <c r="M77" s="95">
        <v>-1.8438111301182545</v>
      </c>
    </row>
    <row r="78" spans="1:13" ht="4.5" customHeight="1">
      <c r="A78" s="111"/>
      <c r="B78" s="72"/>
      <c r="C78" s="153"/>
      <c r="D78" s="153"/>
      <c r="E78" s="153"/>
      <c r="F78" s="68"/>
      <c r="G78" s="153"/>
      <c r="H78" s="153"/>
      <c r="I78" s="68"/>
      <c r="J78" s="153"/>
      <c r="K78" s="68"/>
      <c r="L78" s="153"/>
      <c r="M78" s="68"/>
    </row>
    <row r="79" spans="1:13" ht="4.5" customHeight="1">
      <c r="A79" s="104"/>
      <c r="B79" s="65"/>
      <c r="C79" s="89"/>
      <c r="D79" s="89"/>
      <c r="E79" s="89"/>
      <c r="F79" s="87"/>
      <c r="G79" s="89"/>
      <c r="H79" s="89"/>
      <c r="I79" s="87"/>
      <c r="J79" s="89"/>
      <c r="K79" s="87"/>
      <c r="L79" s="89"/>
      <c r="M79" s="87"/>
    </row>
    <row r="80" spans="1:13" ht="10.5" customHeight="1">
      <c r="A80" s="104" t="s">
        <v>181</v>
      </c>
      <c r="B80" s="65"/>
      <c r="C80" s="171">
        <v>210</v>
      </c>
      <c r="D80" s="171">
        <v>213</v>
      </c>
      <c r="E80" s="171">
        <v>23562</v>
      </c>
      <c r="F80" s="90">
        <v>-3.3869115958668203</v>
      </c>
      <c r="G80" s="171">
        <v>12825</v>
      </c>
      <c r="H80" s="171">
        <v>10737</v>
      </c>
      <c r="I80" s="90">
        <v>0.05591277606933431</v>
      </c>
      <c r="J80" s="171">
        <v>1041682</v>
      </c>
      <c r="K80" s="90">
        <v>-6.476629976118218</v>
      </c>
      <c r="L80" s="171">
        <v>226437</v>
      </c>
      <c r="M80" s="90">
        <v>24.72569237887501</v>
      </c>
    </row>
    <row r="81" spans="1:13" ht="10.5" customHeight="1">
      <c r="A81" s="104" t="s">
        <v>182</v>
      </c>
      <c r="B81" s="65"/>
      <c r="C81" s="171">
        <v>218</v>
      </c>
      <c r="D81" s="171">
        <v>217</v>
      </c>
      <c r="E81" s="171">
        <v>44986</v>
      </c>
      <c r="F81" s="90">
        <v>-1.8972435450104683</v>
      </c>
      <c r="G81" s="171">
        <v>22936</v>
      </c>
      <c r="H81" s="171">
        <v>22050</v>
      </c>
      <c r="I81" s="90">
        <v>-4.076216992212991</v>
      </c>
      <c r="J81" s="171">
        <v>660571</v>
      </c>
      <c r="K81" s="90">
        <v>-5.902237163552968</v>
      </c>
      <c r="L81" s="171">
        <v>399725</v>
      </c>
      <c r="M81" s="90">
        <v>-13.922123451685707</v>
      </c>
    </row>
    <row r="82" spans="1:13" ht="10.5" customHeight="1">
      <c r="A82" s="104" t="s">
        <v>183</v>
      </c>
      <c r="B82" s="65"/>
      <c r="C82" s="171">
        <v>15</v>
      </c>
      <c r="D82" s="171">
        <v>13</v>
      </c>
      <c r="E82" s="171">
        <v>822</v>
      </c>
      <c r="F82" s="90">
        <v>13.379310344827587</v>
      </c>
      <c r="G82" s="171">
        <v>325</v>
      </c>
      <c r="H82" s="171">
        <v>497</v>
      </c>
      <c r="I82" s="90">
        <v>12.443438914027155</v>
      </c>
      <c r="J82" s="171">
        <v>13174</v>
      </c>
      <c r="K82" s="90">
        <v>109.71028334925182</v>
      </c>
      <c r="L82" s="171">
        <v>9728</v>
      </c>
      <c r="M82" s="101" t="s">
        <v>152</v>
      </c>
    </row>
    <row r="83" spans="1:13" ht="10.5" customHeight="1">
      <c r="A83" s="104" t="s">
        <v>184</v>
      </c>
      <c r="B83" s="65"/>
      <c r="C83" s="171">
        <v>257</v>
      </c>
      <c r="D83" s="171">
        <v>260</v>
      </c>
      <c r="E83" s="171">
        <v>21721</v>
      </c>
      <c r="F83" s="90">
        <v>-6.29826150726889</v>
      </c>
      <c r="G83" s="171">
        <v>15238</v>
      </c>
      <c r="H83" s="171">
        <v>6483</v>
      </c>
      <c r="I83" s="90">
        <v>-7.133648474430601</v>
      </c>
      <c r="J83" s="171">
        <v>445138</v>
      </c>
      <c r="K83" s="90">
        <v>-0.2158703970625453</v>
      </c>
      <c r="L83" s="171">
        <v>99718</v>
      </c>
      <c r="M83" s="101" t="s">
        <v>152</v>
      </c>
    </row>
    <row r="84" spans="1:13" ht="4.5" customHeight="1">
      <c r="A84" s="81"/>
      <c r="B84" s="72"/>
      <c r="C84" s="153"/>
      <c r="D84" s="153"/>
      <c r="E84" s="153"/>
      <c r="F84" s="68"/>
      <c r="G84" s="153"/>
      <c r="H84" s="153"/>
      <c r="I84" s="68"/>
      <c r="J84" s="153"/>
      <c r="K84" s="68"/>
      <c r="L84" s="153"/>
      <c r="M84" s="68"/>
    </row>
    <row r="85" ht="12.75">
      <c r="M85" s="176"/>
    </row>
    <row r="86" spans="1:13" ht="12.75">
      <c r="A86" s="249" t="s">
        <v>211</v>
      </c>
      <c r="B86" s="249"/>
      <c r="C86" s="249"/>
      <c r="D86" s="249"/>
      <c r="E86" s="249"/>
      <c r="F86" s="249"/>
      <c r="G86" s="249"/>
      <c r="H86" s="249"/>
      <c r="I86" s="249"/>
      <c r="J86" s="249"/>
      <c r="K86" s="249"/>
      <c r="L86" s="249"/>
      <c r="M86" s="249"/>
    </row>
    <row r="87" spans="3:12" ht="12.75">
      <c r="C87" s="177"/>
      <c r="D87" s="177"/>
      <c r="E87" s="177"/>
      <c r="F87" s="178"/>
      <c r="G87" s="177"/>
      <c r="H87" s="177"/>
      <c r="I87" s="178"/>
      <c r="J87" s="177"/>
      <c r="K87" s="178"/>
      <c r="L87" s="177"/>
    </row>
  </sheetData>
  <mergeCells count="4">
    <mergeCell ref="G7:H8"/>
    <mergeCell ref="J7:J8"/>
    <mergeCell ref="L7:L8"/>
    <mergeCell ref="A86:M86"/>
  </mergeCells>
  <printOptions/>
  <pageMargins left="0" right="0" top="0"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79"/>
  <sheetViews>
    <sheetView workbookViewId="0" topLeftCell="A1">
      <selection activeCell="A1" sqref="A1"/>
    </sheetView>
  </sheetViews>
  <sheetFormatPr defaultColWidth="11.421875" defaultRowHeight="12.75"/>
  <cols>
    <col min="1" max="1" width="9.8515625" style="53" customWidth="1"/>
    <col min="2" max="2" width="26.00390625" style="53" customWidth="1"/>
    <col min="3" max="3" width="9.421875" style="53" customWidth="1"/>
    <col min="4" max="4" width="9.7109375" style="53" customWidth="1"/>
    <col min="5" max="5" width="8.421875" style="53" customWidth="1"/>
    <col min="6" max="6" width="6.8515625" style="53" customWidth="1"/>
    <col min="7" max="7" width="10.57421875" style="53" customWidth="1"/>
    <col min="8" max="8" width="8.421875" style="53" customWidth="1"/>
    <col min="9" max="9" width="6.8515625" style="53" customWidth="1"/>
    <col min="10" max="10" width="4.7109375" style="53" customWidth="1"/>
    <col min="11" max="11" width="8.28125" style="53" customWidth="1"/>
    <col min="12" max="16384" width="11.421875" style="53" customWidth="1"/>
  </cols>
  <sheetData>
    <row r="1" ht="12.75" customHeight="1">
      <c r="B1" s="179"/>
    </row>
    <row r="2" spans="1:9" ht="13.5">
      <c r="A2" s="55" t="s">
        <v>212</v>
      </c>
      <c r="B2" s="54" t="s">
        <v>213</v>
      </c>
      <c r="C2" s="52"/>
      <c r="D2" s="52"/>
      <c r="E2" s="52"/>
      <c r="F2" s="52"/>
      <c r="G2" s="52"/>
      <c r="H2" s="52"/>
      <c r="I2" s="52"/>
    </row>
    <row r="3" spans="1:9" ht="13.5">
      <c r="A3" s="52"/>
      <c r="B3" s="54" t="s">
        <v>214</v>
      </c>
      <c r="C3" s="52"/>
      <c r="D3" s="52"/>
      <c r="E3" s="52"/>
      <c r="F3" s="52"/>
      <c r="G3" s="52"/>
      <c r="H3" s="52"/>
      <c r="I3" s="52"/>
    </row>
    <row r="4" spans="3:9" ht="12.75" customHeight="1">
      <c r="C4"/>
      <c r="D4"/>
      <c r="E4"/>
      <c r="F4"/>
      <c r="G4"/>
      <c r="H4"/>
      <c r="I4"/>
    </row>
    <row r="5" spans="1:10" ht="12.75">
      <c r="A5" s="56"/>
      <c r="B5" s="57"/>
      <c r="C5" s="180" t="s">
        <v>201</v>
      </c>
      <c r="D5" s="125" t="s">
        <v>215</v>
      </c>
      <c r="E5" s="181"/>
      <c r="F5" s="181"/>
      <c r="G5" s="181"/>
      <c r="H5" s="181"/>
      <c r="I5" s="182"/>
      <c r="J5" s="80"/>
    </row>
    <row r="6" spans="1:9" ht="16.5">
      <c r="A6" s="73" t="s">
        <v>216</v>
      </c>
      <c r="B6" s="183"/>
      <c r="C6" s="184" t="s">
        <v>204</v>
      </c>
      <c r="D6" s="185" t="s">
        <v>191</v>
      </c>
      <c r="E6" s="133"/>
      <c r="F6" s="186" t="s">
        <v>217</v>
      </c>
      <c r="G6" s="185" t="s">
        <v>218</v>
      </c>
      <c r="H6" s="133"/>
      <c r="I6" s="186" t="s">
        <v>217</v>
      </c>
    </row>
    <row r="7" spans="1:10" ht="12.75">
      <c r="A7" s="64"/>
      <c r="B7" s="65"/>
      <c r="C7" s="165" t="s">
        <v>137</v>
      </c>
      <c r="D7" s="187"/>
      <c r="E7" s="79" t="s">
        <v>219</v>
      </c>
      <c r="F7" s="167" t="s">
        <v>220</v>
      </c>
      <c r="G7" s="188" t="s">
        <v>137</v>
      </c>
      <c r="H7" s="79" t="s">
        <v>219</v>
      </c>
      <c r="I7" s="167" t="s">
        <v>221</v>
      </c>
      <c r="J7" s="80"/>
    </row>
    <row r="8" spans="1:9" ht="12.75">
      <c r="A8" s="189" t="s">
        <v>136</v>
      </c>
      <c r="B8" s="190" t="s">
        <v>222</v>
      </c>
      <c r="C8" s="169" t="s">
        <v>140</v>
      </c>
      <c r="D8" s="138" t="s">
        <v>194</v>
      </c>
      <c r="E8" s="169" t="s">
        <v>223</v>
      </c>
      <c r="F8" s="191" t="s">
        <v>224</v>
      </c>
      <c r="G8" s="138" t="s">
        <v>194</v>
      </c>
      <c r="H8" s="169" t="s">
        <v>223</v>
      </c>
      <c r="I8" s="191" t="s">
        <v>224</v>
      </c>
    </row>
    <row r="9" spans="1:9" ht="4.5" customHeight="1">
      <c r="A9" s="192"/>
      <c r="B9" s="193"/>
      <c r="C9" s="194"/>
      <c r="D9" s="194"/>
      <c r="E9" s="194"/>
      <c r="F9" s="193"/>
      <c r="G9" s="194"/>
      <c r="H9" s="194"/>
      <c r="I9" s="193"/>
    </row>
    <row r="10" spans="1:9" ht="10.5" customHeight="1">
      <c r="A10" s="195">
        <v>22</v>
      </c>
      <c r="B10" s="196" t="s">
        <v>225</v>
      </c>
      <c r="C10" s="197">
        <v>58</v>
      </c>
      <c r="D10" s="197">
        <v>19934</v>
      </c>
      <c r="E10" s="198">
        <v>87.9</v>
      </c>
      <c r="F10" s="199">
        <v>1.5693467848771974</v>
      </c>
      <c r="G10" s="197">
        <v>3108</v>
      </c>
      <c r="H10" s="98" t="s">
        <v>226</v>
      </c>
      <c r="I10" s="200" t="s">
        <v>226</v>
      </c>
    </row>
    <row r="11" spans="1:9" ht="4.5" customHeight="1">
      <c r="A11" s="201"/>
      <c r="B11" s="202"/>
      <c r="C11" s="89"/>
      <c r="D11" s="89"/>
      <c r="E11" s="89"/>
      <c r="F11" s="193"/>
      <c r="G11" s="89"/>
      <c r="H11" s="89"/>
      <c r="I11" s="193"/>
    </row>
    <row r="12" spans="1:9" ht="10.5" customHeight="1">
      <c r="A12" s="195">
        <v>27</v>
      </c>
      <c r="B12" s="196" t="s">
        <v>227</v>
      </c>
      <c r="C12" s="197">
        <v>15</v>
      </c>
      <c r="D12" s="197">
        <v>227010</v>
      </c>
      <c r="E12" s="198">
        <v>89.2</v>
      </c>
      <c r="F12" s="199">
        <v>18.240533361112554</v>
      </c>
      <c r="G12" s="197">
        <v>85694</v>
      </c>
      <c r="H12" s="198">
        <v>87.9</v>
      </c>
      <c r="I12" s="199">
        <v>26.929628367869896</v>
      </c>
    </row>
    <row r="13" spans="1:9" ht="4.5" customHeight="1">
      <c r="A13" s="201"/>
      <c r="B13" s="196"/>
      <c r="C13" s="89"/>
      <c r="D13" s="89"/>
      <c r="E13" s="89"/>
      <c r="F13" s="199"/>
      <c r="G13" s="89"/>
      <c r="H13" s="89"/>
      <c r="I13" s="199"/>
    </row>
    <row r="14" spans="1:9" ht="10.5" customHeight="1">
      <c r="A14" s="195">
        <v>28</v>
      </c>
      <c r="B14" s="196" t="s">
        <v>228</v>
      </c>
      <c r="C14" s="197">
        <v>39</v>
      </c>
      <c r="D14" s="197">
        <v>13815</v>
      </c>
      <c r="E14" s="198">
        <v>101.7</v>
      </c>
      <c r="F14" s="199">
        <v>-19.582047849118112</v>
      </c>
      <c r="G14" s="197">
        <v>948</v>
      </c>
      <c r="H14" s="198">
        <v>97.3</v>
      </c>
      <c r="I14" s="199">
        <v>19.54602774274906</v>
      </c>
    </row>
    <row r="15" spans="1:9" ht="4.5" customHeight="1">
      <c r="A15" s="201"/>
      <c r="B15" s="196"/>
      <c r="C15" s="89"/>
      <c r="D15" s="89"/>
      <c r="E15" s="89"/>
      <c r="F15" s="199"/>
      <c r="G15" s="89"/>
      <c r="H15" s="89"/>
      <c r="I15" s="199"/>
    </row>
    <row r="16" spans="1:9" ht="10.5" customHeight="1">
      <c r="A16" s="195">
        <v>29</v>
      </c>
      <c r="B16" s="196" t="s">
        <v>229</v>
      </c>
      <c r="C16" s="197">
        <v>117</v>
      </c>
      <c r="D16" s="197">
        <v>233690</v>
      </c>
      <c r="E16" s="198">
        <v>97.6</v>
      </c>
      <c r="F16" s="199">
        <v>7.1628376209474</v>
      </c>
      <c r="G16" s="197">
        <v>112330</v>
      </c>
      <c r="H16" s="198">
        <v>80.3</v>
      </c>
      <c r="I16" s="199">
        <v>-6.411944078782923</v>
      </c>
    </row>
    <row r="17" spans="1:9" ht="4.5" customHeight="1">
      <c r="A17" s="195"/>
      <c r="B17" s="196"/>
      <c r="C17" s="89"/>
      <c r="D17" s="89"/>
      <c r="E17" s="89"/>
      <c r="F17" s="199"/>
      <c r="G17" s="89"/>
      <c r="H17" s="89"/>
      <c r="I17" s="199"/>
    </row>
    <row r="18" spans="1:9" ht="10.5" customHeight="1">
      <c r="A18" s="195">
        <v>31</v>
      </c>
      <c r="B18" s="196" t="s">
        <v>230</v>
      </c>
      <c r="C18" s="89"/>
      <c r="D18" s="89"/>
      <c r="E18" s="89"/>
      <c r="F18" s="199"/>
      <c r="G18" s="89"/>
      <c r="H18" s="89"/>
      <c r="I18" s="199"/>
    </row>
    <row r="19" spans="1:9" ht="10.5" customHeight="1">
      <c r="A19" s="195"/>
      <c r="B19" s="196" t="s">
        <v>231</v>
      </c>
      <c r="C19" s="197">
        <v>29</v>
      </c>
      <c r="D19" s="197">
        <v>17923</v>
      </c>
      <c r="E19" s="198">
        <v>77.2</v>
      </c>
      <c r="F19" s="199">
        <v>-19.598959267898792</v>
      </c>
      <c r="G19" s="197">
        <v>2721</v>
      </c>
      <c r="H19" s="198">
        <v>64.5</v>
      </c>
      <c r="I19" s="199">
        <v>-9.057486631016047</v>
      </c>
    </row>
    <row r="20" spans="1:9" ht="4.5" customHeight="1">
      <c r="A20" s="195"/>
      <c r="B20" s="202"/>
      <c r="C20" s="89"/>
      <c r="D20" s="89"/>
      <c r="E20" s="89"/>
      <c r="F20" s="199"/>
      <c r="G20" s="89"/>
      <c r="H20" s="89"/>
      <c r="I20" s="199"/>
    </row>
    <row r="21" spans="1:9" ht="10.5" customHeight="1">
      <c r="A21" s="195">
        <v>33</v>
      </c>
      <c r="B21" s="196" t="s">
        <v>232</v>
      </c>
      <c r="C21" s="197"/>
      <c r="D21" s="89"/>
      <c r="E21" s="89"/>
      <c r="F21" s="199"/>
      <c r="G21" s="89"/>
      <c r="H21" s="89"/>
      <c r="I21" s="199"/>
    </row>
    <row r="22" spans="1:9" ht="10.5" customHeight="1">
      <c r="A22" s="195"/>
      <c r="B22" s="196" t="s">
        <v>233</v>
      </c>
      <c r="C22" s="197">
        <v>53</v>
      </c>
      <c r="D22" s="197">
        <v>68850</v>
      </c>
      <c r="E22" s="198">
        <v>92</v>
      </c>
      <c r="F22" s="199">
        <v>18.535224846773644</v>
      </c>
      <c r="G22" s="197">
        <v>42585</v>
      </c>
      <c r="H22" s="198">
        <v>93.3</v>
      </c>
      <c r="I22" s="199">
        <v>32.18176738988731</v>
      </c>
    </row>
    <row r="23" spans="1:9" ht="4.5" customHeight="1">
      <c r="A23" s="195"/>
      <c r="B23" s="196"/>
      <c r="C23" s="89"/>
      <c r="D23" s="89"/>
      <c r="E23" s="89"/>
      <c r="F23" s="199"/>
      <c r="G23" s="89"/>
      <c r="H23" s="89"/>
      <c r="I23" s="199"/>
    </row>
    <row r="24" spans="1:9" ht="10.5" customHeight="1">
      <c r="A24" s="203" t="s">
        <v>234</v>
      </c>
      <c r="B24" s="204" t="s">
        <v>235</v>
      </c>
      <c r="C24" s="197">
        <v>8</v>
      </c>
      <c r="D24" s="197">
        <v>15926</v>
      </c>
      <c r="E24" s="198">
        <v>49.5</v>
      </c>
      <c r="F24" s="199">
        <v>73.4102787456446</v>
      </c>
      <c r="G24" s="98" t="s">
        <v>226</v>
      </c>
      <c r="H24" s="98" t="s">
        <v>226</v>
      </c>
      <c r="I24" s="200" t="s">
        <v>226</v>
      </c>
    </row>
    <row r="25" spans="1:9" ht="4.5" customHeight="1">
      <c r="A25" s="195"/>
      <c r="B25" s="202"/>
      <c r="C25" s="89"/>
      <c r="D25" s="89"/>
      <c r="E25" s="89"/>
      <c r="F25" s="199"/>
      <c r="G25" s="89"/>
      <c r="H25" s="89"/>
      <c r="I25" s="199"/>
    </row>
    <row r="26" spans="1:9" ht="10.5" customHeight="1">
      <c r="A26" s="203" t="s">
        <v>236</v>
      </c>
      <c r="B26" s="204" t="s">
        <v>237</v>
      </c>
      <c r="C26" s="197">
        <v>4</v>
      </c>
      <c r="D26" s="197">
        <v>346098</v>
      </c>
      <c r="E26" s="198">
        <v>181.1</v>
      </c>
      <c r="F26" s="199">
        <v>100.4691735594634</v>
      </c>
      <c r="G26" s="197">
        <v>268018</v>
      </c>
      <c r="H26" s="198">
        <v>245.1</v>
      </c>
      <c r="I26" s="199">
        <v>185.9194145446399</v>
      </c>
    </row>
    <row r="27" spans="1:9" ht="4.5" customHeight="1">
      <c r="A27" s="205"/>
      <c r="B27" s="206"/>
      <c r="C27" s="153"/>
      <c r="D27" s="153"/>
      <c r="E27" s="153"/>
      <c r="F27" s="132"/>
      <c r="G27" s="153"/>
      <c r="H27" s="153"/>
      <c r="I27" s="132"/>
    </row>
    <row r="28" spans="1:9" ht="4.5" customHeight="1">
      <c r="A28" s="207"/>
      <c r="B28" s="202"/>
      <c r="C28" s="89"/>
      <c r="D28" s="89"/>
      <c r="E28" s="89"/>
      <c r="F28" s="193"/>
      <c r="G28" s="89"/>
      <c r="H28" s="89"/>
      <c r="I28" s="193"/>
    </row>
    <row r="29" spans="1:9" ht="10.5" customHeight="1">
      <c r="A29" s="208" t="s">
        <v>238</v>
      </c>
      <c r="B29" s="65"/>
      <c r="C29" s="197">
        <v>474</v>
      </c>
      <c r="D29" s="197">
        <v>1188898</v>
      </c>
      <c r="E29" s="198">
        <v>104.7</v>
      </c>
      <c r="F29" s="199">
        <v>22.959768331781987</v>
      </c>
      <c r="G29" s="197">
        <v>632749</v>
      </c>
      <c r="H29" s="198">
        <v>118</v>
      </c>
      <c r="I29" s="199">
        <v>47.52179315908131</v>
      </c>
    </row>
    <row r="30" spans="1:9" ht="4.5" customHeight="1">
      <c r="A30" s="207"/>
      <c r="B30" s="202"/>
      <c r="C30" s="89"/>
      <c r="D30" s="89"/>
      <c r="E30" s="89"/>
      <c r="F30" s="199"/>
      <c r="G30" s="89"/>
      <c r="H30" s="89"/>
      <c r="I30" s="199"/>
    </row>
    <row r="31" spans="1:9" ht="10.5" customHeight="1">
      <c r="A31" s="209" t="s">
        <v>239</v>
      </c>
      <c r="B31" s="210"/>
      <c r="C31" s="197">
        <v>158</v>
      </c>
      <c r="D31" s="197">
        <v>389269</v>
      </c>
      <c r="E31" s="198">
        <v>89.7</v>
      </c>
      <c r="F31" s="199">
        <v>10.006188870771297</v>
      </c>
      <c r="G31" s="197">
        <v>154675</v>
      </c>
      <c r="H31" s="198">
        <v>90.7</v>
      </c>
      <c r="I31" s="199">
        <v>17.72294484317561</v>
      </c>
    </row>
    <row r="32" spans="1:9" ht="10.5" customHeight="1">
      <c r="A32" s="209" t="s">
        <v>240</v>
      </c>
      <c r="B32" s="210"/>
      <c r="C32" s="197">
        <v>218</v>
      </c>
      <c r="D32" s="197">
        <v>704487</v>
      </c>
      <c r="E32" s="198">
        <v>122.1</v>
      </c>
      <c r="F32" s="199">
        <v>38.04294792285128</v>
      </c>
      <c r="G32" s="197">
        <v>446986</v>
      </c>
      <c r="H32" s="198">
        <v>142.6</v>
      </c>
      <c r="I32" s="199">
        <v>66.04234769687963</v>
      </c>
    </row>
    <row r="33" spans="1:9" ht="10.5" customHeight="1">
      <c r="A33" s="209" t="s">
        <v>241</v>
      </c>
      <c r="B33" s="210"/>
      <c r="C33" s="197">
        <v>10</v>
      </c>
      <c r="D33" s="197">
        <v>9572</v>
      </c>
      <c r="E33" s="198">
        <v>97</v>
      </c>
      <c r="F33" s="199">
        <v>153.96656938179888</v>
      </c>
      <c r="G33" s="98" t="s">
        <v>226</v>
      </c>
      <c r="H33" s="98" t="s">
        <v>226</v>
      </c>
      <c r="I33" s="200" t="s">
        <v>226</v>
      </c>
    </row>
    <row r="34" spans="1:9" ht="10.5" customHeight="1">
      <c r="A34" s="209" t="s">
        <v>242</v>
      </c>
      <c r="B34" s="210"/>
      <c r="C34" s="197">
        <v>88</v>
      </c>
      <c r="D34" s="197">
        <v>85570</v>
      </c>
      <c r="E34" s="198">
        <v>74.8</v>
      </c>
      <c r="F34" s="199">
        <v>-13.505372431290496</v>
      </c>
      <c r="G34" s="98" t="s">
        <v>226</v>
      </c>
      <c r="H34" s="98" t="s">
        <v>226</v>
      </c>
      <c r="I34" s="200" t="s">
        <v>226</v>
      </c>
    </row>
    <row r="35" spans="1:9" ht="4.5" customHeight="1">
      <c r="A35" s="211"/>
      <c r="B35" s="212"/>
      <c r="C35" s="153"/>
      <c r="D35" s="153"/>
      <c r="E35" s="153"/>
      <c r="F35" s="132"/>
      <c r="G35" s="153"/>
      <c r="H35" s="153"/>
      <c r="I35" s="132"/>
    </row>
    <row r="36" spans="1:8" ht="12.75">
      <c r="A36" s="80"/>
      <c r="B36" s="80"/>
      <c r="C36" s="80"/>
      <c r="D36" s="80"/>
      <c r="E36" s="80"/>
      <c r="F36" s="80"/>
      <c r="G36" s="80"/>
      <c r="H36" s="80"/>
    </row>
    <row r="37" spans="1:8" ht="12.75">
      <c r="A37" s="80"/>
      <c r="B37" s="80"/>
      <c r="C37" s="80"/>
      <c r="D37" s="80"/>
      <c r="E37" s="80"/>
      <c r="F37" s="80"/>
      <c r="G37" s="80"/>
      <c r="H37" s="80"/>
    </row>
    <row r="38" spans="1:8" ht="12.75">
      <c r="A38" s="80"/>
      <c r="B38" s="80"/>
      <c r="C38" s="80"/>
      <c r="D38" s="80"/>
      <c r="E38" s="80"/>
      <c r="F38" s="80"/>
      <c r="G38" s="80"/>
      <c r="H38" s="80"/>
    </row>
    <row r="39" spans="1:2" ht="4.5" customHeight="1">
      <c r="A39" s="52"/>
      <c r="B39" s="52"/>
    </row>
    <row r="40" spans="1:2" ht="12.75">
      <c r="A40" s="55" t="s">
        <v>243</v>
      </c>
      <c r="B40" s="52"/>
    </row>
    <row r="41" ht="12.75" customHeight="1"/>
    <row r="42" spans="1:9" ht="12.75">
      <c r="A42" s="56"/>
      <c r="B42" s="57"/>
      <c r="C42" s="180" t="s">
        <v>201</v>
      </c>
      <c r="D42" s="125" t="s">
        <v>202</v>
      </c>
      <c r="E42" s="181"/>
      <c r="F42" s="181"/>
      <c r="G42" s="181"/>
      <c r="H42" s="181"/>
      <c r="I42" s="182"/>
    </row>
    <row r="43" spans="1:9" ht="16.5">
      <c r="A43" s="73" t="s">
        <v>216</v>
      </c>
      <c r="B43" s="183"/>
      <c r="C43" s="184" t="s">
        <v>204</v>
      </c>
      <c r="D43" s="185" t="s">
        <v>191</v>
      </c>
      <c r="E43" s="133"/>
      <c r="F43" s="186" t="s">
        <v>217</v>
      </c>
      <c r="G43" s="185" t="s">
        <v>218</v>
      </c>
      <c r="H43" s="133"/>
      <c r="I43" s="186" t="s">
        <v>217</v>
      </c>
    </row>
    <row r="44" spans="1:9" ht="12.75">
      <c r="A44" s="64"/>
      <c r="B44" s="65"/>
      <c r="C44" s="165" t="s">
        <v>137</v>
      </c>
      <c r="D44" s="187"/>
      <c r="E44" s="79" t="s">
        <v>219</v>
      </c>
      <c r="F44" s="167" t="s">
        <v>220</v>
      </c>
      <c r="G44" s="188" t="s">
        <v>137</v>
      </c>
      <c r="H44" s="79" t="s">
        <v>219</v>
      </c>
      <c r="I44" s="167" t="s">
        <v>221</v>
      </c>
    </row>
    <row r="45" spans="1:9" ht="12.75">
      <c r="A45" s="189" t="s">
        <v>136</v>
      </c>
      <c r="B45" s="190" t="s">
        <v>222</v>
      </c>
      <c r="C45" s="169" t="s">
        <v>140</v>
      </c>
      <c r="D45" s="138" t="s">
        <v>194</v>
      </c>
      <c r="E45" s="169" t="s">
        <v>223</v>
      </c>
      <c r="F45" s="191" t="s">
        <v>224</v>
      </c>
      <c r="G45" s="138" t="s">
        <v>194</v>
      </c>
      <c r="H45" s="169" t="s">
        <v>223</v>
      </c>
      <c r="I45" s="191" t="s">
        <v>224</v>
      </c>
    </row>
    <row r="46" spans="1:9" ht="4.5" customHeight="1">
      <c r="A46" s="192"/>
      <c r="B46" s="193"/>
      <c r="C46" s="194"/>
      <c r="D46" s="194"/>
      <c r="E46" s="194"/>
      <c r="F46" s="193"/>
      <c r="G46" s="194"/>
      <c r="H46" s="194"/>
      <c r="I46" s="193"/>
    </row>
    <row r="47" spans="1:9" ht="10.5" customHeight="1">
      <c r="A47" s="195">
        <v>22</v>
      </c>
      <c r="B47" s="196" t="s">
        <v>225</v>
      </c>
      <c r="C47" s="197">
        <v>58</v>
      </c>
      <c r="D47" s="197">
        <v>23121</v>
      </c>
      <c r="E47" s="198">
        <v>102.4</v>
      </c>
      <c r="F47" s="199">
        <v>10.902724481964697</v>
      </c>
      <c r="G47" s="197">
        <v>3381</v>
      </c>
      <c r="H47" s="98" t="s">
        <v>226</v>
      </c>
      <c r="I47" s="200" t="s">
        <v>226</v>
      </c>
    </row>
    <row r="48" spans="1:9" ht="4.5" customHeight="1">
      <c r="A48" s="201"/>
      <c r="B48" s="202"/>
      <c r="C48" s="89"/>
      <c r="D48" s="89"/>
      <c r="E48" s="89"/>
      <c r="F48" s="193"/>
      <c r="G48" s="89"/>
      <c r="H48" s="198"/>
      <c r="I48" s="193"/>
    </row>
    <row r="49" spans="1:9" ht="10.5" customHeight="1">
      <c r="A49" s="195">
        <v>27</v>
      </c>
      <c r="B49" s="196" t="s">
        <v>227</v>
      </c>
      <c r="C49" s="197">
        <v>15</v>
      </c>
      <c r="D49" s="197">
        <v>233889</v>
      </c>
      <c r="E49" s="198">
        <v>89.8</v>
      </c>
      <c r="F49" s="199">
        <v>18.815246049042173</v>
      </c>
      <c r="G49" s="197">
        <v>94210</v>
      </c>
      <c r="H49" s="198">
        <v>92.6</v>
      </c>
      <c r="I49" s="199">
        <v>30.307892334504402</v>
      </c>
    </row>
    <row r="50" spans="1:9" ht="4.5" customHeight="1">
      <c r="A50" s="201"/>
      <c r="B50" s="196"/>
      <c r="C50" s="89"/>
      <c r="D50" s="89"/>
      <c r="E50" s="89"/>
      <c r="F50" s="193"/>
      <c r="G50" s="89"/>
      <c r="H50" s="89"/>
      <c r="I50" s="193"/>
    </row>
    <row r="51" spans="1:9" ht="10.5" customHeight="1">
      <c r="A51" s="195">
        <v>28</v>
      </c>
      <c r="B51" s="196" t="s">
        <v>228</v>
      </c>
      <c r="C51" s="197">
        <v>39</v>
      </c>
      <c r="D51" s="197">
        <v>13698</v>
      </c>
      <c r="E51" s="198">
        <v>90.4</v>
      </c>
      <c r="F51" s="199">
        <v>-25.542207968690548</v>
      </c>
      <c r="G51" s="197">
        <v>1343</v>
      </c>
      <c r="H51" s="198">
        <v>148.7</v>
      </c>
      <c r="I51" s="199">
        <v>-6.215083798882688</v>
      </c>
    </row>
    <row r="52" spans="1:9" ht="4.5" customHeight="1">
      <c r="A52" s="201"/>
      <c r="B52" s="196"/>
      <c r="C52" s="89"/>
      <c r="D52" s="89"/>
      <c r="E52" s="89"/>
      <c r="F52" s="193"/>
      <c r="G52" s="89"/>
      <c r="H52" s="89"/>
      <c r="I52" s="193"/>
    </row>
    <row r="53" spans="1:9" ht="10.5" customHeight="1">
      <c r="A53" s="195">
        <v>29</v>
      </c>
      <c r="B53" s="196" t="s">
        <v>229</v>
      </c>
      <c r="C53" s="197">
        <v>117</v>
      </c>
      <c r="D53" s="197">
        <v>240486</v>
      </c>
      <c r="E53" s="198">
        <v>109</v>
      </c>
      <c r="F53" s="199">
        <v>14.654728531380513</v>
      </c>
      <c r="G53" s="197">
        <v>144569</v>
      </c>
      <c r="H53" s="198">
        <v>121.3</v>
      </c>
      <c r="I53" s="199">
        <v>11.619916768968253</v>
      </c>
    </row>
    <row r="54" spans="1:9" ht="4.5" customHeight="1">
      <c r="A54" s="195"/>
      <c r="B54" s="196"/>
      <c r="C54" s="89"/>
      <c r="D54" s="89"/>
      <c r="E54" s="89"/>
      <c r="F54" s="193"/>
      <c r="G54" s="89"/>
      <c r="H54" s="89"/>
      <c r="I54" s="193"/>
    </row>
    <row r="55" spans="1:9" ht="10.5" customHeight="1">
      <c r="A55" s="195">
        <v>31</v>
      </c>
      <c r="B55" s="196" t="s">
        <v>230</v>
      </c>
      <c r="C55" s="89"/>
      <c r="D55" s="89"/>
      <c r="E55" s="89"/>
      <c r="F55" s="193"/>
      <c r="G55" s="89"/>
      <c r="H55" s="89"/>
      <c r="I55" s="193"/>
    </row>
    <row r="56" spans="1:9" ht="10.5" customHeight="1">
      <c r="A56" s="195"/>
      <c r="B56" s="196" t="s">
        <v>231</v>
      </c>
      <c r="C56" s="197">
        <v>29</v>
      </c>
      <c r="D56" s="197">
        <v>21492</v>
      </c>
      <c r="E56" s="198">
        <v>86.7</v>
      </c>
      <c r="F56" s="199">
        <v>-6.291693917593193</v>
      </c>
      <c r="G56" s="197">
        <v>3583</v>
      </c>
      <c r="H56" s="198">
        <v>88.4</v>
      </c>
      <c r="I56" s="199">
        <v>-5.809674027339639</v>
      </c>
    </row>
    <row r="57" spans="1:9" ht="4.5" customHeight="1">
      <c r="A57" s="195"/>
      <c r="B57" s="202"/>
      <c r="C57" s="89"/>
      <c r="D57" s="89"/>
      <c r="E57" s="89"/>
      <c r="F57" s="193"/>
      <c r="G57" s="89"/>
      <c r="H57" s="89"/>
      <c r="I57" s="193"/>
    </row>
    <row r="58" spans="1:9" ht="10.5" customHeight="1">
      <c r="A58" s="195">
        <v>33</v>
      </c>
      <c r="B58" s="196" t="s">
        <v>232</v>
      </c>
      <c r="C58" s="197"/>
      <c r="D58" s="89"/>
      <c r="E58" s="89"/>
      <c r="F58" s="193"/>
      <c r="G58" s="89"/>
      <c r="H58" s="89"/>
      <c r="I58" s="193"/>
    </row>
    <row r="59" spans="1:9" ht="10.5" customHeight="1">
      <c r="A59" s="195"/>
      <c r="B59" s="196" t="s">
        <v>233</v>
      </c>
      <c r="C59" s="197">
        <v>53</v>
      </c>
      <c r="D59" s="197">
        <v>66038</v>
      </c>
      <c r="E59" s="198">
        <v>89.3</v>
      </c>
      <c r="F59" s="199">
        <v>14.478382969871376</v>
      </c>
      <c r="G59" s="197">
        <v>40943</v>
      </c>
      <c r="H59" s="198">
        <v>91.1</v>
      </c>
      <c r="I59" s="199">
        <v>26.515666522464613</v>
      </c>
    </row>
    <row r="60" spans="1:9" ht="4.5" customHeight="1">
      <c r="A60" s="195"/>
      <c r="B60" s="196"/>
      <c r="C60" s="89"/>
      <c r="D60" s="89"/>
      <c r="E60" s="89"/>
      <c r="F60" s="193"/>
      <c r="G60" s="89"/>
      <c r="H60" s="89"/>
      <c r="I60" s="193"/>
    </row>
    <row r="61" spans="1:9" ht="10.5" customHeight="1">
      <c r="A61" s="203" t="s">
        <v>234</v>
      </c>
      <c r="B61" s="204" t="s">
        <v>235</v>
      </c>
      <c r="C61" s="197">
        <v>8</v>
      </c>
      <c r="D61" s="197">
        <v>35112</v>
      </c>
      <c r="E61" s="198">
        <v>53.6</v>
      </c>
      <c r="F61" s="199">
        <v>37.661726652552346</v>
      </c>
      <c r="G61" s="98" t="s">
        <v>226</v>
      </c>
      <c r="H61" s="98" t="s">
        <v>226</v>
      </c>
      <c r="I61" s="200" t="s">
        <v>226</v>
      </c>
    </row>
    <row r="62" spans="1:9" ht="4.5" customHeight="1">
      <c r="A62" s="195"/>
      <c r="B62" s="202"/>
      <c r="C62" s="89"/>
      <c r="D62" s="89"/>
      <c r="E62" s="89"/>
      <c r="F62" s="193"/>
      <c r="G62" s="89"/>
      <c r="H62" s="89"/>
      <c r="I62" s="193"/>
    </row>
    <row r="63" spans="1:9" ht="10.5" customHeight="1">
      <c r="A63" s="203" t="s">
        <v>236</v>
      </c>
      <c r="B63" s="204" t="s">
        <v>237</v>
      </c>
      <c r="C63" s="197">
        <v>4</v>
      </c>
      <c r="D63" s="197">
        <v>274750</v>
      </c>
      <c r="E63" s="198">
        <v>69.2</v>
      </c>
      <c r="F63" s="199">
        <v>-23.62093745395711</v>
      </c>
      <c r="G63" s="197">
        <v>193440</v>
      </c>
      <c r="H63" s="198">
        <v>61.3</v>
      </c>
      <c r="I63" s="199">
        <v>-31.019481005751942</v>
      </c>
    </row>
    <row r="64" spans="1:9" ht="4.5" customHeight="1">
      <c r="A64" s="205"/>
      <c r="B64" s="206"/>
      <c r="C64" s="153"/>
      <c r="D64" s="153"/>
      <c r="E64" s="153"/>
      <c r="F64" s="132"/>
      <c r="G64" s="153"/>
      <c r="H64" s="153"/>
      <c r="I64" s="132"/>
    </row>
    <row r="65" spans="1:9" ht="4.5" customHeight="1">
      <c r="A65" s="207"/>
      <c r="B65" s="202"/>
      <c r="C65" s="89"/>
      <c r="D65" s="89"/>
      <c r="E65" s="89"/>
      <c r="F65" s="193"/>
      <c r="G65" s="89"/>
      <c r="H65" s="89"/>
      <c r="I65" s="193"/>
    </row>
    <row r="66" spans="1:9" ht="10.5" customHeight="1">
      <c r="A66" s="208" t="s">
        <v>238</v>
      </c>
      <c r="B66" s="65"/>
      <c r="C66" s="197">
        <v>474</v>
      </c>
      <c r="D66" s="197">
        <v>1166844</v>
      </c>
      <c r="E66" s="198">
        <v>86.1</v>
      </c>
      <c r="F66" s="199">
        <v>-0.06320755201775796</v>
      </c>
      <c r="G66" s="197">
        <v>601318</v>
      </c>
      <c r="H66" s="198">
        <v>84.1</v>
      </c>
      <c r="I66" s="199">
        <v>-4.188309825941204</v>
      </c>
    </row>
    <row r="67" spans="1:9" ht="4.5" customHeight="1">
      <c r="A67" s="207"/>
      <c r="B67" s="202"/>
      <c r="C67" s="89"/>
      <c r="D67" s="89"/>
      <c r="E67" s="89"/>
      <c r="F67" s="193"/>
      <c r="G67" s="89"/>
      <c r="H67" s="89"/>
      <c r="I67" s="193"/>
    </row>
    <row r="68" spans="1:9" ht="10.5" customHeight="1">
      <c r="A68" s="209" t="s">
        <v>239</v>
      </c>
      <c r="B68" s="210"/>
      <c r="C68" s="197">
        <v>158</v>
      </c>
      <c r="D68" s="197">
        <v>405556</v>
      </c>
      <c r="E68" s="198">
        <v>91.7</v>
      </c>
      <c r="F68" s="199">
        <v>12.012550302019264</v>
      </c>
      <c r="G68" s="197">
        <v>168352</v>
      </c>
      <c r="H68" s="213">
        <v>95.1</v>
      </c>
      <c r="I68" s="199">
        <v>25.03026387125044</v>
      </c>
    </row>
    <row r="69" spans="1:9" ht="10.5" customHeight="1">
      <c r="A69" s="209" t="s">
        <v>240</v>
      </c>
      <c r="B69" s="210"/>
      <c r="C69" s="197">
        <v>218</v>
      </c>
      <c r="D69" s="197">
        <v>660571</v>
      </c>
      <c r="E69" s="198">
        <v>82.6</v>
      </c>
      <c r="F69" s="199">
        <v>-5.902237163552968</v>
      </c>
      <c r="G69" s="197">
        <v>399725</v>
      </c>
      <c r="H69" s="213">
        <v>80.8</v>
      </c>
      <c r="I69" s="199">
        <v>-13.922123451685707</v>
      </c>
    </row>
    <row r="70" spans="1:9" ht="10.5" customHeight="1">
      <c r="A70" s="209" t="s">
        <v>241</v>
      </c>
      <c r="B70" s="210"/>
      <c r="C70" s="197">
        <v>10</v>
      </c>
      <c r="D70" s="197">
        <v>9248</v>
      </c>
      <c r="E70" s="198">
        <v>90.3</v>
      </c>
      <c r="F70" s="199">
        <v>166.5897953300663</v>
      </c>
      <c r="G70" s="98" t="s">
        <v>226</v>
      </c>
      <c r="H70" s="98" t="s">
        <v>226</v>
      </c>
      <c r="I70" s="200" t="s">
        <v>226</v>
      </c>
    </row>
    <row r="71" spans="1:9" ht="10.5" customHeight="1">
      <c r="A71" s="209" t="s">
        <v>242</v>
      </c>
      <c r="B71" s="210"/>
      <c r="C71" s="197">
        <v>88</v>
      </c>
      <c r="D71" s="214">
        <v>91469</v>
      </c>
      <c r="E71" s="215">
        <v>88</v>
      </c>
      <c r="F71" s="199">
        <v>-8.572142535858859</v>
      </c>
      <c r="G71" s="98" t="s">
        <v>226</v>
      </c>
      <c r="H71" s="98" t="s">
        <v>226</v>
      </c>
      <c r="I71" s="200" t="s">
        <v>226</v>
      </c>
    </row>
    <row r="72" spans="1:9" ht="4.5" customHeight="1">
      <c r="A72" s="211"/>
      <c r="B72" s="212"/>
      <c r="C72" s="153"/>
      <c r="D72" s="153"/>
      <c r="E72" s="153"/>
      <c r="F72" s="132"/>
      <c r="G72" s="153"/>
      <c r="H72" s="153"/>
      <c r="I72" s="132"/>
    </row>
    <row r="73" ht="12.75"/>
    <row r="74" spans="1:3" ht="10.5" customHeight="1">
      <c r="A74" s="96"/>
      <c r="B74"/>
      <c r="C74" s="216"/>
    </row>
    <row r="75" ht="10.5" customHeight="1">
      <c r="A75"/>
    </row>
    <row r="78" spans="1:9" ht="12.75">
      <c r="A78" s="249" t="s">
        <v>244</v>
      </c>
      <c r="B78" s="249"/>
      <c r="C78" s="249"/>
      <c r="D78" s="249"/>
      <c r="E78" s="249"/>
      <c r="F78" s="249"/>
      <c r="G78" s="249"/>
      <c r="H78" s="249"/>
      <c r="I78" s="249"/>
    </row>
    <row r="79" ht="12.75">
      <c r="A79"/>
    </row>
  </sheetData>
  <mergeCells count="1">
    <mergeCell ref="A78:I78"/>
  </mergeCells>
  <printOptions/>
  <pageMargins left="0" right="0" top="0" bottom="0"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N93"/>
  <sheetViews>
    <sheetView workbookViewId="0" topLeftCell="A1">
      <selection activeCell="A1" sqref="A1:N92"/>
    </sheetView>
  </sheetViews>
  <sheetFormatPr defaultColWidth="11.421875" defaultRowHeight="12.75"/>
  <cols>
    <col min="1" max="1" width="1.28515625" style="0" customWidth="1"/>
    <col min="2" max="2" width="2.57421875" style="0" customWidth="1"/>
    <col min="3" max="3" width="1.421875" style="0" customWidth="1"/>
    <col min="4" max="5" width="2.28125" style="0" customWidth="1"/>
    <col min="6" max="6" width="18.57421875" style="0" customWidth="1"/>
    <col min="7" max="7" width="17.57421875" style="0" customWidth="1"/>
    <col min="8" max="8" width="4.7109375" style="0" customWidth="1"/>
    <col min="9" max="9" width="0.71875" style="0" customWidth="1"/>
    <col min="10" max="10" width="5.7109375" style="0" customWidth="1"/>
    <col min="11" max="11" width="0.71875" style="0" customWidth="1"/>
    <col min="12" max="13" width="2.8515625" style="0" customWidth="1"/>
    <col min="14" max="14" width="2.28125" style="0" customWidth="1"/>
  </cols>
  <sheetData>
    <row r="1" ht="6" customHeight="1"/>
    <row r="2" spans="1:14" ht="6" customHeight="1">
      <c r="A2" s="6"/>
      <c r="B2" s="7"/>
      <c r="C2" s="7"/>
      <c r="D2" s="7"/>
      <c r="E2" s="7"/>
      <c r="F2" s="7"/>
      <c r="G2" s="7"/>
      <c r="H2" s="7"/>
      <c r="I2" s="7"/>
      <c r="J2" s="7"/>
      <c r="K2" s="7"/>
      <c r="L2" s="7"/>
      <c r="M2" s="7"/>
      <c r="N2" s="8"/>
    </row>
    <row r="3" spans="1:14" ht="12.75" customHeight="1">
      <c r="A3" s="9"/>
      <c r="B3" s="10"/>
      <c r="C3" s="10"/>
      <c r="D3" s="10"/>
      <c r="E3" s="10"/>
      <c r="F3" s="10"/>
      <c r="G3" s="10"/>
      <c r="H3" s="10"/>
      <c r="I3" s="10"/>
      <c r="J3" s="10"/>
      <c r="K3" s="10"/>
      <c r="L3" s="10"/>
      <c r="M3" s="10"/>
      <c r="N3" s="3"/>
    </row>
    <row r="4" spans="1:14" ht="12.75" customHeight="1">
      <c r="A4" s="263" t="s">
        <v>12</v>
      </c>
      <c r="B4" s="264"/>
      <c r="C4" s="264"/>
      <c r="D4" s="264"/>
      <c r="E4" s="264"/>
      <c r="F4" s="264"/>
      <c r="G4" s="264"/>
      <c r="H4" s="264"/>
      <c r="I4" s="264"/>
      <c r="J4" s="264"/>
      <c r="K4" s="264"/>
      <c r="L4" s="264"/>
      <c r="M4" s="264"/>
      <c r="N4" s="265"/>
    </row>
    <row r="5" spans="1:14" ht="12.75" customHeight="1">
      <c r="A5" s="263" t="s">
        <v>125</v>
      </c>
      <c r="B5" s="264"/>
      <c r="C5" s="264"/>
      <c r="D5" s="264"/>
      <c r="E5" s="264"/>
      <c r="F5" s="264"/>
      <c r="G5" s="264"/>
      <c r="H5" s="264"/>
      <c r="I5" s="264"/>
      <c r="J5" s="264"/>
      <c r="K5" s="264"/>
      <c r="L5" s="264"/>
      <c r="M5" s="264"/>
      <c r="N5" s="265"/>
    </row>
    <row r="6" spans="1:14" ht="5.25" customHeight="1">
      <c r="A6" s="9"/>
      <c r="B6" s="10"/>
      <c r="C6" s="10"/>
      <c r="D6" s="10"/>
      <c r="E6" s="10"/>
      <c r="F6" s="10"/>
      <c r="G6" s="10"/>
      <c r="H6" s="10"/>
      <c r="I6" s="10"/>
      <c r="J6" s="10"/>
      <c r="K6" s="10"/>
      <c r="L6" s="10"/>
      <c r="M6" s="10"/>
      <c r="N6" s="3"/>
    </row>
    <row r="7" spans="1:14" ht="5.25" customHeight="1">
      <c r="A7" s="9"/>
      <c r="B7" s="10"/>
      <c r="C7" s="10"/>
      <c r="D7" s="10"/>
      <c r="E7" s="10"/>
      <c r="F7" s="10"/>
      <c r="G7" s="10"/>
      <c r="H7" s="10"/>
      <c r="I7" s="10"/>
      <c r="J7" s="10"/>
      <c r="K7" s="10"/>
      <c r="L7" s="10"/>
      <c r="M7" s="10"/>
      <c r="N7" s="3"/>
    </row>
    <row r="8" spans="1:14" ht="4.5" customHeight="1">
      <c r="A8" s="6"/>
      <c r="B8" s="7"/>
      <c r="C8" s="7"/>
      <c r="D8" s="7"/>
      <c r="E8" s="7"/>
      <c r="F8" s="7"/>
      <c r="G8" s="7"/>
      <c r="H8" s="7"/>
      <c r="I8" s="7"/>
      <c r="J8" s="7"/>
      <c r="K8" s="7"/>
      <c r="L8" s="7"/>
      <c r="M8" s="7"/>
      <c r="N8" s="8"/>
    </row>
    <row r="9" spans="1:14" ht="10.5" customHeight="1">
      <c r="A9" s="266" t="s">
        <v>13</v>
      </c>
      <c r="B9" s="267"/>
      <c r="C9" s="267"/>
      <c r="D9" s="267"/>
      <c r="E9" s="267"/>
      <c r="F9" s="267"/>
      <c r="G9" s="267"/>
      <c r="H9" s="267"/>
      <c r="I9" s="267"/>
      <c r="J9" s="267"/>
      <c r="K9" s="267"/>
      <c r="L9" s="267"/>
      <c r="M9" s="267"/>
      <c r="N9" s="268"/>
    </row>
    <row r="10" spans="1:14" ht="5.25" customHeight="1">
      <c r="A10" s="11"/>
      <c r="B10" s="12"/>
      <c r="C10" s="12"/>
      <c r="D10" s="12"/>
      <c r="E10" s="12"/>
      <c r="F10" s="12"/>
      <c r="G10" s="12"/>
      <c r="H10" s="12"/>
      <c r="I10" s="12"/>
      <c r="J10" s="12"/>
      <c r="K10" s="12"/>
      <c r="L10" s="12"/>
      <c r="M10" s="12"/>
      <c r="N10" s="5"/>
    </row>
    <row r="11" spans="1:14" ht="5.25" customHeight="1">
      <c r="A11" s="9"/>
      <c r="B11" s="10"/>
      <c r="C11" s="10"/>
      <c r="D11" s="10"/>
      <c r="E11" s="10"/>
      <c r="F11" s="10"/>
      <c r="G11" s="10"/>
      <c r="H11" s="269"/>
      <c r="I11" s="272" t="s">
        <v>14</v>
      </c>
      <c r="J11" s="273"/>
      <c r="K11" s="272" t="s">
        <v>15</v>
      </c>
      <c r="L11" s="278"/>
      <c r="M11" s="6"/>
      <c r="N11" s="8"/>
    </row>
    <row r="12" spans="1:14" ht="4.5" customHeight="1">
      <c r="A12" s="9"/>
      <c r="B12" s="10"/>
      <c r="C12" s="10"/>
      <c r="D12" s="10"/>
      <c r="E12" s="10"/>
      <c r="F12" s="10"/>
      <c r="G12" s="10"/>
      <c r="H12" s="270"/>
      <c r="I12" s="274"/>
      <c r="J12" s="275"/>
      <c r="K12" s="279"/>
      <c r="L12" s="280"/>
      <c r="M12" s="9"/>
      <c r="N12" s="3"/>
    </row>
    <row r="13" spans="1:14" ht="10.5" customHeight="1">
      <c r="A13" s="9"/>
      <c r="B13" s="10"/>
      <c r="C13" s="10"/>
      <c r="D13" s="10"/>
      <c r="E13" s="10"/>
      <c r="F13" s="10"/>
      <c r="G13" s="10"/>
      <c r="H13" s="270"/>
      <c r="I13" s="274"/>
      <c r="J13" s="275"/>
      <c r="K13" s="279"/>
      <c r="L13" s="280"/>
      <c r="M13" s="9"/>
      <c r="N13" s="3"/>
    </row>
    <row r="14" spans="1:14" ht="10.5" customHeight="1">
      <c r="A14" s="9"/>
      <c r="B14" s="10"/>
      <c r="C14" s="10"/>
      <c r="D14" s="10"/>
      <c r="E14" s="10"/>
      <c r="F14" s="10"/>
      <c r="G14" s="10"/>
      <c r="H14" s="270"/>
      <c r="I14" s="274"/>
      <c r="J14" s="275"/>
      <c r="K14" s="279"/>
      <c r="L14" s="280"/>
      <c r="M14" s="9"/>
      <c r="N14" s="3"/>
    </row>
    <row r="15" spans="1:14" ht="10.5" customHeight="1">
      <c r="A15" s="9"/>
      <c r="B15" s="10"/>
      <c r="C15" s="13"/>
      <c r="D15" s="14"/>
      <c r="E15" s="14"/>
      <c r="F15" s="14"/>
      <c r="G15" s="10"/>
      <c r="H15" s="270"/>
      <c r="I15" s="274"/>
      <c r="J15" s="275"/>
      <c r="K15" s="279"/>
      <c r="L15" s="280"/>
      <c r="M15" s="9"/>
      <c r="N15" s="3"/>
    </row>
    <row r="16" spans="1:14" ht="4.5" customHeight="1">
      <c r="A16" s="11"/>
      <c r="B16" s="12"/>
      <c r="C16" s="12"/>
      <c r="D16" s="12"/>
      <c r="E16" s="12"/>
      <c r="F16" s="12"/>
      <c r="G16" s="10"/>
      <c r="H16" s="271"/>
      <c r="I16" s="276"/>
      <c r="J16" s="277"/>
      <c r="K16" s="281"/>
      <c r="L16" s="282"/>
      <c r="M16" s="11"/>
      <c r="N16" s="5"/>
    </row>
    <row r="17" spans="1:14" ht="3.75" customHeight="1">
      <c r="A17" s="9"/>
      <c r="B17" s="10"/>
      <c r="C17" s="10"/>
      <c r="D17" s="10"/>
      <c r="E17" s="10"/>
      <c r="F17" s="10"/>
      <c r="G17" s="8"/>
      <c r="H17" s="15"/>
      <c r="I17" s="7"/>
      <c r="J17" s="8"/>
      <c r="K17" s="7"/>
      <c r="L17" s="16"/>
      <c r="M17" s="16"/>
      <c r="N17" s="8"/>
    </row>
    <row r="18" spans="1:14" ht="10.5" customHeight="1">
      <c r="A18" s="17"/>
      <c r="B18" s="261" t="s">
        <v>16</v>
      </c>
      <c r="C18" s="258"/>
      <c r="D18" s="258"/>
      <c r="E18" s="258"/>
      <c r="F18" s="258"/>
      <c r="G18" s="259"/>
      <c r="H18" s="18" t="s">
        <v>0</v>
      </c>
      <c r="I18" s="19"/>
      <c r="J18" s="1" t="s">
        <v>17</v>
      </c>
      <c r="K18" s="19"/>
      <c r="L18" s="20"/>
      <c r="M18" s="20"/>
      <c r="N18" s="2"/>
    </row>
    <row r="19" spans="1:14" ht="10.5" customHeight="1">
      <c r="A19" s="9"/>
      <c r="B19" s="21"/>
      <c r="C19" s="22"/>
      <c r="D19" s="257" t="s">
        <v>18</v>
      </c>
      <c r="E19" s="258"/>
      <c r="F19" s="258"/>
      <c r="G19" s="259"/>
      <c r="H19" s="24"/>
      <c r="I19" s="10"/>
      <c r="J19" s="3"/>
      <c r="K19" s="10"/>
      <c r="L19" s="25" t="s">
        <v>19</v>
      </c>
      <c r="M19" s="26"/>
      <c r="N19" s="3"/>
    </row>
    <row r="20" spans="1:14" ht="10.5" customHeight="1">
      <c r="A20" s="9"/>
      <c r="B20" s="21"/>
      <c r="C20" s="22"/>
      <c r="D20" s="257" t="s">
        <v>20</v>
      </c>
      <c r="E20" s="258"/>
      <c r="F20" s="258"/>
      <c r="G20" s="259"/>
      <c r="H20" s="24"/>
      <c r="I20" s="10"/>
      <c r="J20" s="3"/>
      <c r="K20" s="10"/>
      <c r="L20" s="25" t="s">
        <v>21</v>
      </c>
      <c r="M20" s="26"/>
      <c r="N20" s="3"/>
    </row>
    <row r="21" spans="1:14" ht="10.5" customHeight="1">
      <c r="A21" s="9"/>
      <c r="B21" s="21"/>
      <c r="C21" s="22"/>
      <c r="D21" s="257" t="s">
        <v>22</v>
      </c>
      <c r="E21" s="258"/>
      <c r="F21" s="258"/>
      <c r="G21" s="259"/>
      <c r="H21" s="24"/>
      <c r="I21" s="10"/>
      <c r="J21" s="3"/>
      <c r="K21" s="10"/>
      <c r="L21" s="25" t="s">
        <v>23</v>
      </c>
      <c r="M21" s="26"/>
      <c r="N21" s="3"/>
    </row>
    <row r="22" spans="1:14" ht="10.5" customHeight="1">
      <c r="A22" s="9"/>
      <c r="B22" s="21"/>
      <c r="C22" s="22"/>
      <c r="D22" s="257" t="s">
        <v>24</v>
      </c>
      <c r="E22" s="258"/>
      <c r="F22" s="258"/>
      <c r="G22" s="259"/>
      <c r="H22" s="24"/>
      <c r="I22" s="10"/>
      <c r="J22" s="3"/>
      <c r="K22" s="10"/>
      <c r="L22" s="25" t="s">
        <v>25</v>
      </c>
      <c r="M22" s="26"/>
      <c r="N22" s="3"/>
    </row>
    <row r="23" spans="1:14" ht="10.5" customHeight="1">
      <c r="A23" s="9"/>
      <c r="B23" s="21"/>
      <c r="C23" s="22"/>
      <c r="D23" s="257" t="s">
        <v>26</v>
      </c>
      <c r="E23" s="258"/>
      <c r="F23" s="258"/>
      <c r="G23" s="259"/>
      <c r="H23" s="24"/>
      <c r="I23" s="10"/>
      <c r="J23" s="3"/>
      <c r="K23" s="10"/>
      <c r="L23" s="25" t="s">
        <v>27</v>
      </c>
      <c r="M23" s="26"/>
      <c r="N23" s="3"/>
    </row>
    <row r="24" spans="1:14" ht="10.5" customHeight="1">
      <c r="A24" s="9"/>
      <c r="B24" s="21"/>
      <c r="C24" s="22"/>
      <c r="D24" s="22"/>
      <c r="E24" s="257" t="s">
        <v>28</v>
      </c>
      <c r="F24" s="258"/>
      <c r="G24" s="259"/>
      <c r="H24" s="24"/>
      <c r="I24" s="10"/>
      <c r="J24" s="3"/>
      <c r="K24" s="10"/>
      <c r="L24" s="25" t="s">
        <v>29</v>
      </c>
      <c r="M24" s="21"/>
      <c r="N24" s="3"/>
    </row>
    <row r="25" spans="1:14" ht="10.5" customHeight="1">
      <c r="A25" s="9"/>
      <c r="B25" s="21"/>
      <c r="C25" s="22"/>
      <c r="D25" s="22"/>
      <c r="E25" s="257" t="s">
        <v>30</v>
      </c>
      <c r="F25" s="258"/>
      <c r="G25" s="259"/>
      <c r="H25" s="24"/>
      <c r="I25" s="10"/>
      <c r="J25" s="3"/>
      <c r="K25" s="10"/>
      <c r="L25" s="25" t="s">
        <v>31</v>
      </c>
      <c r="M25" s="21"/>
      <c r="N25" s="3"/>
    </row>
    <row r="26" spans="1:14" ht="3.75" customHeight="1">
      <c r="A26" s="9"/>
      <c r="B26" s="21"/>
      <c r="C26" s="22"/>
      <c r="D26" s="22"/>
      <c r="E26" s="22"/>
      <c r="F26" s="10"/>
      <c r="G26" s="3"/>
      <c r="H26" s="24"/>
      <c r="I26" s="10"/>
      <c r="J26" s="3"/>
      <c r="K26" s="10"/>
      <c r="L26" s="21"/>
      <c r="M26" s="21"/>
      <c r="N26" s="3"/>
    </row>
    <row r="27" spans="1:14" ht="10.5" customHeight="1">
      <c r="A27" s="17"/>
      <c r="B27" s="261" t="s">
        <v>32</v>
      </c>
      <c r="C27" s="258"/>
      <c r="D27" s="258"/>
      <c r="E27" s="258"/>
      <c r="F27" s="258"/>
      <c r="G27" s="259"/>
      <c r="H27" s="18" t="s">
        <v>1</v>
      </c>
      <c r="I27" s="20"/>
      <c r="J27" s="1" t="s">
        <v>33</v>
      </c>
      <c r="K27" s="20"/>
      <c r="L27" s="20"/>
      <c r="M27" s="20"/>
      <c r="N27" s="2"/>
    </row>
    <row r="28" spans="1:14" ht="3.75" customHeight="1">
      <c r="A28" s="9"/>
      <c r="B28" s="21"/>
      <c r="C28" s="22"/>
      <c r="D28" s="22"/>
      <c r="E28" s="22"/>
      <c r="F28" s="10"/>
      <c r="G28" s="3"/>
      <c r="H28" s="24"/>
      <c r="I28" s="10"/>
      <c r="J28" s="3"/>
      <c r="K28" s="10"/>
      <c r="L28" s="21"/>
      <c r="M28" s="21"/>
      <c r="N28" s="3"/>
    </row>
    <row r="29" spans="1:14" ht="10.5" customHeight="1">
      <c r="A29" s="17"/>
      <c r="B29" s="261" t="s">
        <v>34</v>
      </c>
      <c r="C29" s="258"/>
      <c r="D29" s="258"/>
      <c r="E29" s="258"/>
      <c r="F29" s="258"/>
      <c r="G29" s="259"/>
      <c r="H29" s="18" t="s">
        <v>2</v>
      </c>
      <c r="I29" s="19"/>
      <c r="J29" s="1">
        <v>20</v>
      </c>
      <c r="K29" s="19"/>
      <c r="L29" s="27"/>
      <c r="M29" s="27"/>
      <c r="N29" s="28"/>
    </row>
    <row r="30" spans="1:14" ht="3.75" customHeight="1">
      <c r="A30" s="9"/>
      <c r="B30" s="21"/>
      <c r="C30" s="22"/>
      <c r="D30" s="22"/>
      <c r="E30" s="22"/>
      <c r="F30" s="10"/>
      <c r="G30" s="3"/>
      <c r="H30" s="24"/>
      <c r="I30" s="10"/>
      <c r="J30" s="3"/>
      <c r="K30" s="10"/>
      <c r="L30" s="21"/>
      <c r="M30" s="21"/>
      <c r="N30" s="3"/>
    </row>
    <row r="31" spans="1:14" ht="10.5" customHeight="1">
      <c r="A31" s="17"/>
      <c r="B31" s="261" t="s">
        <v>35</v>
      </c>
      <c r="C31" s="258"/>
      <c r="D31" s="258"/>
      <c r="E31" s="258"/>
      <c r="F31" s="258"/>
      <c r="G31" s="259"/>
      <c r="H31" s="18" t="s">
        <v>3</v>
      </c>
      <c r="I31" s="19"/>
      <c r="J31" s="29"/>
      <c r="K31" s="19"/>
      <c r="L31" s="27"/>
      <c r="M31" s="27"/>
      <c r="N31" s="28"/>
    </row>
    <row r="32" spans="1:14" ht="10.5" customHeight="1">
      <c r="A32" s="9"/>
      <c r="B32" s="21"/>
      <c r="C32" s="257" t="s">
        <v>36</v>
      </c>
      <c r="D32" s="258"/>
      <c r="E32" s="258"/>
      <c r="F32" s="258"/>
      <c r="G32" s="259"/>
      <c r="H32" s="30"/>
      <c r="I32" s="31"/>
      <c r="J32" s="32">
        <v>21</v>
      </c>
      <c r="K32" s="31"/>
      <c r="L32" s="10"/>
      <c r="M32" s="10"/>
      <c r="N32" s="33"/>
    </row>
    <row r="33" spans="1:14" ht="10.5" customHeight="1">
      <c r="A33" s="9"/>
      <c r="B33" s="21"/>
      <c r="C33" s="257" t="s">
        <v>37</v>
      </c>
      <c r="D33" s="258"/>
      <c r="E33" s="258"/>
      <c r="F33" s="258"/>
      <c r="G33" s="259"/>
      <c r="H33" s="30"/>
      <c r="I33" s="31"/>
      <c r="J33" s="32">
        <v>22</v>
      </c>
      <c r="K33" s="31"/>
      <c r="L33" s="10"/>
      <c r="M33" s="10"/>
      <c r="N33" s="33"/>
    </row>
    <row r="34" spans="1:14" ht="10.5" customHeight="1">
      <c r="A34" s="9"/>
      <c r="B34" s="21"/>
      <c r="C34" s="22"/>
      <c r="D34" s="257" t="s">
        <v>38</v>
      </c>
      <c r="E34" s="258"/>
      <c r="F34" s="258"/>
      <c r="G34" s="259"/>
      <c r="H34" s="30"/>
      <c r="I34" s="31"/>
      <c r="J34" s="33"/>
      <c r="K34" s="31"/>
      <c r="L34" s="25" t="s">
        <v>39</v>
      </c>
      <c r="M34" s="26"/>
      <c r="N34" s="33"/>
    </row>
    <row r="35" spans="1:14" ht="11.25" customHeight="1">
      <c r="A35" s="9"/>
      <c r="B35" s="21"/>
      <c r="C35" s="22"/>
      <c r="D35" s="257" t="s">
        <v>40</v>
      </c>
      <c r="E35" s="258"/>
      <c r="F35" s="258"/>
      <c r="G35" s="259"/>
      <c r="H35" s="30"/>
      <c r="I35" s="31"/>
      <c r="J35" s="33"/>
      <c r="K35" s="31"/>
      <c r="L35" s="25" t="s">
        <v>41</v>
      </c>
      <c r="M35" s="26"/>
      <c r="N35" s="33"/>
    </row>
    <row r="36" spans="1:14" ht="3.75" customHeight="1">
      <c r="A36" s="9"/>
      <c r="B36" s="21"/>
      <c r="C36" s="22"/>
      <c r="D36" s="22"/>
      <c r="E36" s="22"/>
      <c r="F36" s="10"/>
      <c r="G36" s="3"/>
      <c r="H36" s="24"/>
      <c r="I36" s="10"/>
      <c r="J36" s="3"/>
      <c r="K36" s="10"/>
      <c r="L36" s="21"/>
      <c r="M36" s="21"/>
      <c r="N36" s="3"/>
    </row>
    <row r="37" spans="1:14" ht="10.5" customHeight="1">
      <c r="A37" s="17"/>
      <c r="B37" s="261" t="s">
        <v>42</v>
      </c>
      <c r="C37" s="258"/>
      <c r="D37" s="258"/>
      <c r="E37" s="258"/>
      <c r="F37" s="258"/>
      <c r="G37" s="259"/>
      <c r="H37" s="18" t="s">
        <v>4</v>
      </c>
      <c r="I37" s="19"/>
      <c r="J37" s="1">
        <v>23</v>
      </c>
      <c r="K37" s="19"/>
      <c r="L37" s="27"/>
      <c r="M37" s="27"/>
      <c r="N37" s="28"/>
    </row>
    <row r="38" spans="1:14" ht="3.75" customHeight="1">
      <c r="A38" s="9"/>
      <c r="B38" s="21"/>
      <c r="C38" s="22"/>
      <c r="D38" s="22"/>
      <c r="E38" s="22"/>
      <c r="F38" s="10"/>
      <c r="G38" s="3"/>
      <c r="H38" s="24"/>
      <c r="I38" s="10"/>
      <c r="J38" s="3"/>
      <c r="K38" s="10"/>
      <c r="L38" s="21"/>
      <c r="M38" s="21"/>
      <c r="N38" s="3"/>
    </row>
    <row r="39" spans="1:14" ht="10.5" customHeight="1">
      <c r="A39" s="17"/>
      <c r="B39" s="261" t="s">
        <v>43</v>
      </c>
      <c r="C39" s="258"/>
      <c r="D39" s="258"/>
      <c r="E39" s="258"/>
      <c r="F39" s="258"/>
      <c r="G39" s="259"/>
      <c r="H39" s="18" t="s">
        <v>5</v>
      </c>
      <c r="I39" s="19"/>
      <c r="J39" s="1">
        <v>24</v>
      </c>
      <c r="K39" s="19"/>
      <c r="L39" s="27"/>
      <c r="M39" s="27"/>
      <c r="N39" s="28"/>
    </row>
    <row r="40" spans="1:14" ht="10.5" customHeight="1">
      <c r="A40" s="9"/>
      <c r="B40" s="21"/>
      <c r="C40" s="22"/>
      <c r="D40" s="257" t="s">
        <v>44</v>
      </c>
      <c r="E40" s="258"/>
      <c r="F40" s="258"/>
      <c r="G40" s="259"/>
      <c r="H40" s="30"/>
      <c r="I40" s="31"/>
      <c r="J40" s="33"/>
      <c r="K40" s="31"/>
      <c r="L40" s="25" t="s">
        <v>45</v>
      </c>
      <c r="M40" s="26"/>
      <c r="N40" s="33"/>
    </row>
    <row r="41" spans="1:14" ht="10.5" customHeight="1">
      <c r="A41" s="9"/>
      <c r="B41" s="21"/>
      <c r="C41" s="22"/>
      <c r="D41" s="257" t="s">
        <v>46</v>
      </c>
      <c r="E41" s="258"/>
      <c r="F41" s="258"/>
      <c r="G41" s="259"/>
      <c r="H41" s="30"/>
      <c r="I41" s="31"/>
      <c r="J41" s="33"/>
      <c r="K41" s="31"/>
      <c r="L41" s="25" t="s">
        <v>47</v>
      </c>
      <c r="M41" s="26"/>
      <c r="N41" s="33"/>
    </row>
    <row r="42" spans="1:14" ht="10.5" customHeight="1">
      <c r="A42" s="9"/>
      <c r="B42" s="21"/>
      <c r="C42" s="22"/>
      <c r="D42" s="257" t="s">
        <v>48</v>
      </c>
      <c r="E42" s="258"/>
      <c r="F42" s="258"/>
      <c r="G42" s="259"/>
      <c r="H42" s="30"/>
      <c r="I42" s="31"/>
      <c r="J42" s="33"/>
      <c r="K42" s="31"/>
      <c r="L42" s="25" t="s">
        <v>49</v>
      </c>
      <c r="M42" s="26"/>
      <c r="N42" s="33"/>
    </row>
    <row r="43" spans="1:14" ht="10.5" customHeight="1">
      <c r="A43" s="9"/>
      <c r="B43" s="21"/>
      <c r="C43" s="22"/>
      <c r="D43" s="257" t="s">
        <v>50</v>
      </c>
      <c r="E43" s="258"/>
      <c r="F43" s="258"/>
      <c r="G43" s="259"/>
      <c r="H43" s="30"/>
      <c r="I43" s="31"/>
      <c r="J43" s="33"/>
      <c r="K43" s="31"/>
      <c r="L43" s="25" t="s">
        <v>51</v>
      </c>
      <c r="M43" s="26"/>
      <c r="N43" s="33"/>
    </row>
    <row r="44" spans="1:14" ht="3.75" customHeight="1">
      <c r="A44" s="9"/>
      <c r="B44" s="21"/>
      <c r="C44" s="22"/>
      <c r="D44" s="22"/>
      <c r="E44" s="22"/>
      <c r="F44" s="10"/>
      <c r="G44" s="3"/>
      <c r="H44" s="24"/>
      <c r="I44" s="10"/>
      <c r="J44" s="3"/>
      <c r="K44" s="10"/>
      <c r="L44" s="21"/>
      <c r="M44" s="21"/>
      <c r="N44" s="3"/>
    </row>
    <row r="45" spans="1:14" ht="10.5" customHeight="1">
      <c r="A45" s="17"/>
      <c r="B45" s="261" t="s">
        <v>52</v>
      </c>
      <c r="C45" s="258"/>
      <c r="D45" s="258"/>
      <c r="E45" s="258"/>
      <c r="F45" s="258"/>
      <c r="G45" s="259"/>
      <c r="H45" s="18" t="s">
        <v>6</v>
      </c>
      <c r="I45" s="19"/>
      <c r="J45" s="1">
        <v>25</v>
      </c>
      <c r="K45" s="19"/>
      <c r="L45" s="27"/>
      <c r="M45" s="27"/>
      <c r="N45" s="28"/>
    </row>
    <row r="46" spans="1:14" ht="10.5" customHeight="1">
      <c r="A46" s="9"/>
      <c r="B46" s="21"/>
      <c r="C46" s="22"/>
      <c r="D46" s="257" t="s">
        <v>53</v>
      </c>
      <c r="E46" s="258"/>
      <c r="F46" s="258"/>
      <c r="G46" s="259"/>
      <c r="H46" s="30"/>
      <c r="I46" s="31"/>
      <c r="J46" s="33"/>
      <c r="K46" s="31"/>
      <c r="L46" s="25" t="s">
        <v>54</v>
      </c>
      <c r="M46" s="26"/>
      <c r="N46" s="33"/>
    </row>
    <row r="47" spans="1:14" ht="10.5" customHeight="1">
      <c r="A47" s="9"/>
      <c r="B47" s="21"/>
      <c r="C47" s="22"/>
      <c r="D47" s="257" t="s">
        <v>55</v>
      </c>
      <c r="E47" s="258"/>
      <c r="F47" s="258"/>
      <c r="G47" s="259"/>
      <c r="H47" s="30"/>
      <c r="I47" s="31"/>
      <c r="J47" s="33"/>
      <c r="K47" s="31"/>
      <c r="L47" s="25" t="s">
        <v>56</v>
      </c>
      <c r="M47" s="26"/>
      <c r="N47" s="33"/>
    </row>
    <row r="48" spans="1:14" ht="3.75" customHeight="1">
      <c r="A48" s="9"/>
      <c r="B48" s="21"/>
      <c r="C48" s="22"/>
      <c r="D48" s="22"/>
      <c r="E48" s="22"/>
      <c r="F48" s="10"/>
      <c r="G48" s="3"/>
      <c r="H48" s="24"/>
      <c r="I48" s="10"/>
      <c r="J48" s="3"/>
      <c r="K48" s="10"/>
      <c r="L48" s="21"/>
      <c r="M48" s="21"/>
      <c r="N48" s="3"/>
    </row>
    <row r="49" spans="1:14" ht="10.5" customHeight="1">
      <c r="A49" s="17"/>
      <c r="B49" s="261" t="s">
        <v>57</v>
      </c>
      <c r="C49" s="258"/>
      <c r="D49" s="258"/>
      <c r="E49" s="258"/>
      <c r="F49" s="258"/>
      <c r="G49" s="259"/>
      <c r="H49" s="18" t="s">
        <v>7</v>
      </c>
      <c r="I49" s="19"/>
      <c r="J49" s="1">
        <v>26</v>
      </c>
      <c r="K49" s="19"/>
      <c r="L49" s="27"/>
      <c r="M49" s="27"/>
      <c r="N49" s="28"/>
    </row>
    <row r="50" spans="1:14" ht="3.75" customHeight="1">
      <c r="A50" s="9"/>
      <c r="B50" s="21"/>
      <c r="C50" s="22"/>
      <c r="D50" s="22"/>
      <c r="E50" s="22"/>
      <c r="F50" s="10"/>
      <c r="G50" s="3"/>
      <c r="H50" s="24"/>
      <c r="I50" s="10"/>
      <c r="J50" s="3"/>
      <c r="K50" s="10"/>
      <c r="L50" s="21"/>
      <c r="M50" s="21"/>
      <c r="N50" s="3"/>
    </row>
    <row r="51" spans="1:14" ht="10.5" customHeight="1">
      <c r="A51" s="17"/>
      <c r="B51" s="261" t="s">
        <v>58</v>
      </c>
      <c r="C51" s="258"/>
      <c r="D51" s="258"/>
      <c r="E51" s="258"/>
      <c r="F51" s="258"/>
      <c r="G51" s="259"/>
      <c r="H51" s="18" t="s">
        <v>8</v>
      </c>
      <c r="I51" s="19"/>
      <c r="J51" s="29"/>
      <c r="K51" s="19"/>
      <c r="L51" s="27"/>
      <c r="M51" s="27"/>
      <c r="N51" s="28"/>
    </row>
    <row r="52" spans="1:14" ht="10.5" customHeight="1">
      <c r="A52" s="9"/>
      <c r="B52" s="21"/>
      <c r="C52" s="257" t="s">
        <v>59</v>
      </c>
      <c r="D52" s="258"/>
      <c r="E52" s="258"/>
      <c r="F52" s="258"/>
      <c r="G52" s="259"/>
      <c r="H52" s="30"/>
      <c r="I52" s="31"/>
      <c r="J52" s="32">
        <v>27</v>
      </c>
      <c r="K52" s="31"/>
      <c r="L52" s="10"/>
      <c r="M52" s="10"/>
      <c r="N52" s="33"/>
    </row>
    <row r="53" spans="1:14" ht="10.5" customHeight="1">
      <c r="A53" s="9"/>
      <c r="B53" s="21"/>
      <c r="C53" s="22"/>
      <c r="D53" s="257" t="s">
        <v>60</v>
      </c>
      <c r="E53" s="258"/>
      <c r="F53" s="258"/>
      <c r="G53" s="259"/>
      <c r="H53" s="30"/>
      <c r="I53" s="31"/>
      <c r="J53" s="33"/>
      <c r="K53" s="31"/>
      <c r="L53" s="25" t="s">
        <v>61</v>
      </c>
      <c r="M53" s="26"/>
      <c r="N53" s="33"/>
    </row>
    <row r="54" spans="1:14" ht="10.5" customHeight="1">
      <c r="A54" s="9"/>
      <c r="B54" s="21"/>
      <c r="C54" s="257" t="s">
        <v>62</v>
      </c>
      <c r="D54" s="258"/>
      <c r="E54" s="258"/>
      <c r="F54" s="258"/>
      <c r="G54" s="259"/>
      <c r="H54" s="30"/>
      <c r="I54" s="31"/>
      <c r="J54" s="32">
        <v>28</v>
      </c>
      <c r="K54" s="31"/>
      <c r="L54" s="10"/>
      <c r="M54" s="10"/>
      <c r="N54" s="33"/>
    </row>
    <row r="55" spans="1:14" ht="10.5" customHeight="1">
      <c r="A55" s="9"/>
      <c r="B55" s="21"/>
      <c r="C55" s="22"/>
      <c r="D55" s="257" t="s">
        <v>63</v>
      </c>
      <c r="E55" s="258"/>
      <c r="F55" s="258"/>
      <c r="G55" s="259"/>
      <c r="H55" s="30"/>
      <c r="I55" s="31"/>
      <c r="J55" s="33"/>
      <c r="K55" s="31"/>
      <c r="L55" s="25" t="s">
        <v>64</v>
      </c>
      <c r="M55" s="26"/>
      <c r="N55" s="33"/>
    </row>
    <row r="56" spans="1:14" ht="10.5" customHeight="1">
      <c r="A56" s="9"/>
      <c r="B56" s="21"/>
      <c r="C56" s="22"/>
      <c r="D56" s="257" t="s">
        <v>65</v>
      </c>
      <c r="E56" s="258"/>
      <c r="F56" s="258"/>
      <c r="G56" s="259"/>
      <c r="H56" s="30"/>
      <c r="I56" s="31"/>
      <c r="J56" s="33"/>
      <c r="K56" s="31"/>
      <c r="L56" s="25" t="s">
        <v>66</v>
      </c>
      <c r="M56" s="10"/>
      <c r="N56" s="33"/>
    </row>
    <row r="57" spans="1:14" ht="10.5" customHeight="1">
      <c r="A57" s="9"/>
      <c r="B57" s="21"/>
      <c r="C57" s="22"/>
      <c r="D57" s="257" t="s">
        <v>67</v>
      </c>
      <c r="E57" s="258"/>
      <c r="F57" s="258"/>
      <c r="G57" s="259"/>
      <c r="H57" s="30"/>
      <c r="I57" s="31"/>
      <c r="J57" s="33"/>
      <c r="K57" s="31"/>
      <c r="L57" s="25" t="s">
        <v>68</v>
      </c>
      <c r="M57" s="10"/>
      <c r="N57" s="33"/>
    </row>
    <row r="58" spans="1:14" ht="10.5" customHeight="1">
      <c r="A58" s="9"/>
      <c r="B58" s="21"/>
      <c r="C58" s="22"/>
      <c r="D58" s="257" t="s">
        <v>69</v>
      </c>
      <c r="E58" s="258"/>
      <c r="F58" s="258"/>
      <c r="G58" s="259"/>
      <c r="H58" s="30"/>
      <c r="I58" s="31"/>
      <c r="J58" s="34"/>
      <c r="K58" s="31"/>
      <c r="L58" s="25" t="s">
        <v>70</v>
      </c>
      <c r="M58" s="26"/>
      <c r="N58" s="33"/>
    </row>
    <row r="59" spans="1:14" ht="10.5" customHeight="1">
      <c r="A59" s="9"/>
      <c r="B59" s="21"/>
      <c r="C59" s="22"/>
      <c r="D59" s="22"/>
      <c r="E59" s="257" t="s">
        <v>71</v>
      </c>
      <c r="F59" s="258"/>
      <c r="G59" s="259"/>
      <c r="H59" s="30"/>
      <c r="I59" s="31"/>
      <c r="J59" s="34"/>
      <c r="K59" s="31"/>
      <c r="L59" s="25" t="s">
        <v>72</v>
      </c>
      <c r="M59" s="26"/>
      <c r="N59" s="33"/>
    </row>
    <row r="60" spans="1:14" ht="10.5" customHeight="1">
      <c r="A60" s="9"/>
      <c r="B60" s="21"/>
      <c r="C60" s="22"/>
      <c r="D60" s="257" t="s">
        <v>73</v>
      </c>
      <c r="E60" s="258"/>
      <c r="F60" s="258"/>
      <c r="G60" s="259"/>
      <c r="H60" s="30"/>
      <c r="I60" s="31"/>
      <c r="J60" s="33"/>
      <c r="K60" s="31"/>
      <c r="L60" s="25" t="s">
        <v>74</v>
      </c>
      <c r="M60" s="26"/>
      <c r="N60" s="33"/>
    </row>
    <row r="61" spans="1:14" ht="3.75" customHeight="1">
      <c r="A61" s="9"/>
      <c r="B61" s="21"/>
      <c r="C61" s="22"/>
      <c r="D61" s="22"/>
      <c r="E61" s="22"/>
      <c r="F61" s="10"/>
      <c r="G61" s="3"/>
      <c r="H61" s="24"/>
      <c r="I61" s="10"/>
      <c r="J61" s="3"/>
      <c r="K61" s="10"/>
      <c r="L61" s="21"/>
      <c r="M61" s="21"/>
      <c r="N61" s="3"/>
    </row>
    <row r="62" spans="1:14" ht="10.5" customHeight="1">
      <c r="A62" s="17"/>
      <c r="B62" s="261" t="s">
        <v>75</v>
      </c>
      <c r="C62" s="258"/>
      <c r="D62" s="258"/>
      <c r="E62" s="258"/>
      <c r="F62" s="258"/>
      <c r="G62" s="259"/>
      <c r="H62" s="18" t="s">
        <v>9</v>
      </c>
      <c r="I62" s="19"/>
      <c r="J62" s="1">
        <v>29</v>
      </c>
      <c r="K62" s="19"/>
      <c r="L62" s="27"/>
      <c r="M62" s="27"/>
      <c r="N62" s="28"/>
    </row>
    <row r="63" spans="1:14" ht="10.5" customHeight="1">
      <c r="A63" s="9"/>
      <c r="B63" s="21"/>
      <c r="C63" s="22"/>
      <c r="D63" s="257" t="s">
        <v>76</v>
      </c>
      <c r="E63" s="258"/>
      <c r="F63" s="258"/>
      <c r="G63" s="259"/>
      <c r="H63" s="30"/>
      <c r="I63" s="31"/>
      <c r="J63" s="34"/>
      <c r="K63" s="31"/>
      <c r="L63" s="25" t="s">
        <v>77</v>
      </c>
      <c r="M63" s="26"/>
      <c r="N63" s="33"/>
    </row>
    <row r="64" spans="1:14" ht="10.5" customHeight="1">
      <c r="A64" s="9"/>
      <c r="B64" s="21"/>
      <c r="C64" s="22"/>
      <c r="D64" s="257" t="s">
        <v>78</v>
      </c>
      <c r="E64" s="258"/>
      <c r="F64" s="258"/>
      <c r="G64" s="259"/>
      <c r="H64" s="30"/>
      <c r="I64" s="31"/>
      <c r="J64" s="34"/>
      <c r="K64" s="31"/>
      <c r="L64" s="25" t="s">
        <v>79</v>
      </c>
      <c r="M64" s="10"/>
      <c r="N64" s="33"/>
    </row>
    <row r="65" spans="1:14" ht="10.5" customHeight="1">
      <c r="A65" s="9"/>
      <c r="B65" s="21"/>
      <c r="C65" s="22"/>
      <c r="D65" s="22"/>
      <c r="E65" s="257" t="s">
        <v>80</v>
      </c>
      <c r="F65" s="258"/>
      <c r="G65" s="259"/>
      <c r="H65" s="30"/>
      <c r="I65" s="31"/>
      <c r="J65" s="34"/>
      <c r="K65" s="31"/>
      <c r="L65" s="25" t="s">
        <v>81</v>
      </c>
      <c r="M65" s="10"/>
      <c r="N65" s="33"/>
    </row>
    <row r="66" spans="1:14" ht="10.5" customHeight="1">
      <c r="A66" s="9"/>
      <c r="B66" s="21"/>
      <c r="C66" s="22"/>
      <c r="D66" s="257" t="s">
        <v>82</v>
      </c>
      <c r="E66" s="258"/>
      <c r="F66" s="258"/>
      <c r="G66" s="259"/>
      <c r="H66" s="30"/>
      <c r="I66" s="31"/>
      <c r="J66" s="33"/>
      <c r="K66" s="31"/>
      <c r="L66" s="25" t="s">
        <v>83</v>
      </c>
      <c r="M66" s="26"/>
      <c r="N66" s="33"/>
    </row>
    <row r="67" spans="1:14" ht="3.75" customHeight="1">
      <c r="A67" s="9"/>
      <c r="B67" s="21"/>
      <c r="C67" s="22"/>
      <c r="D67" s="22"/>
      <c r="E67" s="22"/>
      <c r="F67" s="10"/>
      <c r="G67" s="3"/>
      <c r="H67" s="24"/>
      <c r="I67" s="10"/>
      <c r="J67" s="3"/>
      <c r="K67" s="10"/>
      <c r="L67" s="21"/>
      <c r="M67" s="21"/>
      <c r="N67" s="3"/>
    </row>
    <row r="68" spans="1:14" ht="10.5" customHeight="1">
      <c r="A68" s="17"/>
      <c r="B68" s="261" t="s">
        <v>84</v>
      </c>
      <c r="C68" s="258"/>
      <c r="D68" s="258"/>
      <c r="E68" s="258"/>
      <c r="F68" s="258"/>
      <c r="G68" s="259"/>
      <c r="H68" s="18" t="s">
        <v>10</v>
      </c>
      <c r="I68" s="19"/>
      <c r="J68" s="29"/>
      <c r="K68" s="19"/>
      <c r="L68" s="27"/>
      <c r="M68" s="27"/>
      <c r="N68" s="28"/>
    </row>
    <row r="69" spans="1:14" ht="10.5" customHeight="1">
      <c r="A69" s="17"/>
      <c r="B69" s="261" t="s">
        <v>85</v>
      </c>
      <c r="C69" s="258"/>
      <c r="D69" s="258"/>
      <c r="E69" s="258"/>
      <c r="F69" s="258"/>
      <c r="G69" s="259"/>
      <c r="H69" s="35"/>
      <c r="I69" s="19"/>
      <c r="J69" s="29"/>
      <c r="K69" s="19"/>
      <c r="L69" s="27"/>
      <c r="M69" s="27"/>
      <c r="N69" s="28"/>
    </row>
    <row r="70" spans="1:14" ht="10.5" customHeight="1">
      <c r="A70" s="9"/>
      <c r="B70" s="21"/>
      <c r="C70" s="257" t="s">
        <v>86</v>
      </c>
      <c r="D70" s="258"/>
      <c r="E70" s="258"/>
      <c r="F70" s="258"/>
      <c r="G70" s="259"/>
      <c r="H70" s="30"/>
      <c r="I70" s="36"/>
      <c r="J70" s="32" t="s">
        <v>87</v>
      </c>
      <c r="K70" s="37"/>
      <c r="L70" s="22"/>
      <c r="M70" s="10"/>
      <c r="N70" s="38"/>
    </row>
    <row r="71" spans="1:14" ht="10.5" customHeight="1">
      <c r="A71" s="9"/>
      <c r="B71" s="21"/>
      <c r="C71" s="257" t="s">
        <v>88</v>
      </c>
      <c r="D71" s="258"/>
      <c r="E71" s="258"/>
      <c r="F71" s="258"/>
      <c r="G71" s="259"/>
      <c r="H71" s="30"/>
      <c r="I71" s="36"/>
      <c r="J71" s="39"/>
      <c r="K71" s="37"/>
      <c r="L71" s="22"/>
      <c r="M71" s="10"/>
      <c r="N71" s="38"/>
    </row>
    <row r="72" spans="1:14" ht="10.5" customHeight="1">
      <c r="A72" s="9"/>
      <c r="B72" s="21"/>
      <c r="C72" s="257" t="s">
        <v>89</v>
      </c>
      <c r="D72" s="258"/>
      <c r="E72" s="258"/>
      <c r="F72" s="258"/>
      <c r="G72" s="259"/>
      <c r="H72" s="30"/>
      <c r="I72" s="31"/>
      <c r="J72" s="32">
        <v>31</v>
      </c>
      <c r="K72" s="40"/>
      <c r="L72" s="22"/>
      <c r="M72" s="10"/>
      <c r="N72" s="33"/>
    </row>
    <row r="73" spans="1:14" ht="10.5" customHeight="1">
      <c r="A73" s="9"/>
      <c r="B73" s="21"/>
      <c r="C73" s="22"/>
      <c r="D73" s="257" t="s">
        <v>90</v>
      </c>
      <c r="E73" s="258"/>
      <c r="F73" s="258"/>
      <c r="G73" s="259"/>
      <c r="H73" s="30"/>
      <c r="I73" s="31"/>
      <c r="J73" s="39"/>
      <c r="K73" s="40"/>
      <c r="L73" s="25" t="s">
        <v>91</v>
      </c>
      <c r="M73" s="26"/>
      <c r="N73" s="33"/>
    </row>
    <row r="74" spans="1:14" ht="10.5" customHeight="1">
      <c r="A74" s="9"/>
      <c r="B74" s="21"/>
      <c r="C74" s="22"/>
      <c r="D74" s="257" t="s">
        <v>92</v>
      </c>
      <c r="E74" s="258"/>
      <c r="F74" s="258"/>
      <c r="G74" s="259"/>
      <c r="H74" s="30"/>
      <c r="I74" s="31"/>
      <c r="J74" s="39"/>
      <c r="K74" s="40"/>
      <c r="L74" s="25" t="s">
        <v>93</v>
      </c>
      <c r="M74" s="26"/>
      <c r="N74" s="33"/>
    </row>
    <row r="75" spans="1:14" ht="10.5" customHeight="1">
      <c r="A75" s="9"/>
      <c r="B75" s="21"/>
      <c r="C75" s="257" t="s">
        <v>94</v>
      </c>
      <c r="D75" s="258"/>
      <c r="E75" s="258"/>
      <c r="F75" s="258"/>
      <c r="G75" s="259"/>
      <c r="H75" s="30"/>
      <c r="I75" s="31"/>
      <c r="J75" s="32">
        <v>33</v>
      </c>
      <c r="K75" s="40"/>
      <c r="L75" s="40"/>
      <c r="M75" s="31"/>
      <c r="N75" s="33"/>
    </row>
    <row r="76" spans="1:14" ht="10.5" customHeight="1">
      <c r="A76" s="9"/>
      <c r="B76" s="21"/>
      <c r="C76" s="22"/>
      <c r="D76" s="257" t="s">
        <v>95</v>
      </c>
      <c r="E76" s="258"/>
      <c r="F76" s="258"/>
      <c r="G76" s="259"/>
      <c r="H76" s="30"/>
      <c r="I76" s="31"/>
      <c r="J76" s="39"/>
      <c r="K76" s="40"/>
      <c r="L76" s="25" t="s">
        <v>96</v>
      </c>
      <c r="M76" s="26"/>
      <c r="N76" s="33"/>
    </row>
    <row r="77" spans="1:14" ht="10.5" customHeight="1">
      <c r="A77" s="9"/>
      <c r="B77" s="21"/>
      <c r="C77" s="22"/>
      <c r="D77" s="257" t="s">
        <v>97</v>
      </c>
      <c r="E77" s="258"/>
      <c r="F77" s="258"/>
      <c r="G77" s="259"/>
      <c r="H77" s="30"/>
      <c r="I77" s="31"/>
      <c r="J77" s="39"/>
      <c r="K77" s="40"/>
      <c r="L77" s="25" t="s">
        <v>98</v>
      </c>
      <c r="M77" s="26"/>
      <c r="N77" s="33"/>
    </row>
    <row r="78" spans="1:14" ht="3.75" customHeight="1">
      <c r="A78" s="9"/>
      <c r="B78" s="21"/>
      <c r="C78" s="22"/>
      <c r="D78" s="22"/>
      <c r="E78" s="22"/>
      <c r="F78" s="10"/>
      <c r="G78" s="3"/>
      <c r="H78" s="24"/>
      <c r="I78" s="10"/>
      <c r="J78" s="3"/>
      <c r="K78" s="10"/>
      <c r="L78" s="21"/>
      <c r="M78" s="21"/>
      <c r="N78" s="3"/>
    </row>
    <row r="79" spans="1:14" ht="10.5" customHeight="1">
      <c r="A79" s="17"/>
      <c r="B79" s="261" t="s">
        <v>99</v>
      </c>
      <c r="C79" s="258"/>
      <c r="D79" s="258"/>
      <c r="E79" s="258"/>
      <c r="F79" s="258"/>
      <c r="G79" s="259"/>
      <c r="H79" s="18" t="s">
        <v>11</v>
      </c>
      <c r="I79" s="19"/>
      <c r="J79" s="29"/>
      <c r="K79" s="19"/>
      <c r="L79" s="41"/>
      <c r="M79" s="41"/>
      <c r="N79" s="28"/>
    </row>
    <row r="80" spans="1:14" ht="10.5" customHeight="1">
      <c r="A80" s="9"/>
      <c r="B80" s="22"/>
      <c r="C80" s="22"/>
      <c r="D80" s="257" t="s">
        <v>100</v>
      </c>
      <c r="E80" s="258"/>
      <c r="F80" s="258"/>
      <c r="G80" s="259"/>
      <c r="H80" s="42"/>
      <c r="I80" s="31"/>
      <c r="J80" s="33"/>
      <c r="K80" s="31"/>
      <c r="L80" s="25" t="s">
        <v>101</v>
      </c>
      <c r="M80" s="26"/>
      <c r="N80" s="33"/>
    </row>
    <row r="81" spans="1:14" ht="10.5" customHeight="1">
      <c r="A81" s="9"/>
      <c r="B81" s="22"/>
      <c r="C81" s="22"/>
      <c r="D81" s="257" t="s">
        <v>102</v>
      </c>
      <c r="E81" s="258"/>
      <c r="F81" s="258"/>
      <c r="G81" s="259"/>
      <c r="H81" s="42"/>
      <c r="I81" s="31"/>
      <c r="J81" s="33"/>
      <c r="K81" s="31"/>
      <c r="L81" s="25" t="s">
        <v>103</v>
      </c>
      <c r="M81" s="26"/>
      <c r="N81" s="33"/>
    </row>
    <row r="82" spans="1:14" ht="3.75" customHeight="1">
      <c r="A82" s="11"/>
      <c r="B82" s="12"/>
      <c r="C82" s="12"/>
      <c r="D82" s="12"/>
      <c r="E82" s="12"/>
      <c r="F82" s="12"/>
      <c r="G82" s="5"/>
      <c r="H82" s="4"/>
      <c r="I82" s="12"/>
      <c r="J82" s="5"/>
      <c r="K82" s="12"/>
      <c r="L82" s="43"/>
      <c r="M82" s="43"/>
      <c r="N82" s="5"/>
    </row>
    <row r="83" spans="1:14" ht="3.75" customHeight="1">
      <c r="A83" s="9"/>
      <c r="B83" s="10"/>
      <c r="C83" s="10"/>
      <c r="D83" s="10"/>
      <c r="E83" s="10"/>
      <c r="F83" s="10"/>
      <c r="G83" s="10"/>
      <c r="H83" s="10"/>
      <c r="I83" s="10"/>
      <c r="J83" s="10"/>
      <c r="K83" s="10"/>
      <c r="L83" s="21"/>
      <c r="M83" s="21"/>
      <c r="N83" s="3"/>
    </row>
    <row r="84" spans="1:14" ht="10.5" customHeight="1">
      <c r="A84" s="260" t="s">
        <v>104</v>
      </c>
      <c r="B84" s="261"/>
      <c r="C84" s="261"/>
      <c r="D84" s="261"/>
      <c r="E84" s="261"/>
      <c r="F84" s="261"/>
      <c r="G84" s="27"/>
      <c r="H84" s="44" t="s">
        <v>105</v>
      </c>
      <c r="I84" s="19"/>
      <c r="J84" s="41"/>
      <c r="K84" s="19"/>
      <c r="L84" s="27"/>
      <c r="M84" s="27"/>
      <c r="N84" s="28"/>
    </row>
    <row r="85" spans="1:14" ht="3.75" customHeight="1">
      <c r="A85" s="11"/>
      <c r="B85" s="12"/>
      <c r="C85" s="12"/>
      <c r="D85" s="12"/>
      <c r="E85" s="12"/>
      <c r="F85" s="12"/>
      <c r="G85" s="12"/>
      <c r="H85" s="12"/>
      <c r="I85" s="12"/>
      <c r="J85" s="12"/>
      <c r="K85" s="12"/>
      <c r="L85" s="43"/>
      <c r="M85" s="43"/>
      <c r="N85" s="5"/>
    </row>
    <row r="86" spans="1:14" ht="3.75" customHeight="1">
      <c r="A86" s="9"/>
      <c r="B86" s="10"/>
      <c r="C86" s="10"/>
      <c r="D86" s="10"/>
      <c r="E86" s="10"/>
      <c r="F86" s="10"/>
      <c r="G86" s="10"/>
      <c r="H86" s="10"/>
      <c r="I86" s="10"/>
      <c r="J86" s="10"/>
      <c r="K86" s="10"/>
      <c r="L86" s="21"/>
      <c r="M86" s="21"/>
      <c r="N86" s="3"/>
    </row>
    <row r="87" spans="1:14" ht="10.5" customHeight="1">
      <c r="A87" s="45" t="s">
        <v>106</v>
      </c>
      <c r="B87" s="10"/>
      <c r="C87" s="10"/>
      <c r="D87" s="10"/>
      <c r="E87" s="10"/>
      <c r="F87" s="10"/>
      <c r="G87" s="23" t="s">
        <v>107</v>
      </c>
      <c r="H87" s="46" t="s">
        <v>108</v>
      </c>
      <c r="I87" s="10"/>
      <c r="J87" s="10"/>
      <c r="K87" s="10"/>
      <c r="L87" s="10"/>
      <c r="M87" s="10"/>
      <c r="N87" s="3"/>
    </row>
    <row r="88" spans="1:14" ht="10.5" customHeight="1">
      <c r="A88" s="9"/>
      <c r="B88" s="10"/>
      <c r="C88" s="10"/>
      <c r="D88" s="10"/>
      <c r="E88" s="10"/>
      <c r="F88" s="10"/>
      <c r="G88" s="23" t="s">
        <v>109</v>
      </c>
      <c r="H88" s="46" t="s">
        <v>110</v>
      </c>
      <c r="I88" s="31"/>
      <c r="J88" s="10"/>
      <c r="K88" s="31"/>
      <c r="L88" s="10"/>
      <c r="M88" s="10"/>
      <c r="N88" s="33"/>
    </row>
    <row r="89" spans="1:14" ht="10.5" customHeight="1">
      <c r="A89" s="9"/>
      <c r="B89" s="10"/>
      <c r="C89" s="10"/>
      <c r="D89" s="10"/>
      <c r="E89" s="10"/>
      <c r="F89" s="10"/>
      <c r="G89" s="23" t="s">
        <v>111</v>
      </c>
      <c r="H89" s="46" t="s">
        <v>112</v>
      </c>
      <c r="I89" s="31"/>
      <c r="J89" s="10"/>
      <c r="K89" s="31"/>
      <c r="L89" s="10"/>
      <c r="M89" s="10"/>
      <c r="N89" s="33"/>
    </row>
    <row r="90" spans="1:14" ht="10.5" customHeight="1">
      <c r="A90" s="9"/>
      <c r="B90" s="10"/>
      <c r="C90" s="10"/>
      <c r="D90" s="10"/>
      <c r="E90" s="10"/>
      <c r="F90" s="10"/>
      <c r="G90" s="23" t="s">
        <v>113</v>
      </c>
      <c r="H90" s="46" t="s">
        <v>114</v>
      </c>
      <c r="I90" s="31"/>
      <c r="J90" s="10"/>
      <c r="K90" s="31"/>
      <c r="L90" s="10"/>
      <c r="M90" s="10"/>
      <c r="N90" s="33"/>
    </row>
    <row r="91" spans="1:14" ht="12.75" customHeight="1">
      <c r="A91" s="9"/>
      <c r="B91" s="10"/>
      <c r="C91" s="10"/>
      <c r="D91" s="10"/>
      <c r="E91" s="10"/>
      <c r="F91" s="10"/>
      <c r="G91" s="23" t="s">
        <v>115</v>
      </c>
      <c r="H91" s="46" t="s">
        <v>116</v>
      </c>
      <c r="I91" s="31"/>
      <c r="J91" s="10"/>
      <c r="K91" s="31"/>
      <c r="L91" s="10"/>
      <c r="M91" s="10"/>
      <c r="N91" s="33"/>
    </row>
    <row r="92" spans="1:14" ht="3.75" customHeight="1">
      <c r="A92" s="11"/>
      <c r="B92" s="12"/>
      <c r="C92" s="12"/>
      <c r="D92" s="12"/>
      <c r="E92" s="12"/>
      <c r="F92" s="12"/>
      <c r="G92" s="12"/>
      <c r="H92" s="12"/>
      <c r="I92" s="12"/>
      <c r="J92" s="12"/>
      <c r="K92" s="12"/>
      <c r="L92" s="43"/>
      <c r="M92" s="43"/>
      <c r="N92" s="5"/>
    </row>
    <row r="93" spans="1:14" ht="12.75">
      <c r="A93" s="262"/>
      <c r="B93" s="262"/>
      <c r="C93" s="262"/>
      <c r="D93" s="262"/>
      <c r="E93" s="262"/>
      <c r="F93" s="262"/>
      <c r="G93" s="10"/>
      <c r="H93" s="10"/>
      <c r="I93" s="10"/>
      <c r="J93" s="10"/>
      <c r="K93" s="10"/>
      <c r="L93" s="10"/>
      <c r="M93" s="10"/>
      <c r="N93" s="10"/>
    </row>
  </sheetData>
  <mergeCells count="61">
    <mergeCell ref="A4:N4"/>
    <mergeCell ref="A9:N9"/>
    <mergeCell ref="H11:H16"/>
    <mergeCell ref="I11:J16"/>
    <mergeCell ref="K11:L16"/>
    <mergeCell ref="A5:N5"/>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E65:G65"/>
    <mergeCell ref="D66:G66"/>
    <mergeCell ref="B68:G68"/>
    <mergeCell ref="B69:G69"/>
    <mergeCell ref="C70:G70"/>
    <mergeCell ref="C71:G71"/>
    <mergeCell ref="C72:G72"/>
    <mergeCell ref="D73:G73"/>
    <mergeCell ref="D74:G74"/>
    <mergeCell ref="C75:G75"/>
    <mergeCell ref="D81:G81"/>
    <mergeCell ref="A84:F84"/>
    <mergeCell ref="A93:F93"/>
    <mergeCell ref="D76:G76"/>
    <mergeCell ref="D77:G77"/>
    <mergeCell ref="B79:G79"/>
    <mergeCell ref="D80:G80"/>
  </mergeCells>
  <printOptions/>
  <pageMargins left="0.3937007874015748" right="0.3937007874015748" top="0.1968503937007874" bottom="0.1968503937007874"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48:I59"/>
  <sheetViews>
    <sheetView workbookViewId="0" topLeftCell="A1">
      <selection activeCell="A48" sqref="A48:I56"/>
    </sheetView>
  </sheetViews>
  <sheetFormatPr defaultColWidth="11.421875" defaultRowHeight="12.75"/>
  <sheetData>
    <row r="48" spans="1:9" ht="12.75">
      <c r="A48" s="47" t="s">
        <v>117</v>
      </c>
      <c r="B48" s="47"/>
      <c r="C48" s="47"/>
      <c r="D48" s="47"/>
      <c r="E48" s="47"/>
      <c r="F48" s="48"/>
      <c r="G48" s="49"/>
      <c r="H48" s="49"/>
      <c r="I48" s="49"/>
    </row>
    <row r="49" spans="1:9" ht="12.75">
      <c r="A49" s="47" t="s">
        <v>118</v>
      </c>
      <c r="B49" s="47"/>
      <c r="C49" s="47"/>
      <c r="D49" s="47"/>
      <c r="E49" s="47"/>
      <c r="F49" s="48"/>
      <c r="G49" s="49"/>
      <c r="H49" s="49"/>
      <c r="I49" s="49"/>
    </row>
    <row r="50" spans="1:9" ht="12.75">
      <c r="A50" s="47" t="s">
        <v>119</v>
      </c>
      <c r="B50" s="47"/>
      <c r="C50" s="47"/>
      <c r="D50" s="47"/>
      <c r="E50" s="47"/>
      <c r="F50" s="48"/>
      <c r="G50" s="49"/>
      <c r="H50" s="49"/>
      <c r="I50" s="49"/>
    </row>
    <row r="51" spans="1:5" ht="12.75">
      <c r="A51" s="47" t="s">
        <v>120</v>
      </c>
      <c r="B51" s="47"/>
      <c r="C51" s="47"/>
      <c r="D51" s="50"/>
      <c r="E51" s="50"/>
    </row>
    <row r="52" spans="1:5" ht="12.75">
      <c r="A52" s="47" t="s">
        <v>121</v>
      </c>
      <c r="B52" s="47"/>
      <c r="C52" s="47"/>
      <c r="D52" s="50"/>
      <c r="E52" s="50"/>
    </row>
    <row r="53" spans="1:5" ht="12.75">
      <c r="A53" s="47" t="s">
        <v>122</v>
      </c>
      <c r="B53" s="47"/>
      <c r="C53" s="47"/>
      <c r="D53" s="50"/>
      <c r="E53" s="50"/>
    </row>
    <row r="55" ht="12.75">
      <c r="A55" t="s">
        <v>123</v>
      </c>
    </row>
    <row r="56" ht="12.75">
      <c r="A56" t="s">
        <v>124</v>
      </c>
    </row>
    <row r="57" spans="2:9" ht="12.75">
      <c r="B57" s="51"/>
      <c r="C57" s="51"/>
      <c r="D57" s="51"/>
      <c r="E57" s="50"/>
      <c r="F57" s="51"/>
      <c r="G57" s="51"/>
      <c r="H57" s="51"/>
      <c r="I57" s="50"/>
    </row>
    <row r="58" spans="2:6" ht="12.75">
      <c r="B58" s="51"/>
      <c r="C58" s="51"/>
      <c r="D58" s="51"/>
      <c r="E58" s="50"/>
      <c r="F58" s="50"/>
    </row>
    <row r="59" spans="2:6" ht="12.75">
      <c r="B59" s="51"/>
      <c r="C59" s="51"/>
      <c r="D59" s="51"/>
      <c r="E59" s="50"/>
      <c r="F59" s="50"/>
    </row>
  </sheetData>
  <printOptions/>
  <pageMargins left="0" right="0" top="0.984251968503937" bottom="0.984251968503937" header="0.5118110236220472" footer="0.5118110236220472"/>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 5/04 H</dc:title>
  <dc:subject>Verarbeitendes Gewerbe sowie Bergbau und Gewinnung von Steinen und Erden in Hamburg Mai 2004</dc:subject>
  <dc:creator>STALA</dc:creator>
  <cp:keywords/>
  <dc:description/>
  <cp:lastModifiedBy>f277</cp:lastModifiedBy>
  <cp:lastPrinted>2004-07-20T08:38:40Z</cp:lastPrinted>
  <dcterms:created xsi:type="dcterms:W3CDTF">1999-04-13T13:18:48Z</dcterms:created>
  <dcterms:modified xsi:type="dcterms:W3CDTF">2004-07-13T09:42:24Z</dcterms:modified>
  <cp:category/>
  <cp:version/>
  <cp:contentType/>
  <cp:contentStatus/>
</cp:coreProperties>
</file>