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05" windowWidth="25440" windowHeight="11955" tabRatio="620"/>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<sst xmlns="http://schemas.openxmlformats.org/spreadsheetml/2006/main" count="1737" uniqueCount="494">
  <si>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</si>
  <si>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</si>
  <si>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</si>
  <si>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</si>
  <si>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</si>
  <si>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</si>
  <si>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</si>
  <si>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</si>
  <si>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</si>
  <si>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</si>
  <si>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</si>
  <si>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</si>
  <si>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</si>
  <si>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</si>
  <si>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</si>
  <si>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</si>
  <si>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</si>
  <si>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</si>
  <si>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</si>
  <si>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</si>
  <si>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</si>
  <si>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</si>
  <si>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</si>
  <si>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</si>
  <si>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</si>
  <si>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</si>
  <si>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</si>
  <si>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</si>
  <si>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</si>
  <si>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</si>
  <si>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</si>
  <si>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</si>
  <si>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</si>
  <si>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</si>
  <si>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</si>
  <si>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</si>
  <si>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</si>
  <si>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</si>
  <si>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</si>
  <si>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</si>
  <si>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</si>
  <si>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</si>
  <si>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</si>
  <si>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</si>
  <si>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</si>
  <si>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</si>
  <si>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</si>
  <si>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</si>
  <si>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</si>
  <si>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</si>
  <si>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</si>
  <si>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</si>
  <si>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</si>
  <si>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</si>
  <si>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</si>
  <si>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</si>
  <si>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</si>
  <si>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</si>
  <si>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</si>
  <si>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</si>
  <si>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</si>
  <si>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</si>
  <si>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</si>
  <si>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</si>
  <si>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</si>
  <si>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</si>
  <si>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</si>
  <si>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</si>
  <si>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</si>
  <si>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</si>
  <si>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</si>
  <si>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</si>
  <si>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</si>
  <si>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</si>
  <si>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</si>
  <si>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</si>
  <si>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</si>
  <si>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</si>
  <si>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</si>
  <si>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</si>
  <si>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</si>
  <si>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</si>
  <si>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</si>
  <si>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</si>
  <si>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</si>
  <si>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</si>
  <si>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</si>
  <si>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</si>
  <si>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</si>
  <si>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</si>
  <si>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</si>
  <si>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</si>
  <si>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</si>
  <si>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</si>
  <si>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</si>
  <si>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</si>
  <si>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</si>
  <si>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</si>
  <si>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</si>
  <si>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</si>
  <si>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</si>
  <si>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</si>
  <si>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</si>
  <si>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</si>
  <si>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</si>
  <si>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</si>
  <si>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</si>
  <si>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</si>
  <si>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</si>
  <si>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</si>
  <si>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</si>
  <si>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</si>
  <si>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</si>
  <si>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</si>
  <si>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</si>
  <si>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</si>
  <si>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</si>
  <si>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</si>
  <si>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</si>
  <si>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</si>
  <si>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</si>
  <si>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</si>
  <si>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</si>
  <si>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</si>
  <si>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</si>
  <si>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</si>
  <si>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</si>
  <si>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</si>
  <si>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</si>
  <si>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</si>
  <si>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</si>
  <si>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</si>
  <si>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</si>
  <si>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</si>
  <si>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</si>
  <si>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</si>
  <si>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</si>
  <si>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</si>
  <si>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</si>
  <si>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</si>
  <si>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</si>
  <si>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</si>
  <si>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</si>
  <si>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</si>
  <si>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</si>
  <si>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</si>
  <si>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</si>
  <si>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</si>
  <si>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</si>
  <si>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</si>
  <si>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</si>
  <si>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</si>
  <si>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</si>
  <si>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</si>
  <si>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</si>
  <si>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</si>
  <si>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</si>
  <si>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</si>
  <si>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</si>
  <si>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</si>
  <si>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</si>
  <si>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</si>
  <si>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</si>
  <si>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</si>
  <si>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</si>
  <si>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</si>
  <si>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</si>
  <si>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</si>
  <si>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</si>
  <si>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</si>
  <si>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</si>
  <si>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</si>
  <si>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</si>
  <si>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</si>
  <si>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</si>
  <si>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</si>
  <si>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</si>
  <si>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</si>
  <si>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</si>
  <si>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</si>
  <si>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</si>
  <si>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</si>
  <si>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</si>
  <si>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</si>
  <si>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</si>
  <si>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</si>
  <si>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</si>
  <si>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</si>
  <si>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</si>
  <si>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</si>
  <si>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</si>
  <si>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</si>
  <si>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</si>
  <si>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</si>
  <si>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</si>
  <si>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</si>
  <si>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</si>
  <si>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</si>
  <si>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</si>
  <si>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</si>
  <si>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</si>
  <si>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</si>
  <si>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</si>
  <si>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</si>
  <si>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</si>
  <si>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</si>
  <si>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</si>
  <si>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</si>
  <si>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</si>
  <si>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</si>
  <si>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</si>
  <si>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</si>
  <si>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</si>
  <si>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</si>
  <si>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</si>
  <si>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</si>
  <si>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</si>
  <si>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</si>
  <si>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</si>
  <si>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</si>
  <si>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</si>
  <si>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</si>
  <si>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</si>
  <si>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</si>
  <si>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</si>
  <si>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</si>
  <si>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</si>
  <si>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</si>
  <si>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</si>
  <si>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</si>
  <si>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</si>
  <si>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</si>
  <si>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</si>
  <si>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</si>
  <si>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</si>
  <si>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</si>
  <si>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</si>
  <si>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</si>
  <si>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</si>
  <si>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</si>
  <si>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</si>
  <si>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</si>
  <si>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</si>
  <si>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</si>
  <si>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</si>
  <si>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</si>
  <si>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</si>
  <si>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</si>
  <si>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</si>
  <si>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</si>
  <si>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</si>
  <si>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</si>
  <si>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</si>
  <si>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</si>
  <si>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</si>
  <si>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</si>
  <si>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</si>
  <si>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</si>
  <si>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</si>
  <si>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</si>
  <si>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</si>
  <si>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</si>
  <si>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</si>
  <si>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</si>
  <si>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</si>
  <si>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</si>
  <si>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</si>
  <si>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</si>
  <si>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</si>
  <si>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</si>
  <si>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</si>
  <si>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</si>
  <si>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</si>
  <si>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</si>
  <si>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</si>
  <si>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</si>
  <si>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</si>
  <si>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</si>
  <si>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</si>
  <si>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</si>
  <si>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</si>
  <si>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</si>
  <si>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</si>
  <si>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</si>
  <si>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</si>
  <si>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</si>
  <si>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</si>
  <si>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</si>
  <si>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</si>
  <si>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</si>
  <si>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</si>
  <si>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</si>
  <si>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</si>
  <si>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</si>
  <si>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</si>
  <si>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</si>
  <si>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</si>
  <si>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</si>
  <si>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</si>
  <si>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</si>
  <si>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</si>
  <si>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</si>
  <si>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</si>
  <si>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</si>
  <si>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</si>
  <si>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</si>
  <si>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</si>
  <si>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</si>
  <si>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</si>
  <si>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</si>
  <si>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</si>
  <si>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</si>
  <si>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</si>
  <si>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</si>
  <si>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</si>
  <si>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</si>
  <si>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</si>
  <si>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</si>
  <si>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</si>
  <si>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</si>
  <si>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</si>
  <si>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</si>
  <si>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</si>
  <si>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</si>
  <si>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</si>
  <si>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</si>
  <si>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</si>
  <si>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</si>
  <si>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</si>
  <si>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</si>
  <si>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</si>
  <si>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</si>
  <si>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</si>
  <si>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</si>
  <si>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</si>
  <si>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</si>
  <si>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</si>
  <si>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</si>
  <si>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</si>
  <si>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</si>
  <si>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</si>
  <si>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</si>
  <si>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</si>
  <si>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</si>
  <si>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</si>
  <si>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</si>
  <si>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</si>
  <si>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</si>
  <si>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</si>
  <si>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</si>
  <si>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</si>
  <si>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</si>
  <si>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</si>
  <si>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</si>
  <si>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</si>
  <si>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</si>
  <si>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</si>
  <si>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</si>
  <si>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</si>
  <si>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</si>
  <si>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</si>
  <si>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</si>
  <si>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</si>
  <si>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</si>
  <si>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</si>
  <si>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</si>
  <si>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</si>
  <si>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</si>
  <si>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</si>
  <si>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</si>
  <si>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</si>
  <si>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</si>
  <si>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</si>
  <si>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</si>
  <si>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</si>
  <si>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</si>
  <si>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</si>
  <si>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</si>
  <si>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</si>
  <si>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</si>
  <si>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</si>
  <si>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</si>
  <si>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</si>
  <si>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</si>
  <si>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</si>
  <si>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</si>
  <si>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</si>
  <si>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</si>
  <si>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</si>
  <si>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</si>
  <si>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</si>
  <si>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</si>
  <si>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</si>
  <si>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</si>
  <si>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</si>
  <si>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</si>
  <si>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</si>
  <si>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</si>
  <si>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</si>
  <si>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</si>
  <si>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</si>
  <si>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</si>
  <si>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</si>
  <si>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</si>
  <si>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</si>
  <si>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</si>
  <si>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</si>
  <si>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</si>
  <si>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</si>
  <si>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</si>
  <si>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</si>
  <si>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</si>
  <si>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</si>
  <si>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</si>
  <si>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</si>
  <si>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</si>
  <si>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</si>
  <si>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</si>
  <si>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</si>
  <si>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a. n. g.</t>
  </si>
  <si>
    <t xml:space="preserve">        Inhaltsverzeichnis</t>
  </si>
  <si>
    <t>Impressum/Zeichenerklärung</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</si>
  <si>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</si>
  <si>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</si>
  <si>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</si>
  <si>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</si>
  <si>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</si>
  <si>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</si>
  <si>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</si>
  <si>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</si>
  <si>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</si>
  <si>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</si>
  <si>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</si>
  <si>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</si>
  <si>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</si>
  <si>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</si>
  <si>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</si>
  <si>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</si>
  <si>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</si>
  <si>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</si>
  <si>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</si>
  <si>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</si>
  <si>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</si>
  <si>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</si>
  <si>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</si>
  <si>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</si>
  <si>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</si>
  <si>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</si>
  <si>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</si>
  <si>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</si>
  <si>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</si>
  <si>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</si>
  <si>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</si>
  <si>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</si>
  <si>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 Statistisches Amt für Hamburg und Schleswig-Holstein, Hamburg 2014</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</si>
  <si>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</si>
  <si>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</si>
  <si>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</si>
  <si>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</si>
  <si>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</si>
  <si>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</si>
  <si>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</si>
  <si>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</si>
  <si>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</si>
  <si>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</si>
  <si>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</si>
  <si>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</si>
  <si>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</si>
  <si>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</si>
  <si>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</si>
  <si>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Januar 2014</t>
  </si>
  <si>
    <t>Betriebe, Tätige Personen, geleistete Arbeitsstunden und Bruttoentgelte im Verarbeitenden Gewerbe sowie Bergbau und Gewinnung von Steinen und Erden in Schleswig-Holstein im Januar 2014 nach Wirtschaftszweigen (Vorläufige Ergebnisse)</t>
  </si>
  <si>
    <t>Umsatz der Betriebe im Verarbeitenden Gewerbe sowie Bergbau und Gewinnung von Steinen und Erden in Schleswig-Holstein im Januar 2014 nach Wirtschaftszweigen (Vorläufige Ergebnisse)</t>
  </si>
  <si>
    <t>Tätige Personen und Umsatz der fachlichen Betriebsteile im Verarbeitenden Gewerbe sowie Bergbau und Gewinnung von Steinen und Erden in Schleswig-Holstein im Januar 2014 nach Wirtschaftszweigen (Vorläufige Ergebnisse)</t>
  </si>
  <si>
    <t>Auftragseingang der fachlichen Betriebsteile in ausgewählten Bereichen des
Verarbeitenden Gewerbes in Schleswig-Holstein im Januar 2014
(Vorläufige Ergebnisse)</t>
  </si>
  <si>
    <t>Betriebe, Tätige Personen, geleistete Arbeitsstunden, Bruttoentgelte und Umsatz im Verarbeitenden Gewerbe sowie Bergbau und Gewinnung von Steinen und Erden in Schleswig-Holstein nach Kreisen und ausgewählten Gemeinden im Januar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</si>
  <si>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</si>
  <si>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</si>
  <si>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Januar 2014 - Veränderung in ausgewählten Wirtschaftszweigen gegenüber dem Vorjahresmonat (Vorläufige Ergebnisse) </t>
  </si>
  <si>
    <t>Tabelle 1: Betriebe, Tätige Personen, geleistete Arbeitsstunden und Bruttoentgelte im Verarbeitenden Gewerbe sowie Bergbau und Gewinnung von Steinen und Erden in Schleswig-Holstein im Januar 2014 nach Wirtschaftszweigen (Vorläufige Ergebnisse)</t>
  </si>
  <si>
    <t>Tabelle 2: Umsatz der Betriebe im Verarbeitenden Gewerbe sowie im Bergbau und Gewinnung von Steinen und Erden in Schleswig-Holstein im Januar 2014 nach Wirtschaftszweigen (Vorläufige Ergebnisse)</t>
  </si>
  <si>
    <t>Tabelle 3: Tätige Personen und Umsatz der fachlichen Betriebsteile im Verarbeitenden Gewerbe sowie Bergbau und Gewinnung von Steinen und Erden in Schleswig-Holstein im Januar 2014 nach Wirtschaftszweigen (Vorläufige Ergebnisse)</t>
  </si>
  <si>
    <t>Tabelle 4: Auftragseingang der fachlichen Betriebsteile in ausgewählten Bereichen des Verarbeitenden Gewerbes in Schleswig-Holstein im Januar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</si>
  <si>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Januar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</si>
  <si>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</si>
  <si>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</si>
  <si>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Januar 2014</t>
  </si>
  <si>
    <t>Grafik 3: Umsatz der Betriebe im Verarbeitenden Gewerbe sowie Bergbau und Gewinnung von Steinen und Erden in Schleswig-Holstein im Januar 2014</t>
  </si>
  <si>
    <t>Umsatz der Betriebe im Verarbeitenden Gewerbe sowie Bergbau und Gewinnung von Steinen und Erden in Schleswig-Holstein im Januar 2014 - Veränderung in ausge-wählten Wirtschaftszweigen gegenüber dem Vorjahresmonat (Vorläufige Ergebnisse)</t>
  </si>
  <si>
    <t xml:space="preserve">· </t>
  </si>
  <si>
    <t xml:space="preserve">·   </t>
  </si>
  <si>
    <t>Kennziffer: E I 1 - m 1/14 SH</t>
  </si>
  <si>
    <t xml:space="preserve">Herausgegeben am: 23. April 2014 </t>
  </si>
  <si>
    <r>
      <t xml:space="preserve">Internet: </t>
    </r>
    <r>
      <rPr>
        <u/>
        <sz val="10"/>
        <color rgb="FF0000FF"/>
        <rFont val="Arial"/>
        <family val="2"/>
      </rPr>
      <t>www.statistik-nord.de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</si>
</sst>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3"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6" fillId="0" borderId="0" applyNumberFormat="0" applyFill="0" applyBorder="0" applyAlignment="0" applyProtection="0"/>
    <xf numFmtId="0" fontId="7" fillId="0" borderId="0"/>
    <xf numFmtId="0" fontId="2" fillId="0" borderId="0" applyFill="0" applyAlignment="0"/>
    <xf numFmtId="0" fontId="38" fillId="0" borderId="0" applyFill="0" applyBorder="0" applyAlignment="0"/>
    <xf numFmtId="0" fontId="19" fillId="0" borderId="0" applyFill="0" applyBorder="0" applyAlignment="0"/>
  </cellStyleXfs>
  <cellXfs count="295">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0" fillId="0" borderId="0" xfId="0" applyAlignment="1">
      <alignment horizontal="left" wrapText="1"/>
    </xf>
    <xf numFmtId="0" fontId="28" fillId="0" borderId="0" xfId="0" applyFont="1" applyAlignment="1">
      <alignment horizontal="left" wrapText="1"/>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7" fillId="0" borderId="0" xfId="0" quotePrefix="1" applyFont="1" applyAlignment="1">
      <alignment horizontal="left"/>
    </xf>
    <xf numFmtId="0" fontId="0" fillId="0" borderId="0" xfId="0" applyAlignment="1"/>
    <xf numFmtId="0" fontId="34"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30"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1" fillId="0" borderId="0" xfId="7" applyFont="1"/>
    <xf numFmtId="0" fontId="11" fillId="0" borderId="0" xfId="0" applyFont="1" applyAlignment="1">
      <alignment horizontal="center"/>
    </xf>
    <xf numFmtId="0" fontId="34" fillId="0" borderId="0" xfId="7" applyFont="1" applyFill="1"/>
    <xf numFmtId="0" fontId="34" fillId="0" borderId="0" xfId="7" applyFont="1" applyFill="1" applyAlignment="1">
      <alignment horizontal="center"/>
    </xf>
    <xf numFmtId="0" fontId="34"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27" fillId="0" borderId="0" xfId="0" applyFont="1" applyAlignment="1">
      <alignment horizontal="left"/>
    </xf>
    <xf numFmtId="0" fontId="23" fillId="0" borderId="0" xfId="0" applyFont="1" applyAlignment="1">
      <alignment horizontal="left"/>
    </xf>
    <xf numFmtId="0" fontId="35" fillId="0" borderId="0" xfId="7" applyFont="1" applyFill="1" applyAlignment="1">
      <alignment horizontal="center" wrapText="1"/>
    </xf>
    <xf numFmtId="0" fontId="7" fillId="0" borderId="0" xfId="9"/>
    <xf numFmtId="0" fontId="4" fillId="0" borderId="0" xfId="0" applyFont="1" applyAlignment="1">
      <alignment horizontal="left"/>
    </xf>
    <xf numFmtId="0" fontId="10" fillId="4" borderId="8" xfId="0" applyFont="1" applyFill="1" applyBorder="1" applyAlignment="1">
      <alignment horizontal="center" vertical="center" wrapText="1"/>
    </xf>
    <xf numFmtId="0" fontId="9" fillId="0" borderId="0" xfId="0" applyFont="1" applyAlignment="1">
      <alignment horizontal="left"/>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41" fillId="0" borderId="0" xfId="0" applyFont="1" applyAlignment="1">
      <alignment horizontal="left"/>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41" fillId="0" borderId="0" xfId="0" applyFont="1"/>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2" fillId="0" borderId="0" xfId="0" applyFont="1" applyAlignment="1">
      <alignment horizontal="right" vertical="center"/>
    </xf>
    <xf numFmtId="0" fontId="23" fillId="0" borderId="0" xfId="0" applyFont="1" applyAlignment="1">
      <alignment horizontal="right" vertical="center"/>
    </xf>
    <xf numFmtId="0" fontId="40" fillId="0" borderId="0" xfId="0" applyFont="1" applyAlignment="1">
      <alignment horizontal="right"/>
    </xf>
    <xf numFmtId="0" fontId="40"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3" fillId="0" borderId="0" xfId="0" applyFont="1" applyAlignment="1">
      <alignment horizontal="right"/>
    </xf>
    <xf numFmtId="0" fontId="23" fillId="0" borderId="0" xfId="0" applyFont="1" applyAlignment="1">
      <alignment horizontal="right"/>
    </xf>
    <xf numFmtId="0" fontId="28"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41" fillId="0" borderId="0" xfId="0" applyFont="1" applyAlignment="1">
      <alignment horizontal="left" wrapText="1"/>
    </xf>
    <xf numFmtId="0" fontId="28" fillId="0" borderId="0" xfId="0" applyFont="1" applyAlignment="1">
      <alignment horizontal="left" wrapText="1"/>
    </xf>
    <xf numFmtId="0" fontId="26" fillId="0" borderId="0" xfId="0" applyFont="1" applyAlignment="1">
      <alignment horizontal="left"/>
    </xf>
    <xf numFmtId="0" fontId="27" fillId="0" borderId="0" xfId="0" applyFont="1" applyAlignment="1">
      <alignment horizontal="left"/>
    </xf>
    <xf numFmtId="0" fontId="23" fillId="0" borderId="0" xfId="0" applyFont="1" applyAlignment="1">
      <alignment horizontal="left"/>
    </xf>
    <xf numFmtId="0" fontId="3" fillId="0" borderId="0" xfId="0"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37"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xf numFmtId="0" fontId="42" fillId="0" borderId="0" xfId="8" applyFont="1" applyAlignment="1">
      <alignment horizontal="left" wrapText="1"/>
    </xf>
    <xf numFmtId="0" fontId="1" fillId="0" borderId="0" xfId="0" applyFont="1" applyAlignment="1">
      <alignment horizontal="left"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4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000000"/>
      <color rgb="FF1E4B7D"/>
      <color rgb="FF105A88"/>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0</c:formatCode>
                <c:ptCount val="12"/>
                <c:pt idx="0" formatCode="###\ ###\ ##0&quot;   &quot;;\-###\ ###\ ##0&quot;   &quot;;&quot;&quot;">
                  <c:v>101161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27121920"/>
        <c:axId val="27127808"/>
      </c:barChart>
      <c:catAx>
        <c:axId val="27121920"/>
        <c:scaling>
          <c:orientation val="minMax"/>
        </c:scaling>
        <c:delete val="0"/>
        <c:axPos val="b"/>
        <c:numFmt formatCode="0" sourceLinked="1"/>
        <c:majorTickMark val="none"/>
        <c:minorTickMark val="none"/>
        <c:tickLblPos val="nextTo"/>
        <c:crossAx val="27127808"/>
        <c:crosses val="autoZero"/>
        <c:auto val="0"/>
        <c:lblAlgn val="ctr"/>
        <c:lblOffset val="100"/>
        <c:noMultiLvlLbl val="0"/>
      </c:catAx>
      <c:valAx>
        <c:axId val="27127808"/>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2712192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0</c:formatCode>
                <c:ptCount val="12"/>
                <c:pt idx="0" formatCode="###\ ###\ ##0&quot;   &quot;;\-###\ ###\ ##0&quot;   &quot;;&quot;&quot;">
                  <c:v>2697405.5279999999</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27153920"/>
        <c:axId val="27155456"/>
      </c:barChart>
      <c:catAx>
        <c:axId val="27153920"/>
        <c:scaling>
          <c:orientation val="minMax"/>
        </c:scaling>
        <c:delete val="0"/>
        <c:axPos val="b"/>
        <c:numFmt formatCode="0" sourceLinked="1"/>
        <c:majorTickMark val="none"/>
        <c:minorTickMark val="none"/>
        <c:tickLblPos val="nextTo"/>
        <c:crossAx val="27155456"/>
        <c:crosses val="autoZero"/>
        <c:auto val="0"/>
        <c:lblAlgn val="ctr"/>
        <c:lblOffset val="100"/>
        <c:noMultiLvlLbl val="0"/>
      </c:catAx>
      <c:valAx>
        <c:axId val="27155456"/>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2715392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0</c:formatCode>
                <c:ptCount val="12"/>
                <c:pt idx="0" formatCode="###\ ###\ ##0&quot;   &quot;;\-###\ ###\ ##0&quot;   &quot;;&quot;&quot;">
                  <c:v>1142812.7420000001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27175936"/>
        <c:axId val="34865920"/>
      </c:barChart>
      <c:catAx>
        <c:axId val="27175936"/>
        <c:scaling>
          <c:orientation val="minMax"/>
        </c:scaling>
        <c:delete val="0"/>
        <c:axPos val="b"/>
        <c:numFmt formatCode="0" sourceLinked="1"/>
        <c:majorTickMark val="none"/>
        <c:minorTickMark val="none"/>
        <c:tickLblPos val="nextTo"/>
        <c:crossAx val="34865920"/>
        <c:crosses val="autoZero"/>
        <c:auto val="0"/>
        <c:lblAlgn val="ctr"/>
        <c:lblOffset val="100"/>
        <c:noMultiLvlLbl val="0"/>
      </c:catAx>
      <c:valAx>
        <c:axId val="34865920"/>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271759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16 H.v. Holzwaren</c:v>
                </c:pt>
                <c:pt idx="2">
                  <c:v>18 H.v. Druckerzeugnissen</c:v>
                </c:pt>
                <c:pt idx="3">
                  <c:v>27 H.v. Elektromotoren</c:v>
                </c:pt>
                <c:pt idx="4">
                  <c:v>23 H.v. Glas, Glaswaren</c:v>
                </c:pt>
                <c:pt idx="5">
                  <c:v>11 Getränkeherstellung</c:v>
                </c:pt>
                <c:pt idx="6">
                  <c:v>17 H.v. Papier, Pappe</c:v>
                </c:pt>
                <c:pt idx="7">
                  <c:v>33 Reparatur von Maschinen</c:v>
                </c:pt>
                <c:pt idx="8">
                  <c:v>21 H.v. pharmazeut. Erzeugnissen</c:v>
                </c:pt>
                <c:pt idx="9">
                  <c:v>32 H.v. sonstigen Waren</c:v>
                </c:pt>
                <c:pt idx="10">
                  <c:v>10 H.v. Nahrungsmitteln</c:v>
                </c:pt>
                <c:pt idx="11">
                  <c:v>20 H.v. chemischen Erzeugnissen</c:v>
                </c:pt>
                <c:pt idx="12">
                  <c:v>B + C Verarbeitendes Gewerbe</c:v>
                </c:pt>
                <c:pt idx="13">
                  <c:v>28 H.v. Maschinen</c:v>
                </c:pt>
                <c:pt idx="14">
                  <c:v>25 H.v. Metallerzeugnissen</c:v>
                </c:pt>
                <c:pt idx="15">
                  <c:v>19 Kokerei u. Mineralölverarb.</c:v>
                </c:pt>
                <c:pt idx="16">
                  <c:v>31  H.v. Möbeln</c:v>
                </c:pt>
                <c:pt idx="17">
                  <c:v>30 Sonstiger Fahrzeugbau</c:v>
                </c:pt>
                <c:pt idx="18">
                  <c:v>22 H.v. Gummi/Kunststoff</c:v>
                </c:pt>
                <c:pt idx="19">
                  <c:v>26 H.v. elektron. Erzeugnissen</c:v>
                </c:pt>
                <c:pt idx="20">
                  <c:v>29 H.v. Kraftwagen</c:v>
                </c:pt>
                <c:pt idx="21">
                  <c:v>24 Metallerzeugung</c:v>
                </c:pt>
              </c:strCache>
            </c:strRef>
          </c:cat>
          <c:val>
            <c:numRef>
              <c:f>DatenBesch_1!$C$5:$C$26</c:f>
              <c:numCache>
                <c:formatCode>###\ ##0.0;\-###\ ##0.0;\-</c:formatCode>
                <c:ptCount val="22"/>
                <c:pt idx="0">
                  <c:v>-22.719449225473323</c:v>
                </c:pt>
                <c:pt idx="1">
                  <c:v>-19.19014084507042</c:v>
                </c:pt>
                <c:pt idx="2">
                  <c:v>-7.0916114790286979</c:v>
                </c:pt>
                <c:pt idx="3">
                  <c:v>-5.8228623965675759</c:v>
                </c:pt>
                <c:pt idx="4">
                  <c:v>-3.2569360675512664</c:v>
                </c:pt>
                <c:pt idx="5">
                  <c:v>-2.4193548387096775</c:v>
                </c:pt>
                <c:pt idx="6">
                  <c:v>-1.3408973697782363</c:v>
                </c:pt>
                <c:pt idx="7">
                  <c:v>-0.92189500640204869</c:v>
                </c:pt>
                <c:pt idx="8">
                  <c:v>-0.12960562858729863</c:v>
                </c:pt>
                <c:pt idx="9">
                  <c:v>0.10834236186348861</c:v>
                </c:pt>
                <c:pt idx="10">
                  <c:v>0.37220843672456577</c:v>
                </c:pt>
                <c:pt idx="11">
                  <c:v>0.47799243178649675</c:v>
                </c:pt>
                <c:pt idx="12">
                  <c:v>0.7278701583192273</c:v>
                </c:pt>
                <c:pt idx="13">
                  <c:v>1.1001833638939824</c:v>
                </c:pt>
                <c:pt idx="14">
                  <c:v>2.3129251700680271</c:v>
                </c:pt>
                <c:pt idx="15">
                  <c:v>2.6829268292682928</c:v>
                </c:pt>
                <c:pt idx="16">
                  <c:v>2.9062087186261558</c:v>
                </c:pt>
                <c:pt idx="17">
                  <c:v>4.1618687284092779</c:v>
                </c:pt>
                <c:pt idx="18">
                  <c:v>4.1985411848425542</c:v>
                </c:pt>
                <c:pt idx="19">
                  <c:v>4.3651401439730435</c:v>
                </c:pt>
                <c:pt idx="20">
                  <c:v>8.2555838281029121</c:v>
                </c:pt>
                <c:pt idx="21">
                  <c:v>10.372340425531915</c:v>
                </c:pt>
              </c:numCache>
            </c:numRef>
          </c:val>
        </c:ser>
        <c:dLbls>
          <c:dLblPos val="inBase"/>
          <c:showLegendKey val="0"/>
          <c:showVal val="1"/>
          <c:showCatName val="0"/>
          <c:showSerName val="0"/>
          <c:showPercent val="0"/>
          <c:showBubbleSize val="0"/>
        </c:dLbls>
        <c:gapWidth val="150"/>
        <c:axId val="34920320"/>
        <c:axId val="34923648"/>
      </c:barChart>
      <c:catAx>
        <c:axId val="349203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923648"/>
        <c:crossesAt val="0"/>
        <c:auto val="1"/>
        <c:lblAlgn val="ctr"/>
        <c:lblOffset val="100"/>
        <c:tickLblSkip val="1"/>
        <c:tickMarkSkip val="1"/>
        <c:noMultiLvlLbl val="0"/>
      </c:catAx>
      <c:valAx>
        <c:axId val="349236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92032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31  H.v. Möbeln</c:v>
                </c:pt>
                <c:pt idx="2">
                  <c:v>29 H.v. Kraftwagen</c:v>
                </c:pt>
                <c:pt idx="3">
                  <c:v>11 Getränkeherstellung</c:v>
                </c:pt>
                <c:pt idx="4">
                  <c:v>17 H.v. Papier, Pappe</c:v>
                </c:pt>
                <c:pt idx="5">
                  <c:v>13 H.v. Textilien</c:v>
                </c:pt>
                <c:pt idx="6">
                  <c:v>20 H.v. chemischen Erzeugnissen</c:v>
                </c:pt>
                <c:pt idx="7">
                  <c:v>26 H.v. elektron. Erzeugnissen</c:v>
                </c:pt>
                <c:pt idx="8">
                  <c:v>10 H.v. Nahrungsmitteln</c:v>
                </c:pt>
                <c:pt idx="9">
                  <c:v>16 H.v. Holzwaren</c:v>
                </c:pt>
                <c:pt idx="10">
                  <c:v>27 H.v. Elektromotoren</c:v>
                </c:pt>
                <c:pt idx="11">
                  <c:v>32 H.v. sonstigen Waren</c:v>
                </c:pt>
                <c:pt idx="12">
                  <c:v>25 H.v. Metallerzeugnissen</c:v>
                </c:pt>
                <c:pt idx="13">
                  <c:v>B + C Verarbeitendes Gewerbe</c:v>
                </c:pt>
                <c:pt idx="14">
                  <c:v>22 H.v. Gummi/Kunststoff</c:v>
                </c:pt>
                <c:pt idx="15">
                  <c:v>23 H.v. Glas, Glaswaren</c:v>
                </c:pt>
                <c:pt idx="16">
                  <c:v>21 H.v. pharmazeut. Erzeugnissen</c:v>
                </c:pt>
                <c:pt idx="17">
                  <c:v>18 H.v. Druckerzeugnissen</c:v>
                </c:pt>
                <c:pt idx="18">
                  <c:v>28 H.v. Maschinen</c:v>
                </c:pt>
                <c:pt idx="19">
                  <c:v>33 Reparatur von Maschinen</c:v>
                </c:pt>
                <c:pt idx="20">
                  <c:v>24 Metallerzeugung</c:v>
                </c:pt>
              </c:strCache>
            </c:strRef>
          </c:cat>
          <c:val>
            <c:numRef>
              <c:f>DatenUMs_1!$C$5:$C$25</c:f>
              <c:numCache>
                <c:formatCode>###\ ##0.0;\-###\ ##0.0;\-</c:formatCode>
                <c:ptCount val="21"/>
                <c:pt idx="0">
                  <c:v>-44.029347942134116</c:v>
                </c:pt>
                <c:pt idx="1">
                  <c:v>-25.190670187634744</c:v>
                </c:pt>
                <c:pt idx="2">
                  <c:v>-5.5650145237903912</c:v>
                </c:pt>
                <c:pt idx="3">
                  <c:v>-3.6358182089856417</c:v>
                </c:pt>
                <c:pt idx="4">
                  <c:v>0.51851208859787645</c:v>
                </c:pt>
                <c:pt idx="5">
                  <c:v>0.77116886864473</c:v>
                </c:pt>
                <c:pt idx="6">
                  <c:v>0.79091932176451207</c:v>
                </c:pt>
                <c:pt idx="7">
                  <c:v>1.7049543464496424</c:v>
                </c:pt>
                <c:pt idx="8">
                  <c:v>4.0218134091949436</c:v>
                </c:pt>
                <c:pt idx="9">
                  <c:v>4.7770540147192575</c:v>
                </c:pt>
                <c:pt idx="10">
                  <c:v>5.5484746105477809</c:v>
                </c:pt>
                <c:pt idx="11">
                  <c:v>7.319674003585587</c:v>
                </c:pt>
                <c:pt idx="12">
                  <c:v>7.7052749727488505</c:v>
                </c:pt>
                <c:pt idx="13">
                  <c:v>9.941195206547464</c:v>
                </c:pt>
                <c:pt idx="14">
                  <c:v>10.920974530002427</c:v>
                </c:pt>
                <c:pt idx="15">
                  <c:v>16.667010266465105</c:v>
                </c:pt>
                <c:pt idx="16">
                  <c:v>16.90925857376952</c:v>
                </c:pt>
                <c:pt idx="17">
                  <c:v>18.262643044081994</c:v>
                </c:pt>
                <c:pt idx="18">
                  <c:v>39.01679569399073</c:v>
                </c:pt>
                <c:pt idx="19">
                  <c:v>65.873385069349339</c:v>
                </c:pt>
                <c:pt idx="20">
                  <c:v>66.31557575700252</c:v>
                </c:pt>
              </c:numCache>
            </c:numRef>
          </c:val>
        </c:ser>
        <c:dLbls>
          <c:dLblPos val="inBase"/>
          <c:showLegendKey val="0"/>
          <c:showVal val="1"/>
          <c:showCatName val="0"/>
          <c:showSerName val="0"/>
          <c:showPercent val="0"/>
          <c:showBubbleSize val="0"/>
        </c:dLbls>
        <c:gapWidth val="150"/>
        <c:axId val="66303104"/>
        <c:axId val="27287936"/>
      </c:barChart>
      <c:catAx>
        <c:axId val="663031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7287936"/>
        <c:crossesAt val="0"/>
        <c:auto val="1"/>
        <c:lblAlgn val="ctr"/>
        <c:lblOffset val="100"/>
        <c:tickLblSkip val="1"/>
        <c:tickMarkSkip val="1"/>
        <c:noMultiLvlLbl val="0"/>
      </c:catAx>
      <c:valAx>
        <c:axId val="2728793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630310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3"/>
          <a:ext cx="1169212" cy="826074"/>
        </a:xfrm>
        <a:prstGeom prst="rect">
          <a:avLst/>
        </a:prstGeom>
        <a:ln>
          <a:noFill/>
        </a:ln>
      </xdr:spPr>
    </xdr:pic>
    <xdr:clientData/>
  </xdr:twoCellAnchor>
  <xdr:twoCellAnchor editAs="oneCell">
    <xdr:from>
      <xdr:col>0</xdr:col>
      <xdr:colOff>28575</xdr:colOff>
      <xdr:row>26</xdr:row>
      <xdr:rowOff>152399</xdr:rowOff>
    </xdr:from>
    <xdr:to>
      <xdr:col>6</xdr:col>
      <xdr:colOff>857025</xdr:colOff>
      <xdr:row>45</xdr:row>
      <xdr:rowOff>161688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438899"/>
          <a:ext cx="6372000" cy="3085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     -arbeiterinnen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3" t="s">
        <v>316</v>
      </c>
      <c r="B3" s="223"/>
      <c r="C3" s="223"/>
      <c r="D3" s="223"/>
    </row>
    <row r="4" spans="1:7" ht="20.25" x14ac:dyDescent="0.3">
      <c r="A4" s="223" t="s">
        <v>317</v>
      </c>
      <c r="B4" s="223"/>
      <c r="C4" s="223"/>
      <c r="D4" s="223"/>
    </row>
    <row r="5" spans="1:7" ht="12.75" customHeight="1" x14ac:dyDescent="0.2"/>
    <row r="6" spans="1:7" ht="12.75" customHeight="1" x14ac:dyDescent="0.2"/>
    <row r="7" spans="1:7" ht="12.75" customHeight="1" x14ac:dyDescent="0.2"/>
    <row r="8" spans="1:7" ht="12.75" customHeight="1" x14ac:dyDescent="0.2"/>
    <row r="11" spans="1:7" ht="15" x14ac:dyDescent="0.2">
      <c r="A11" s="103"/>
      <c r="F11" s="92"/>
      <c r="G11" s="104"/>
    </row>
    <row r="13" spans="1:7" x14ac:dyDescent="0.2">
      <c r="A13" s="1"/>
    </row>
    <row r="15" spans="1:7" ht="23.25" x14ac:dyDescent="0.2">
      <c r="D15" s="224" t="s">
        <v>318</v>
      </c>
      <c r="E15" s="224"/>
      <c r="F15" s="224"/>
      <c r="G15" s="224"/>
    </row>
    <row r="16" spans="1:7" ht="15" x14ac:dyDescent="0.2">
      <c r="D16" s="225" t="s">
        <v>491</v>
      </c>
      <c r="E16" s="225"/>
      <c r="F16" s="225"/>
      <c r="G16" s="225"/>
    </row>
    <row r="18" spans="1:7" ht="37.5" x14ac:dyDescent="0.5">
      <c r="A18" s="230" t="s">
        <v>335</v>
      </c>
      <c r="B18" s="230"/>
      <c r="C18" s="230"/>
      <c r="D18" s="230"/>
      <c r="E18" s="230"/>
      <c r="F18" s="230"/>
      <c r="G18" s="230"/>
    </row>
    <row r="19" spans="1:7" ht="37.5" x14ac:dyDescent="0.5">
      <c r="A19" s="226" t="s">
        <v>336</v>
      </c>
      <c r="B19" s="226"/>
      <c r="C19" s="226"/>
      <c r="D19" s="226"/>
      <c r="E19" s="226"/>
      <c r="F19" s="226"/>
      <c r="G19" s="226"/>
    </row>
    <row r="20" spans="1:7" ht="37.5" customHeight="1" x14ac:dyDescent="0.5">
      <c r="A20" s="226" t="s">
        <v>337</v>
      </c>
      <c r="B20" s="226"/>
      <c r="C20" s="226"/>
      <c r="D20" s="226"/>
      <c r="E20" s="226"/>
      <c r="F20" s="226"/>
      <c r="G20" s="226"/>
    </row>
    <row r="21" spans="1:7" ht="37.5" customHeight="1" x14ac:dyDescent="0.5">
      <c r="A21" s="227" t="s">
        <v>470</v>
      </c>
      <c r="B21" s="226"/>
      <c r="C21" s="226"/>
      <c r="D21" s="226"/>
      <c r="E21" s="226"/>
      <c r="F21" s="226"/>
      <c r="G21" s="226"/>
    </row>
    <row r="22" spans="1:7" ht="37.5" customHeight="1" x14ac:dyDescent="0.35">
      <c r="A22" s="228" t="s">
        <v>368</v>
      </c>
      <c r="B22" s="229"/>
      <c r="C22" s="229"/>
      <c r="D22" s="229"/>
      <c r="E22" s="229"/>
      <c r="F22" s="229"/>
      <c r="G22" s="229"/>
    </row>
    <row r="23" spans="1:7" ht="16.5" x14ac:dyDescent="0.25">
      <c r="A23" s="105"/>
      <c r="B23" s="105"/>
      <c r="C23" s="105"/>
      <c r="D23" s="105"/>
      <c r="E23" s="105"/>
      <c r="F23" s="105"/>
    </row>
    <row r="24" spans="1:7" ht="15" x14ac:dyDescent="0.2">
      <c r="C24" s="231" t="s">
        <v>492</v>
      </c>
      <c r="D24" s="231"/>
      <c r="E24" s="231"/>
      <c r="F24" s="231"/>
      <c r="G24" s="231"/>
    </row>
    <row r="25" spans="1:7" ht="16.5" x14ac:dyDescent="0.25">
      <c r="A25" s="222"/>
      <c r="B25" s="222"/>
      <c r="C25" s="222"/>
      <c r="D25" s="222"/>
      <c r="E25" s="222"/>
      <c r="F25" s="222"/>
      <c r="G25" s="22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pane="bottomLeft" activeCell="B1" sqref="B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25" t="s">
        <v>484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418</v>
      </c>
      <c r="B3" s="261"/>
      <c r="C3" s="261" t="s">
        <v>0</v>
      </c>
      <c r="D3" s="256" t="s">
        <v>18</v>
      </c>
      <c r="E3" s="256" t="s">
        <v>16</v>
      </c>
      <c r="F3" s="256" t="s">
        <v>406</v>
      </c>
      <c r="G3" s="261" t="s">
        <v>218</v>
      </c>
      <c r="H3" s="261"/>
      <c r="I3" s="261"/>
      <c r="J3" s="280"/>
      <c r="K3" s="8"/>
      <c r="L3" s="8"/>
      <c r="M3" s="8"/>
      <c r="N3" s="8"/>
      <c r="O3" s="8"/>
      <c r="P3" s="8"/>
      <c r="Q3" s="8"/>
      <c r="R3" s="8"/>
      <c r="S3" s="8"/>
      <c r="T3" s="8"/>
      <c r="U3" s="8"/>
      <c r="V3" s="8"/>
      <c r="W3" s="8"/>
      <c r="X3" s="287" t="s">
        <v>15</v>
      </c>
      <c r="Y3" s="6"/>
    </row>
    <row r="4" spans="1:26" ht="23.25" customHeight="1" x14ac:dyDescent="0.2">
      <c r="A4" s="278"/>
      <c r="B4" s="262"/>
      <c r="C4" s="262"/>
      <c r="D4" s="251"/>
      <c r="E4" s="251"/>
      <c r="F4" s="251"/>
      <c r="G4" s="177" t="s">
        <v>1</v>
      </c>
      <c r="H4" s="143" t="s">
        <v>413</v>
      </c>
      <c r="I4" s="143" t="s">
        <v>416</v>
      </c>
      <c r="J4" s="180" t="s">
        <v>414</v>
      </c>
      <c r="K4" s="8"/>
      <c r="L4" s="8"/>
      <c r="M4" s="8"/>
      <c r="N4" s="8"/>
      <c r="O4" s="8"/>
      <c r="P4" s="8"/>
      <c r="Q4" s="8"/>
      <c r="R4" s="8"/>
      <c r="S4" s="8"/>
      <c r="T4" s="8"/>
      <c r="U4" s="8"/>
      <c r="V4" s="8"/>
      <c r="W4" s="8"/>
      <c r="X4" s="288"/>
      <c r="Y4" s="6"/>
    </row>
    <row r="5" spans="1:26" x14ac:dyDescent="0.2">
      <c r="A5" s="279"/>
      <c r="B5" s="263"/>
      <c r="C5" s="263" t="s">
        <v>403</v>
      </c>
      <c r="D5" s="263"/>
      <c r="E5" s="178" t="s">
        <v>355</v>
      </c>
      <c r="F5" s="263" t="s">
        <v>356</v>
      </c>
      <c r="G5" s="263"/>
      <c r="H5" s="263"/>
      <c r="I5" s="178" t="s">
        <v>17</v>
      </c>
      <c r="J5" s="179" t="s">
        <v>356</v>
      </c>
      <c r="K5" s="9"/>
      <c r="L5" s="9"/>
      <c r="M5" s="9"/>
      <c r="N5" s="9"/>
      <c r="O5" s="9"/>
      <c r="P5" s="9"/>
      <c r="Q5" s="9"/>
      <c r="R5" s="9"/>
      <c r="S5" s="9"/>
      <c r="T5" s="9"/>
      <c r="U5" s="9"/>
      <c r="V5" s="9"/>
      <c r="W5" s="9"/>
      <c r="X5" s="14"/>
      <c r="Y5" s="6"/>
    </row>
    <row r="6" spans="1:26" x14ac:dyDescent="0.2">
      <c r="A6" s="133"/>
      <c r="B6" s="133"/>
      <c r="C6" s="133"/>
      <c r="D6" s="133"/>
      <c r="E6" s="133"/>
      <c r="F6" s="133"/>
      <c r="G6" s="133"/>
      <c r="H6" s="133"/>
      <c r="I6" s="134"/>
      <c r="J6" s="133"/>
      <c r="K6" s="135"/>
      <c r="L6" s="135"/>
      <c r="M6" s="135"/>
      <c r="N6" s="135"/>
      <c r="O6" s="135"/>
      <c r="P6" s="135"/>
      <c r="Q6" s="135"/>
      <c r="R6" s="135"/>
      <c r="S6" s="135"/>
      <c r="T6" s="135"/>
      <c r="U6" s="135"/>
      <c r="V6" s="135"/>
      <c r="W6" s="135"/>
      <c r="X6" s="135"/>
      <c r="Y6" s="135"/>
      <c r="Z6" s="8"/>
    </row>
    <row r="7" spans="1:26" s="4" customFormat="1" ht="10.5" customHeight="1" x14ac:dyDescent="0.2">
      <c r="A7" s="3">
        <v>2007</v>
      </c>
      <c r="C7" s="219">
        <v>541</v>
      </c>
      <c r="D7" s="219">
        <v>105454</v>
      </c>
      <c r="E7" s="219">
        <v>169336.753</v>
      </c>
      <c r="F7" s="219">
        <v>4156307.9989999998</v>
      </c>
      <c r="G7" s="219">
        <v>29822882.567000002</v>
      </c>
      <c r="H7" s="219">
        <v>12718626.538000001</v>
      </c>
      <c r="I7" s="220">
        <v>42.647207255792168</v>
      </c>
      <c r="J7" s="219">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9">
        <v>562</v>
      </c>
      <c r="D8" s="219">
        <v>107381</v>
      </c>
      <c r="E8" s="219">
        <v>172406.88399999999</v>
      </c>
      <c r="F8" s="219">
        <v>4299244.6849999996</v>
      </c>
      <c r="G8" s="219">
        <v>30929851.305</v>
      </c>
      <c r="H8" s="219">
        <v>13060897.818</v>
      </c>
      <c r="I8" s="220">
        <v>42.227483375869397</v>
      </c>
      <c r="J8" s="219">
        <v>5948445.551</v>
      </c>
      <c r="K8" s="10"/>
      <c r="L8" s="10"/>
      <c r="M8" s="10"/>
      <c r="N8" s="10"/>
      <c r="O8" s="10"/>
      <c r="P8" s="10"/>
      <c r="Q8" s="10"/>
      <c r="R8" s="10"/>
      <c r="S8" s="10"/>
      <c r="T8" s="10"/>
      <c r="U8" s="10"/>
      <c r="V8" s="10"/>
      <c r="W8" s="10"/>
      <c r="X8" s="10"/>
      <c r="Y8" s="10"/>
      <c r="Z8" s="10"/>
    </row>
    <row r="9" spans="1:26" s="4" customFormat="1" ht="10.5" customHeight="1" x14ac:dyDescent="0.2">
      <c r="A9" s="3">
        <v>2009</v>
      </c>
      <c r="C9" s="219">
        <v>529</v>
      </c>
      <c r="D9" s="219">
        <v>101440</v>
      </c>
      <c r="E9" s="219">
        <v>160832.81599999999</v>
      </c>
      <c r="F9" s="219">
        <v>4128139.1570000001</v>
      </c>
      <c r="G9" s="219">
        <v>26754530.272999998</v>
      </c>
      <c r="H9" s="219">
        <v>11912932.684</v>
      </c>
      <c r="I9" s="220">
        <v>44.526786912129914</v>
      </c>
      <c r="J9" s="219">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9">
        <v>523</v>
      </c>
      <c r="D10" s="219">
        <v>98424</v>
      </c>
      <c r="E10" s="219">
        <v>159914.54800000001</v>
      </c>
      <c r="F10" s="219">
        <v>4092841.1269999999</v>
      </c>
      <c r="G10" s="219">
        <v>28750316.943</v>
      </c>
      <c r="H10" s="219">
        <v>12163461.332</v>
      </c>
      <c r="I10" s="220">
        <v>42.307225190300052</v>
      </c>
      <c r="J10" s="219">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9">
        <v>524</v>
      </c>
      <c r="D11" s="219">
        <v>99921</v>
      </c>
      <c r="E11" s="219">
        <v>161293.22200000001</v>
      </c>
      <c r="F11" s="219">
        <v>4220435.1940000001</v>
      </c>
      <c r="G11" s="219">
        <v>31450652.092</v>
      </c>
      <c r="H11" s="219">
        <v>12932320.026000001</v>
      </c>
      <c r="I11" s="220">
        <v>41.119401874944124</v>
      </c>
      <c r="J11" s="219">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9">
        <v>527</v>
      </c>
      <c r="D12" s="219">
        <v>100924</v>
      </c>
      <c r="E12" s="219">
        <v>162345.13099999999</v>
      </c>
      <c r="F12" s="219">
        <v>4364901.53</v>
      </c>
      <c r="G12" s="219">
        <v>32713974.910999998</v>
      </c>
      <c r="H12" s="219">
        <v>13479233.739</v>
      </c>
      <c r="I12" s="220">
        <v>41.203289345519551</v>
      </c>
      <c r="J12" s="219">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9">
        <v>534</v>
      </c>
      <c r="D13" s="219">
        <v>101973</v>
      </c>
      <c r="E13" s="219">
        <v>162860.62400000001</v>
      </c>
      <c r="F13" s="219">
        <v>4542016.0810000002</v>
      </c>
      <c r="G13" s="219">
        <v>33622398.811999999</v>
      </c>
      <c r="H13" s="219">
        <v>14079355.438999999</v>
      </c>
      <c r="I13" s="220">
        <v>41.874928430076821</v>
      </c>
      <c r="J13" s="219">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9">
        <v>524</v>
      </c>
      <c r="D15" s="219">
        <v>99454</v>
      </c>
      <c r="E15" s="219">
        <v>13919.39</v>
      </c>
      <c r="F15" s="219">
        <v>330653.908</v>
      </c>
      <c r="G15" s="219">
        <v>2435766.8190000001</v>
      </c>
      <c r="H15" s="219">
        <v>973708.29399999999</v>
      </c>
      <c r="I15" s="220">
        <v>39.97543140848574</v>
      </c>
      <c r="J15" s="219">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9">
        <v>529</v>
      </c>
      <c r="D16" s="219">
        <v>99602</v>
      </c>
      <c r="E16" s="219">
        <v>13739.471</v>
      </c>
      <c r="F16" s="219">
        <v>334310.95699999999</v>
      </c>
      <c r="G16" s="219">
        <v>2626327.878</v>
      </c>
      <c r="H16" s="219">
        <v>1063868.9439999999</v>
      </c>
      <c r="I16" s="220">
        <v>40.507849492507269</v>
      </c>
      <c r="J16" s="219">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9">
        <v>528</v>
      </c>
      <c r="D17" s="219">
        <v>99492</v>
      </c>
      <c r="E17" s="219">
        <v>13982.3</v>
      </c>
      <c r="F17" s="219">
        <v>351627.37400000001</v>
      </c>
      <c r="G17" s="219">
        <v>2971758.33</v>
      </c>
      <c r="H17" s="219">
        <v>1366552.1070000001</v>
      </c>
      <c r="I17" s="220">
        <v>45.984631159425405</v>
      </c>
      <c r="J17" s="219">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9">
        <v>529</v>
      </c>
      <c r="D18" s="219">
        <v>99428</v>
      </c>
      <c r="E18" s="219">
        <v>12917.084000000001</v>
      </c>
      <c r="F18" s="219">
        <v>369701.92499999999</v>
      </c>
      <c r="G18" s="219">
        <v>2442290.9369999999</v>
      </c>
      <c r="H18" s="219">
        <v>1040755.882</v>
      </c>
      <c r="I18" s="220">
        <v>42.613919014841763</v>
      </c>
      <c r="J18" s="219">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9">
        <v>529</v>
      </c>
      <c r="D19" s="219">
        <v>99514</v>
      </c>
      <c r="E19" s="219">
        <v>13287.052</v>
      </c>
      <c r="F19" s="219">
        <v>363529.20899999997</v>
      </c>
      <c r="G19" s="219">
        <v>2576716.682</v>
      </c>
      <c r="H19" s="219">
        <v>1000767.906</v>
      </c>
      <c r="I19" s="220">
        <v>38.838880230449796</v>
      </c>
      <c r="J19" s="219">
        <v>443794.91</v>
      </c>
      <c r="K19" s="10"/>
      <c r="L19" s="10"/>
      <c r="M19" s="10"/>
      <c r="N19" s="10"/>
      <c r="O19" s="10"/>
      <c r="P19" s="10"/>
      <c r="Q19" s="10"/>
      <c r="R19" s="10"/>
      <c r="S19" s="10"/>
      <c r="T19" s="10"/>
      <c r="U19" s="10"/>
      <c r="V19" s="10"/>
      <c r="W19" s="10"/>
      <c r="X19" s="15" t="s">
        <v>7</v>
      </c>
      <c r="Y19" s="13"/>
    </row>
    <row r="20" spans="1:25" s="4" customFormat="1" x14ac:dyDescent="0.2">
      <c r="B20" s="4" t="s">
        <v>8</v>
      </c>
      <c r="C20" s="219">
        <v>528</v>
      </c>
      <c r="D20" s="219">
        <v>99842</v>
      </c>
      <c r="E20" s="219">
        <v>13628.154</v>
      </c>
      <c r="F20" s="219">
        <v>385107.55599999998</v>
      </c>
      <c r="G20" s="219">
        <v>3041961.5019999999</v>
      </c>
      <c r="H20" s="219">
        <v>1310803.9720000001</v>
      </c>
      <c r="I20" s="220">
        <v>43.090748227358738</v>
      </c>
      <c r="J20" s="219">
        <v>509343.22</v>
      </c>
      <c r="K20" s="10"/>
      <c r="L20" s="10"/>
      <c r="M20" s="10"/>
      <c r="N20" s="10"/>
      <c r="O20" s="10"/>
      <c r="P20" s="10"/>
      <c r="Q20" s="10"/>
      <c r="R20" s="10"/>
      <c r="S20" s="10"/>
      <c r="T20" s="10"/>
      <c r="U20" s="10"/>
      <c r="V20" s="10"/>
      <c r="W20" s="10"/>
      <c r="X20" s="15" t="s">
        <v>8</v>
      </c>
      <c r="Y20" s="13"/>
    </row>
    <row r="21" spans="1:25" s="4" customFormat="1" x14ac:dyDescent="0.2">
      <c r="B21" s="4" t="s">
        <v>9</v>
      </c>
      <c r="C21" s="219">
        <v>529</v>
      </c>
      <c r="D21" s="219">
        <v>100062</v>
      </c>
      <c r="E21" s="219">
        <v>13110.644</v>
      </c>
      <c r="F21" s="219">
        <v>349075.022</v>
      </c>
      <c r="G21" s="219">
        <v>2638900.4539999999</v>
      </c>
      <c r="H21" s="219">
        <v>1099928.2590000001</v>
      </c>
      <c r="I21" s="220">
        <v>41.681309248810344</v>
      </c>
      <c r="J21" s="219">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9">
        <v>528</v>
      </c>
      <c r="D22" s="219">
        <v>100946</v>
      </c>
      <c r="E22" s="219">
        <v>14043.38</v>
      </c>
      <c r="F22" s="219">
        <v>348918.821</v>
      </c>
      <c r="G22" s="219">
        <v>2805779.122</v>
      </c>
      <c r="H22" s="219">
        <v>1142042.973</v>
      </c>
      <c r="I22" s="220">
        <v>40.703238684944495</v>
      </c>
      <c r="J22" s="219">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9">
        <v>527</v>
      </c>
      <c r="D23" s="219">
        <v>100924</v>
      </c>
      <c r="E23" s="219">
        <v>13503.022999999999</v>
      </c>
      <c r="F23" s="219">
        <v>348384.03899999999</v>
      </c>
      <c r="G23" s="219">
        <v>2713756.4160000002</v>
      </c>
      <c r="H23" s="219">
        <v>1136974.7080000001</v>
      </c>
      <c r="I23" s="220">
        <v>41.896711926557821</v>
      </c>
      <c r="J23" s="219">
        <v>472361.342</v>
      </c>
      <c r="K23" s="10"/>
      <c r="L23" s="10"/>
      <c r="M23" s="10"/>
      <c r="N23" s="10"/>
      <c r="O23" s="10"/>
      <c r="P23" s="10"/>
      <c r="Q23" s="10"/>
      <c r="R23" s="10"/>
      <c r="S23" s="10"/>
      <c r="T23" s="10"/>
      <c r="U23" s="10"/>
      <c r="V23" s="10"/>
      <c r="W23" s="10"/>
      <c r="X23" s="15" t="s">
        <v>11</v>
      </c>
      <c r="Y23" s="13"/>
    </row>
    <row r="24" spans="1:25" s="4" customFormat="1" x14ac:dyDescent="0.2">
      <c r="B24" s="4" t="s">
        <v>12</v>
      </c>
      <c r="C24" s="219">
        <v>524</v>
      </c>
      <c r="D24" s="219">
        <v>100697</v>
      </c>
      <c r="E24" s="219">
        <v>13932.048000000001</v>
      </c>
      <c r="F24" s="219">
        <v>351523.74</v>
      </c>
      <c r="G24" s="219">
        <v>2856270.0669999998</v>
      </c>
      <c r="H24" s="219">
        <v>1172546.632</v>
      </c>
      <c r="I24" s="220">
        <v>41.051672443269702</v>
      </c>
      <c r="J24" s="219">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9">
        <v>524</v>
      </c>
      <c r="D25" s="219">
        <v>100560</v>
      </c>
      <c r="E25" s="219">
        <v>14286.942999999999</v>
      </c>
      <c r="F25" s="219">
        <v>463471.70500000002</v>
      </c>
      <c r="G25" s="219">
        <v>2782153.446</v>
      </c>
      <c r="H25" s="219">
        <v>1075705.041</v>
      </c>
      <c r="I25" s="220">
        <v>38.664475625763167</v>
      </c>
      <c r="J25" s="219">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9">
        <v>524</v>
      </c>
      <c r="D26" s="219">
        <v>100040</v>
      </c>
      <c r="E26" s="219">
        <v>11995.642</v>
      </c>
      <c r="F26" s="219">
        <v>368597.27399999998</v>
      </c>
      <c r="G26" s="219">
        <v>2822293.2579999999</v>
      </c>
      <c r="H26" s="219">
        <v>1095579.0209999999</v>
      </c>
      <c r="I26" s="220">
        <v>38.818752016449736</v>
      </c>
      <c r="J26" s="219">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9">
        <v>536</v>
      </c>
      <c r="D27" s="219">
        <v>100430</v>
      </c>
      <c r="E27" s="219">
        <v>13942.039000000001</v>
      </c>
      <c r="F27" s="219">
        <v>351668.56099999999</v>
      </c>
      <c r="G27" s="219">
        <v>2453498.4569999999</v>
      </c>
      <c r="H27" s="219">
        <v>1044091.324</v>
      </c>
      <c r="I27" s="220">
        <v>42.555206057747277</v>
      </c>
      <c r="J27" s="219">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9">
        <v>537</v>
      </c>
      <c r="D28" s="219">
        <v>100438</v>
      </c>
      <c r="E28" s="219">
        <v>13474.038</v>
      </c>
      <c r="F28" s="219">
        <v>347660.48</v>
      </c>
      <c r="G28" s="219">
        <v>2964031.5389999999</v>
      </c>
      <c r="H28" s="219">
        <v>1433061.1969999999</v>
      </c>
      <c r="I28" s="220">
        <v>48.348378826072938</v>
      </c>
      <c r="J28" s="219">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9">
        <v>536</v>
      </c>
      <c r="D29" s="219">
        <v>100396</v>
      </c>
      <c r="E29" s="219">
        <v>13430.46</v>
      </c>
      <c r="F29" s="219">
        <v>366735.49300000002</v>
      </c>
      <c r="G29" s="219">
        <v>2774657.8909999998</v>
      </c>
      <c r="H29" s="219">
        <v>1267099.165</v>
      </c>
      <c r="I29" s="220">
        <v>45.666861097002901</v>
      </c>
      <c r="J29" s="219">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9">
        <v>535</v>
      </c>
      <c r="D30" s="219">
        <v>100334</v>
      </c>
      <c r="E30" s="219">
        <v>13711.307000000001</v>
      </c>
      <c r="F30" s="219">
        <v>381271.72399999999</v>
      </c>
      <c r="G30" s="219">
        <v>2552707.0329999998</v>
      </c>
      <c r="H30" s="219">
        <v>1043827.713</v>
      </c>
      <c r="I30" s="220">
        <v>40.89101097407444</v>
      </c>
      <c r="J30" s="219">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9">
        <v>535</v>
      </c>
      <c r="D31" s="219">
        <v>100284</v>
      </c>
      <c r="E31" s="219">
        <v>13314.227999999999</v>
      </c>
      <c r="F31" s="219">
        <v>376440.40899999999</v>
      </c>
      <c r="G31" s="219">
        <v>2612048.5159999998</v>
      </c>
      <c r="H31" s="219">
        <v>1118148.121</v>
      </c>
      <c r="I31" s="220">
        <v>42.807325903436634</v>
      </c>
      <c r="J31" s="219">
        <v>504694.636</v>
      </c>
      <c r="K31" s="10"/>
      <c r="L31" s="10"/>
      <c r="M31" s="10"/>
      <c r="N31" s="10"/>
      <c r="O31" s="10"/>
      <c r="P31" s="10"/>
      <c r="Q31" s="10"/>
      <c r="R31" s="10"/>
      <c r="S31" s="10"/>
      <c r="T31" s="10"/>
      <c r="U31" s="10"/>
      <c r="V31" s="10"/>
      <c r="W31" s="10"/>
      <c r="X31" s="15" t="s">
        <v>7</v>
      </c>
      <c r="Y31" s="13"/>
    </row>
    <row r="32" spans="1:25" s="4" customFormat="1" x14ac:dyDescent="0.2">
      <c r="B32" s="4" t="s">
        <v>8</v>
      </c>
      <c r="C32" s="219">
        <v>534</v>
      </c>
      <c r="D32" s="219">
        <v>100506</v>
      </c>
      <c r="E32" s="219">
        <v>13376.757</v>
      </c>
      <c r="F32" s="219">
        <v>400224.223</v>
      </c>
      <c r="G32" s="219">
        <v>2806904.5460000001</v>
      </c>
      <c r="H32" s="219">
        <v>1222795.621</v>
      </c>
      <c r="I32" s="220">
        <v>43.563847682050813</v>
      </c>
      <c r="J32" s="219">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9">
        <v>534</v>
      </c>
      <c r="D33" s="219">
        <v>100618</v>
      </c>
      <c r="E33" s="219">
        <v>13394.745999999999</v>
      </c>
      <c r="F33" s="219">
        <v>368479.94900000002</v>
      </c>
      <c r="G33" s="219">
        <v>2808175.6549999998</v>
      </c>
      <c r="H33" s="219">
        <v>1211388.5049999999</v>
      </c>
      <c r="I33" s="220">
        <v>43.137917773879423</v>
      </c>
      <c r="J33" s="219">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9">
        <v>534</v>
      </c>
      <c r="D34" s="219">
        <v>101604</v>
      </c>
      <c r="E34" s="219">
        <v>13801.556</v>
      </c>
      <c r="F34" s="219">
        <v>364135.44400000002</v>
      </c>
      <c r="G34" s="219">
        <v>2633545.98</v>
      </c>
      <c r="H34" s="219">
        <v>1030141.41</v>
      </c>
      <c r="I34" s="220">
        <v>39.11613534843238</v>
      </c>
      <c r="J34" s="219">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9">
        <v>534</v>
      </c>
      <c r="D35" s="219">
        <v>101973</v>
      </c>
      <c r="E35" s="219">
        <v>13888.056</v>
      </c>
      <c r="F35" s="219">
        <v>364474.97100000002</v>
      </c>
      <c r="G35" s="219">
        <v>2803890.2629999998</v>
      </c>
      <c r="H35" s="219">
        <v>1101427.152</v>
      </c>
      <c r="I35" s="220">
        <v>39.282106241259847</v>
      </c>
      <c r="J35" s="219">
        <v>453141.554</v>
      </c>
      <c r="K35" s="10"/>
      <c r="L35" s="10"/>
      <c r="M35" s="10"/>
      <c r="N35" s="10"/>
      <c r="O35" s="10"/>
      <c r="P35" s="10"/>
      <c r="Q35" s="10"/>
      <c r="R35" s="10"/>
      <c r="S35" s="10"/>
      <c r="T35" s="10"/>
      <c r="U35" s="10"/>
      <c r="V35" s="10"/>
      <c r="W35" s="10"/>
      <c r="X35" s="15" t="s">
        <v>11</v>
      </c>
      <c r="Y35" s="13"/>
    </row>
    <row r="36" spans="1:25" s="4" customFormat="1" x14ac:dyDescent="0.2">
      <c r="B36" s="4" t="s">
        <v>12</v>
      </c>
      <c r="C36" s="219">
        <v>534</v>
      </c>
      <c r="D36" s="219">
        <v>101624</v>
      </c>
      <c r="E36" s="219">
        <v>14070.884</v>
      </c>
      <c r="F36" s="219">
        <v>368147.12800000003</v>
      </c>
      <c r="G36" s="219">
        <v>2974501.551</v>
      </c>
      <c r="H36" s="219">
        <v>1225398.352</v>
      </c>
      <c r="I36" s="220">
        <v>41.196762919421985</v>
      </c>
      <c r="J36" s="219">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9">
        <v>532</v>
      </c>
      <c r="D37" s="219">
        <v>101460</v>
      </c>
      <c r="E37" s="219">
        <v>14130.550999999999</v>
      </c>
      <c r="F37" s="219">
        <v>474927.84100000001</v>
      </c>
      <c r="G37" s="219">
        <v>2969884.7880000002</v>
      </c>
      <c r="H37" s="219">
        <v>1224957.4380000001</v>
      </c>
      <c r="I37" s="220">
        <v>41.245958191695351</v>
      </c>
      <c r="J37" s="219">
        <v>473960.397</v>
      </c>
      <c r="K37" s="10"/>
      <c r="L37" s="10"/>
      <c r="M37" s="10"/>
      <c r="N37" s="10"/>
      <c r="O37" s="10"/>
      <c r="P37" s="10"/>
      <c r="Q37" s="10"/>
      <c r="R37" s="10"/>
      <c r="S37" s="10"/>
      <c r="T37" s="10"/>
      <c r="U37" s="10"/>
      <c r="V37" s="10"/>
      <c r="W37" s="10"/>
      <c r="X37" s="15" t="s">
        <v>13</v>
      </c>
      <c r="Y37" s="13"/>
    </row>
    <row r="38" spans="1:25" s="4" customFormat="1" x14ac:dyDescent="0.2">
      <c r="B38" s="4" t="s">
        <v>14</v>
      </c>
      <c r="C38" s="219">
        <v>532</v>
      </c>
      <c r="D38" s="219">
        <v>100923</v>
      </c>
      <c r="E38" s="219">
        <v>12326.002</v>
      </c>
      <c r="F38" s="219">
        <v>377849.85800000001</v>
      </c>
      <c r="G38" s="219">
        <v>3268552.5929999999</v>
      </c>
      <c r="H38" s="219">
        <v>1157019.4410000001</v>
      </c>
      <c r="I38" s="220">
        <v>35.398526047214197</v>
      </c>
      <c r="J38" s="219">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9">
        <v>536</v>
      </c>
      <c r="D39" s="219">
        <v>101161</v>
      </c>
      <c r="E39" s="219">
        <v>13891.156999999999</v>
      </c>
      <c r="F39" s="219">
        <v>364051.41600000003</v>
      </c>
      <c r="G39" s="219">
        <v>2697405.5279999999</v>
      </c>
      <c r="H39" s="219">
        <v>1142812.7420000001</v>
      </c>
      <c r="I39" s="220">
        <v>42.36710906599729</v>
      </c>
      <c r="J39" s="219">
        <v>516177.22399999999</v>
      </c>
      <c r="K39" s="10"/>
      <c r="L39" s="10"/>
      <c r="M39" s="10"/>
      <c r="N39" s="10"/>
      <c r="O39" s="10"/>
      <c r="P39" s="10"/>
      <c r="Q39" s="10"/>
      <c r="R39" s="10"/>
      <c r="S39" s="10"/>
      <c r="T39" s="10"/>
      <c r="U39" s="10"/>
      <c r="V39" s="10"/>
      <c r="W39" s="10"/>
      <c r="X39" s="15" t="s">
        <v>3</v>
      </c>
      <c r="Y39" s="13"/>
    </row>
    <row r="40" spans="1:25" s="4" customFormat="1" x14ac:dyDescent="0.2">
      <c r="C40" s="12"/>
      <c r="D40" s="12"/>
      <c r="E40" s="12"/>
      <c r="F40" s="12"/>
      <c r="G40" s="12"/>
      <c r="H40" s="12"/>
      <c r="I40" s="12"/>
      <c r="J40" s="23"/>
      <c r="K40" s="10"/>
      <c r="L40" s="10"/>
      <c r="M40" s="10"/>
      <c r="N40" s="10"/>
      <c r="O40" s="10"/>
      <c r="P40" s="10"/>
      <c r="Q40" s="10"/>
      <c r="R40" s="10"/>
      <c r="S40" s="10"/>
      <c r="T40" s="10"/>
      <c r="U40" s="10"/>
      <c r="V40" s="10"/>
      <c r="W40" s="10"/>
      <c r="X40" s="15" t="s">
        <v>4</v>
      </c>
      <c r="Y40" s="13"/>
    </row>
    <row r="41" spans="1:25" s="4" customFormat="1" x14ac:dyDescent="0.2">
      <c r="C41" s="12"/>
      <c r="D41" s="12"/>
      <c r="E41" s="12"/>
      <c r="F41" s="12"/>
      <c r="G41" s="12"/>
      <c r="H41" s="12"/>
      <c r="I41" s="12"/>
      <c r="J41" s="23"/>
      <c r="K41" s="10"/>
      <c r="L41" s="10"/>
      <c r="M41" s="10"/>
      <c r="N41" s="10"/>
      <c r="O41" s="10"/>
      <c r="P41" s="10"/>
      <c r="Q41" s="10"/>
      <c r="R41" s="10"/>
      <c r="S41" s="10"/>
      <c r="T41" s="10"/>
      <c r="U41" s="10"/>
      <c r="V41" s="10"/>
      <c r="W41" s="10"/>
      <c r="X41" s="15" t="s">
        <v>5</v>
      </c>
      <c r="Y41" s="13"/>
    </row>
    <row r="42" spans="1:25" s="4" customFormat="1" x14ac:dyDescent="0.2">
      <c r="C42" s="12"/>
      <c r="D42" s="12"/>
      <c r="E42" s="12"/>
      <c r="F42" s="12"/>
      <c r="G42" s="12"/>
      <c r="H42" s="12"/>
      <c r="I42" s="12"/>
      <c r="J42" s="23"/>
      <c r="K42" s="10"/>
      <c r="L42" s="10"/>
      <c r="M42" s="10"/>
      <c r="N42" s="10"/>
      <c r="O42" s="10"/>
      <c r="P42" s="10"/>
      <c r="Q42" s="10"/>
      <c r="R42" s="10"/>
      <c r="S42" s="10"/>
      <c r="T42" s="10"/>
      <c r="U42" s="10"/>
      <c r="V42" s="10"/>
      <c r="W42" s="10"/>
      <c r="X42" s="15" t="s">
        <v>6</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7</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8</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9</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447</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2" sqref="A2"/>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2" t="s">
        <v>485</v>
      </c>
    </row>
    <row r="3" spans="1:1" ht="11.25" customHeight="1" x14ac:dyDescent="0.2">
      <c r="A3" s="120" t="s">
        <v>450</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election activeCell="A2" sqref="A2"/>
    </sheetView>
  </sheetViews>
  <sheetFormatPr baseColWidth="10" defaultRowHeight="12.75" x14ac:dyDescent="0.2"/>
  <cols>
    <col min="1" max="1" width="87.5703125" style="112" customWidth="1"/>
    <col min="2" max="26" width="1" style="113" customWidth="1"/>
    <col min="27" max="16384" width="11.42578125" style="114"/>
  </cols>
  <sheetData>
    <row r="1" spans="1:1" ht="12.75" customHeight="1" x14ac:dyDescent="0.2"/>
    <row r="2" spans="1:1" ht="26.25" customHeight="1" x14ac:dyDescent="0.2">
      <c r="A2" s="140" t="s">
        <v>486</v>
      </c>
    </row>
    <row r="3" spans="1:1" x14ac:dyDescent="0.2">
      <c r="A3" s="122" t="s">
        <v>448</v>
      </c>
    </row>
    <row r="4" spans="1:1" x14ac:dyDescent="0.2">
      <c r="A4" s="122" t="s">
        <v>436</v>
      </c>
    </row>
    <row r="6" spans="1:1" x14ac:dyDescent="0.2">
      <c r="A6" s="114"/>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9" t="s">
        <v>338</v>
      </c>
      <c r="B2" s="289" t="s">
        <v>369</v>
      </c>
      <c r="C2" s="291" t="s">
        <v>339</v>
      </c>
    </row>
    <row r="3" spans="1:3" x14ac:dyDescent="0.2">
      <c r="A3" s="290"/>
      <c r="B3" s="290"/>
      <c r="C3" s="292"/>
    </row>
    <row r="5" spans="1:3" x14ac:dyDescent="0.2">
      <c r="A5" s="115">
        <v>133</v>
      </c>
      <c r="B5" s="113" t="s">
        <v>342</v>
      </c>
      <c r="C5" s="221">
        <v>-22.719449225473323</v>
      </c>
    </row>
    <row r="6" spans="1:3" x14ac:dyDescent="0.2">
      <c r="A6" s="115">
        <v>134</v>
      </c>
      <c r="B6" s="113" t="s">
        <v>343</v>
      </c>
      <c r="C6" s="221">
        <v>-19.19014084507042</v>
      </c>
    </row>
    <row r="7" spans="1:3" x14ac:dyDescent="0.2">
      <c r="A7" s="115">
        <v>137</v>
      </c>
      <c r="B7" s="113" t="s">
        <v>344</v>
      </c>
      <c r="C7" s="221">
        <v>-7.0916114790286979</v>
      </c>
    </row>
    <row r="8" spans="1:3" x14ac:dyDescent="0.2">
      <c r="A8" s="115">
        <v>140</v>
      </c>
      <c r="B8" s="113" t="s">
        <v>348</v>
      </c>
      <c r="C8" s="221">
        <v>-5.8228623965675759</v>
      </c>
    </row>
    <row r="9" spans="1:3" x14ac:dyDescent="0.2">
      <c r="A9" s="115">
        <v>141</v>
      </c>
      <c r="B9" s="113" t="s">
        <v>441</v>
      </c>
      <c r="C9" s="221">
        <v>-3.2569360675512664</v>
      </c>
    </row>
    <row r="10" spans="1:3" x14ac:dyDescent="0.2">
      <c r="A10" s="115">
        <v>143</v>
      </c>
      <c r="B10" s="113" t="s">
        <v>341</v>
      </c>
      <c r="C10" s="221">
        <v>-2.4193548387096775</v>
      </c>
    </row>
    <row r="11" spans="1:3" x14ac:dyDescent="0.2">
      <c r="A11" s="115">
        <v>231</v>
      </c>
      <c r="B11" s="113" t="s">
        <v>442</v>
      </c>
      <c r="C11" s="221">
        <v>-1.3408973697782363</v>
      </c>
    </row>
    <row r="12" spans="1:3" x14ac:dyDescent="0.2">
      <c r="A12" s="115">
        <v>232</v>
      </c>
      <c r="B12" s="113" t="s">
        <v>440</v>
      </c>
      <c r="C12" s="221">
        <v>-0.92189500640204869</v>
      </c>
    </row>
    <row r="13" spans="1:3" x14ac:dyDescent="0.2">
      <c r="A13" s="115">
        <v>233</v>
      </c>
      <c r="B13" s="113" t="s">
        <v>443</v>
      </c>
      <c r="C13" s="221">
        <v>-0.12960562858729863</v>
      </c>
    </row>
    <row r="14" spans="1:3" x14ac:dyDescent="0.2">
      <c r="A14" s="115">
        <v>235</v>
      </c>
      <c r="B14" s="113" t="s">
        <v>438</v>
      </c>
      <c r="C14" s="221">
        <v>0.10834236186348861</v>
      </c>
    </row>
    <row r="15" spans="1:3" x14ac:dyDescent="0.2">
      <c r="A15" s="115">
        <v>331</v>
      </c>
      <c r="B15" s="113" t="s">
        <v>340</v>
      </c>
      <c r="C15" s="221">
        <v>0.37220843672456577</v>
      </c>
    </row>
    <row r="16" spans="1:3" x14ac:dyDescent="0.2">
      <c r="A16" s="115">
        <v>332</v>
      </c>
      <c r="B16" s="113" t="s">
        <v>439</v>
      </c>
      <c r="C16" s="221">
        <v>0.47799243178649675</v>
      </c>
    </row>
    <row r="17" spans="1:3" x14ac:dyDescent="0.2">
      <c r="A17" s="115">
        <v>333</v>
      </c>
      <c r="B17" s="119" t="s">
        <v>449</v>
      </c>
      <c r="C17" s="221">
        <v>0.7278701583192273</v>
      </c>
    </row>
    <row r="18" spans="1:3" x14ac:dyDescent="0.2">
      <c r="A18" s="115">
        <v>334</v>
      </c>
      <c r="B18" s="113" t="s">
        <v>349</v>
      </c>
      <c r="C18" s="221">
        <v>1.1001833638939824</v>
      </c>
    </row>
    <row r="19" spans="1:3" x14ac:dyDescent="0.2">
      <c r="A19" s="115">
        <v>335</v>
      </c>
      <c r="B19" s="113" t="s">
        <v>347</v>
      </c>
      <c r="C19" s="221">
        <v>2.3129251700680271</v>
      </c>
    </row>
    <row r="20" spans="1:3" x14ac:dyDescent="0.2">
      <c r="A20" s="115">
        <v>336</v>
      </c>
      <c r="B20" s="113" t="s">
        <v>451</v>
      </c>
      <c r="C20" s="221">
        <v>2.6829268292682928</v>
      </c>
    </row>
    <row r="21" spans="1:3" x14ac:dyDescent="0.2">
      <c r="A21" s="115">
        <v>337</v>
      </c>
      <c r="B21" s="113" t="s">
        <v>352</v>
      </c>
      <c r="C21" s="221">
        <v>2.9062087186261558</v>
      </c>
    </row>
    <row r="22" spans="1:3" x14ac:dyDescent="0.2">
      <c r="A22" s="115">
        <v>338</v>
      </c>
      <c r="B22" s="113" t="s">
        <v>444</v>
      </c>
      <c r="C22" s="221">
        <v>4.1618687284092779</v>
      </c>
    </row>
    <row r="23" spans="1:3" x14ac:dyDescent="0.2">
      <c r="A23" s="118" t="s">
        <v>351</v>
      </c>
      <c r="B23" s="113" t="s">
        <v>345</v>
      </c>
      <c r="C23" s="221">
        <v>4.1985411848425542</v>
      </c>
    </row>
    <row r="24" spans="1:3" x14ac:dyDescent="0.2">
      <c r="A24" s="118" t="s">
        <v>353</v>
      </c>
      <c r="B24" s="113" t="s">
        <v>437</v>
      </c>
      <c r="C24" s="221">
        <v>4.3651401439730435</v>
      </c>
    </row>
    <row r="25" spans="1:3" x14ac:dyDescent="0.2">
      <c r="A25" s="118" t="s">
        <v>354</v>
      </c>
      <c r="B25" s="113" t="s">
        <v>350</v>
      </c>
      <c r="C25" s="221">
        <v>8.2555838281029121</v>
      </c>
    </row>
    <row r="26" spans="1:3" x14ac:dyDescent="0.2">
      <c r="B26" s="113" t="s">
        <v>346</v>
      </c>
      <c r="C26" s="221">
        <v>10.372340425531915</v>
      </c>
    </row>
    <row r="28" spans="1:3" x14ac:dyDescent="0.2">
      <c r="A28" s="118"/>
      <c r="C28" s="117"/>
    </row>
    <row r="29" spans="1:3" x14ac:dyDescent="0.2">
      <c r="A29" s="118"/>
      <c r="C29" s="117"/>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53" spans="1:24" s="115" customFormat="1" ht="9" x14ac:dyDescent="0.15">
      <c r="B53" s="113"/>
      <c r="C53" s="113"/>
      <c r="D53" s="113"/>
      <c r="E53" s="113"/>
      <c r="F53" s="113"/>
      <c r="G53" s="113"/>
      <c r="H53" s="113"/>
      <c r="I53" s="113"/>
      <c r="J53" s="113"/>
      <c r="K53" s="113"/>
      <c r="L53" s="113"/>
      <c r="M53" s="113"/>
      <c r="N53" s="113"/>
      <c r="O53" s="113"/>
      <c r="P53" s="113"/>
      <c r="Q53" s="113"/>
      <c r="R53" s="113"/>
      <c r="S53" s="113"/>
      <c r="T53" s="113"/>
      <c r="U53" s="113"/>
      <c r="V53" s="113"/>
      <c r="W53" s="113"/>
      <c r="X5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s="112" customForma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2" sqref="A2"/>
    </sheetView>
  </sheetViews>
  <sheetFormatPr baseColWidth="10" defaultRowHeight="12.75" x14ac:dyDescent="0.2"/>
  <cols>
    <col min="1" max="1" width="87.85546875" style="112" customWidth="1"/>
    <col min="2" max="26" width="1" style="113" customWidth="1"/>
    <col min="27" max="16384" width="11.42578125" style="114"/>
  </cols>
  <sheetData>
    <row r="1" spans="1:1" ht="12.75" customHeight="1" x14ac:dyDescent="0.2">
      <c r="A1" s="121"/>
    </row>
    <row r="2" spans="1:1" ht="26.25" customHeight="1" x14ac:dyDescent="0.2">
      <c r="A2" s="140" t="s">
        <v>487</v>
      </c>
    </row>
    <row r="3" spans="1:1" x14ac:dyDescent="0.2">
      <c r="A3" s="122" t="s">
        <v>448</v>
      </c>
    </row>
    <row r="4" spans="1:1" x14ac:dyDescent="0.2">
      <c r="A4" s="122" t="s">
        <v>436</v>
      </c>
    </row>
    <row r="5" spans="1:1" x14ac:dyDescent="0.2">
      <c r="A5" s="121"/>
    </row>
    <row r="6" spans="1:1" x14ac:dyDescent="0.2">
      <c r="A6" s="123"/>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9" t="s">
        <v>338</v>
      </c>
      <c r="B2" s="289" t="s">
        <v>369</v>
      </c>
      <c r="C2" s="291" t="s">
        <v>339</v>
      </c>
    </row>
    <row r="3" spans="1:3" x14ac:dyDescent="0.2">
      <c r="A3" s="290"/>
      <c r="B3" s="290"/>
      <c r="C3" s="292"/>
    </row>
    <row r="5" spans="1:3" x14ac:dyDescent="0.2">
      <c r="A5" s="115">
        <v>133</v>
      </c>
      <c r="B5" s="113" t="s">
        <v>444</v>
      </c>
      <c r="C5" s="221">
        <v>-44.029347942134116</v>
      </c>
    </row>
    <row r="6" spans="1:3" x14ac:dyDescent="0.2">
      <c r="A6" s="115">
        <v>134</v>
      </c>
      <c r="B6" s="113" t="s">
        <v>352</v>
      </c>
      <c r="C6" s="221">
        <v>-25.190670187634744</v>
      </c>
    </row>
    <row r="7" spans="1:3" x14ac:dyDescent="0.2">
      <c r="A7" s="115">
        <v>137</v>
      </c>
      <c r="B7" s="113" t="s">
        <v>350</v>
      </c>
      <c r="C7" s="221">
        <v>-5.5650145237903912</v>
      </c>
    </row>
    <row r="8" spans="1:3" x14ac:dyDescent="0.2">
      <c r="A8" s="115">
        <v>140</v>
      </c>
      <c r="B8" s="113" t="s">
        <v>341</v>
      </c>
      <c r="C8" s="221">
        <v>-3.6358182089856417</v>
      </c>
    </row>
    <row r="9" spans="1:3" x14ac:dyDescent="0.2">
      <c r="A9" s="115">
        <v>141</v>
      </c>
      <c r="B9" s="113" t="s">
        <v>442</v>
      </c>
      <c r="C9" s="221">
        <v>0.51851208859787645</v>
      </c>
    </row>
    <row r="10" spans="1:3" x14ac:dyDescent="0.2">
      <c r="A10" s="115">
        <v>143</v>
      </c>
      <c r="B10" s="113" t="s">
        <v>342</v>
      </c>
      <c r="C10" s="221">
        <v>0.77116886864473</v>
      </c>
    </row>
    <row r="11" spans="1:3" x14ac:dyDescent="0.2">
      <c r="A11" s="115">
        <v>232</v>
      </c>
      <c r="B11" s="113" t="s">
        <v>439</v>
      </c>
      <c r="C11" s="221">
        <v>0.79091932176451207</v>
      </c>
    </row>
    <row r="12" spans="1:3" x14ac:dyDescent="0.2">
      <c r="A12" s="115">
        <v>233</v>
      </c>
      <c r="B12" s="113" t="s">
        <v>437</v>
      </c>
      <c r="C12" s="221">
        <v>1.7049543464496424</v>
      </c>
    </row>
    <row r="13" spans="1:3" x14ac:dyDescent="0.2">
      <c r="A13" s="115">
        <v>235</v>
      </c>
      <c r="B13" s="113" t="s">
        <v>340</v>
      </c>
      <c r="C13" s="221">
        <v>4.0218134091949436</v>
      </c>
    </row>
    <row r="14" spans="1:3" x14ac:dyDescent="0.2">
      <c r="A14" s="115">
        <v>331</v>
      </c>
      <c r="B14" s="113" t="s">
        <v>343</v>
      </c>
      <c r="C14" s="221">
        <v>4.7770540147192575</v>
      </c>
    </row>
    <row r="15" spans="1:3" x14ac:dyDescent="0.2">
      <c r="A15" s="115">
        <v>332</v>
      </c>
      <c r="B15" s="113" t="s">
        <v>348</v>
      </c>
      <c r="C15" s="221">
        <v>5.5484746105477809</v>
      </c>
    </row>
    <row r="16" spans="1:3" x14ac:dyDescent="0.2">
      <c r="A16" s="115">
        <v>333</v>
      </c>
      <c r="B16" s="113" t="s">
        <v>438</v>
      </c>
      <c r="C16" s="221">
        <v>7.319674003585587</v>
      </c>
    </row>
    <row r="17" spans="1:3" x14ac:dyDescent="0.2">
      <c r="A17" s="115">
        <v>334</v>
      </c>
      <c r="B17" s="113" t="s">
        <v>347</v>
      </c>
      <c r="C17" s="221">
        <v>7.7052749727488505</v>
      </c>
    </row>
    <row r="18" spans="1:3" x14ac:dyDescent="0.2">
      <c r="A18" s="115">
        <v>335</v>
      </c>
      <c r="B18" s="119" t="s">
        <v>449</v>
      </c>
      <c r="C18" s="221">
        <v>9.941195206547464</v>
      </c>
    </row>
    <row r="19" spans="1:3" x14ac:dyDescent="0.2">
      <c r="A19" s="115">
        <v>336</v>
      </c>
      <c r="B19" s="113" t="s">
        <v>345</v>
      </c>
      <c r="C19" s="221">
        <v>10.920974530002427</v>
      </c>
    </row>
    <row r="20" spans="1:3" x14ac:dyDescent="0.2">
      <c r="A20" s="115">
        <v>337</v>
      </c>
      <c r="B20" s="113" t="s">
        <v>441</v>
      </c>
      <c r="C20" s="221">
        <v>16.667010266465105</v>
      </c>
    </row>
    <row r="21" spans="1:3" x14ac:dyDescent="0.2">
      <c r="A21" s="115">
        <v>338</v>
      </c>
      <c r="B21" s="113" t="s">
        <v>443</v>
      </c>
      <c r="C21" s="221">
        <v>16.90925857376952</v>
      </c>
    </row>
    <row r="22" spans="1:3" x14ac:dyDescent="0.2">
      <c r="A22" s="118" t="s">
        <v>351</v>
      </c>
      <c r="B22" s="113" t="s">
        <v>344</v>
      </c>
      <c r="C22" s="221">
        <v>18.262643044081994</v>
      </c>
    </row>
    <row r="23" spans="1:3" x14ac:dyDescent="0.2">
      <c r="A23" s="118" t="s">
        <v>353</v>
      </c>
      <c r="B23" s="113" t="s">
        <v>349</v>
      </c>
      <c r="C23" s="221">
        <v>39.01679569399073</v>
      </c>
    </row>
    <row r="24" spans="1:3" x14ac:dyDescent="0.2">
      <c r="A24" s="118" t="s">
        <v>354</v>
      </c>
      <c r="B24" s="113" t="s">
        <v>440</v>
      </c>
      <c r="C24" s="221">
        <v>65.873385069349339</v>
      </c>
    </row>
    <row r="25" spans="1:3" x14ac:dyDescent="0.2">
      <c r="B25" s="113" t="s">
        <v>346</v>
      </c>
      <c r="C25" s="221">
        <v>66.31557575700252</v>
      </c>
    </row>
    <row r="27" spans="1:3" x14ac:dyDescent="0.2">
      <c r="A27" s="118"/>
      <c r="C27" s="117"/>
    </row>
    <row r="28" spans="1:3" x14ac:dyDescent="0.2">
      <c r="A28" s="118"/>
      <c r="C28" s="117"/>
    </row>
    <row r="38" spans="2:24" s="115" customFormat="1" ht="9"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63" spans="1:24" s="112" customForma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3"/>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6" customFormat="1" x14ac:dyDescent="0.2"/>
    <row r="2" spans="1:7" s="106" customFormat="1" ht="15.75" x14ac:dyDescent="0.25">
      <c r="A2" s="238" t="s">
        <v>319</v>
      </c>
      <c r="B2" s="238"/>
      <c r="C2" s="238"/>
      <c r="D2" s="238"/>
      <c r="E2" s="238"/>
      <c r="F2" s="238"/>
      <c r="G2" s="238"/>
    </row>
    <row r="3" spans="1:7" s="106" customFormat="1" x14ac:dyDescent="0.2"/>
    <row r="4" spans="1:7" s="106" customFormat="1" ht="15.75" x14ac:dyDescent="0.25">
      <c r="A4" s="239" t="s">
        <v>320</v>
      </c>
      <c r="B4" s="240"/>
      <c r="C4" s="240"/>
      <c r="D4" s="240"/>
      <c r="E4" s="240"/>
      <c r="F4" s="240"/>
      <c r="G4" s="240"/>
    </row>
    <row r="5" spans="1:7" s="106" customFormat="1" ht="15.75" x14ac:dyDescent="0.25">
      <c r="A5" s="138"/>
      <c r="B5" s="139"/>
      <c r="C5" s="139"/>
      <c r="D5" s="139"/>
      <c r="E5" s="139"/>
      <c r="F5" s="139"/>
      <c r="G5" s="139"/>
    </row>
    <row r="6" spans="1:7" s="106" customFormat="1" x14ac:dyDescent="0.2">
      <c r="A6" s="232" t="s">
        <v>357</v>
      </c>
      <c r="B6" s="232"/>
      <c r="C6" s="232"/>
      <c r="D6" s="232"/>
      <c r="E6" s="232"/>
      <c r="F6" s="232"/>
      <c r="G6" s="232"/>
    </row>
    <row r="7" spans="1:7" s="106" customFormat="1" x14ac:dyDescent="0.2">
      <c r="A7" s="237" t="s">
        <v>321</v>
      </c>
      <c r="B7" s="234"/>
      <c r="C7" s="234"/>
      <c r="D7" s="234"/>
      <c r="E7" s="234"/>
      <c r="F7" s="234"/>
      <c r="G7" s="234"/>
    </row>
    <row r="8" spans="1:7" s="106" customFormat="1" x14ac:dyDescent="0.2">
      <c r="A8" s="233" t="s">
        <v>322</v>
      </c>
      <c r="B8" s="234"/>
      <c r="C8" s="234"/>
      <c r="D8" s="234"/>
      <c r="E8" s="234"/>
      <c r="F8" s="234"/>
      <c r="G8" s="234"/>
    </row>
    <row r="9" spans="1:7" s="106" customFormat="1" x14ac:dyDescent="0.2">
      <c r="A9" s="142" t="s">
        <v>323</v>
      </c>
      <c r="B9" s="142"/>
      <c r="C9" s="142"/>
      <c r="D9" s="142"/>
      <c r="E9" s="142"/>
      <c r="F9" s="142"/>
      <c r="G9" s="142"/>
    </row>
    <row r="10" spans="1:7" s="106" customFormat="1" x14ac:dyDescent="0.2">
      <c r="A10" s="233" t="s">
        <v>324</v>
      </c>
      <c r="B10" s="234"/>
      <c r="C10" s="234"/>
      <c r="D10" s="234"/>
      <c r="E10" s="234"/>
      <c r="F10" s="234"/>
      <c r="G10" s="234"/>
    </row>
    <row r="11" spans="1:7" s="106" customFormat="1" x14ac:dyDescent="0.2"/>
    <row r="12" spans="1:7" s="106" customFormat="1" x14ac:dyDescent="0.2"/>
    <row r="13" spans="1:7" s="106" customFormat="1" x14ac:dyDescent="0.2">
      <c r="A13" s="107"/>
    </row>
    <row r="14" spans="1:7" s="106" customFormat="1" x14ac:dyDescent="0.2"/>
    <row r="15" spans="1:7" s="106" customFormat="1" ht="12.75" customHeight="1" x14ac:dyDescent="0.2">
      <c r="A15" s="237" t="s">
        <v>325</v>
      </c>
      <c r="B15" s="234"/>
      <c r="C15" s="234"/>
      <c r="D15" s="97"/>
      <c r="E15" s="97"/>
      <c r="F15" s="97"/>
      <c r="G15" s="97"/>
    </row>
    <row r="16" spans="1:7" s="106" customFormat="1" ht="12.75" customHeight="1" x14ac:dyDescent="0.2">
      <c r="A16" s="235" t="s">
        <v>334</v>
      </c>
      <c r="B16" s="235"/>
      <c r="C16" s="235"/>
      <c r="D16" s="108"/>
      <c r="E16" s="108"/>
      <c r="F16" s="108"/>
      <c r="G16" s="108"/>
    </row>
    <row r="17" spans="1:7" s="106" customFormat="1" ht="12.75" customHeight="1" x14ac:dyDescent="0.2">
      <c r="A17" s="111" t="s">
        <v>358</v>
      </c>
      <c r="B17" s="241" t="s">
        <v>375</v>
      </c>
      <c r="C17" s="234"/>
      <c r="D17" s="108"/>
      <c r="E17" s="108"/>
      <c r="F17" s="108"/>
      <c r="G17" s="108"/>
    </row>
    <row r="18" spans="1:7" s="106" customFormat="1" ht="12.75" customHeight="1" x14ac:dyDescent="0.2">
      <c r="A18" s="108" t="s">
        <v>359</v>
      </c>
      <c r="B18" s="293" t="s">
        <v>423</v>
      </c>
      <c r="C18" s="235"/>
      <c r="D18" s="235"/>
      <c r="E18" s="108"/>
      <c r="F18" s="108"/>
      <c r="G18" s="108"/>
    </row>
    <row r="19" spans="1:7" s="106" customFormat="1" x14ac:dyDescent="0.2">
      <c r="A19" s="108"/>
      <c r="B19" s="96"/>
      <c r="C19" s="96"/>
      <c r="D19" s="96"/>
      <c r="E19" s="96"/>
      <c r="F19" s="96"/>
      <c r="G19" s="96"/>
    </row>
    <row r="20" spans="1:7" s="106" customFormat="1" ht="12.75" customHeight="1" x14ac:dyDescent="0.2">
      <c r="A20" s="237" t="s">
        <v>360</v>
      </c>
      <c r="B20" s="234"/>
      <c r="C20" s="97"/>
      <c r="D20" s="97"/>
      <c r="E20" s="97"/>
      <c r="F20" s="97"/>
      <c r="G20" s="97"/>
    </row>
    <row r="21" spans="1:7" s="106" customFormat="1" ht="12.75" customHeight="1" x14ac:dyDescent="0.2">
      <c r="A21" s="111" t="s">
        <v>361</v>
      </c>
      <c r="B21" s="233" t="s">
        <v>362</v>
      </c>
      <c r="C21" s="234"/>
      <c r="D21" s="108"/>
      <c r="E21" s="108"/>
      <c r="F21" s="108"/>
      <c r="G21" s="108"/>
    </row>
    <row r="22" spans="1:7" s="106" customFormat="1" ht="12.75" customHeight="1" x14ac:dyDescent="0.2">
      <c r="A22" s="108" t="s">
        <v>363</v>
      </c>
      <c r="B22" s="233" t="s">
        <v>364</v>
      </c>
      <c r="C22" s="234"/>
      <c r="D22" s="108"/>
      <c r="E22" s="108"/>
      <c r="F22" s="108"/>
      <c r="G22" s="108"/>
    </row>
    <row r="23" spans="1:7" s="106" customFormat="1" ht="12.75" customHeight="1" x14ac:dyDescent="0.2">
      <c r="A23" s="108"/>
      <c r="B23" s="235" t="s">
        <v>365</v>
      </c>
      <c r="C23" s="235"/>
      <c r="D23" s="96"/>
      <c r="E23" s="96"/>
      <c r="F23" s="96"/>
      <c r="G23" s="96"/>
    </row>
    <row r="24" spans="1:7" s="106" customFormat="1" x14ac:dyDescent="0.2">
      <c r="A24" s="107"/>
    </row>
    <row r="25" spans="1:7" s="106" customFormat="1" x14ac:dyDescent="0.2">
      <c r="A25" s="294" t="s">
        <v>493</v>
      </c>
      <c r="B25" s="234"/>
      <c r="C25" s="234"/>
      <c r="D25" s="234"/>
      <c r="E25" s="234"/>
      <c r="F25" s="234"/>
      <c r="G25" s="234"/>
    </row>
    <row r="26" spans="1:7" s="106" customFormat="1" x14ac:dyDescent="0.2">
      <c r="A26" s="107"/>
    </row>
    <row r="27" spans="1:7" s="106" customFormat="1" ht="12.75" customHeight="1" x14ac:dyDescent="0.2">
      <c r="A27" s="236" t="s">
        <v>454</v>
      </c>
      <c r="B27" s="236"/>
      <c r="C27" s="236"/>
      <c r="D27" s="236"/>
      <c r="E27" s="236"/>
      <c r="F27" s="236"/>
      <c r="G27" s="236"/>
    </row>
    <row r="28" spans="1:7" s="106" customFormat="1" x14ac:dyDescent="0.2">
      <c r="A28" s="182" t="s">
        <v>366</v>
      </c>
      <c r="B28" s="111"/>
      <c r="C28" s="111"/>
      <c r="D28" s="111"/>
      <c r="E28" s="111"/>
      <c r="F28" s="111"/>
      <c r="G28" s="111"/>
    </row>
    <row r="29" spans="1:7" s="106" customFormat="1" ht="14.1" customHeight="1" x14ac:dyDescent="0.2"/>
    <row r="30" spans="1:7" s="106" customFormat="1" x14ac:dyDescent="0.2">
      <c r="A30" s="171" t="s">
        <v>370</v>
      </c>
      <c r="B30" s="171"/>
      <c r="C30" s="171"/>
      <c r="D30" s="171"/>
      <c r="E30" s="171"/>
      <c r="F30" s="171"/>
      <c r="G30" s="171"/>
    </row>
    <row r="31" spans="1:7" s="106" customFormat="1" x14ac:dyDescent="0.2">
      <c r="A31" s="171" t="s">
        <v>422</v>
      </c>
      <c r="B31" s="171"/>
      <c r="C31" s="171"/>
      <c r="D31" s="171"/>
      <c r="E31" s="171"/>
      <c r="F31" s="171"/>
      <c r="G31" s="171"/>
    </row>
    <row r="32" spans="1:7" s="106" customFormat="1" x14ac:dyDescent="0.2"/>
    <row r="33" spans="1:2" s="106" customFormat="1" x14ac:dyDescent="0.2"/>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c r="A39" s="232" t="s">
        <v>306</v>
      </c>
      <c r="B39" s="232"/>
    </row>
    <row r="40" spans="1:2" s="106" customFormat="1" x14ac:dyDescent="0.2"/>
    <row r="41" spans="1:2" s="106" customFormat="1" x14ac:dyDescent="0.2">
      <c r="A41" s="109">
        <v>0</v>
      </c>
      <c r="B41" s="93" t="s">
        <v>307</v>
      </c>
    </row>
    <row r="42" spans="1:2" s="106" customFormat="1" x14ac:dyDescent="0.2">
      <c r="A42" s="93" t="s">
        <v>326</v>
      </c>
      <c r="B42" s="93" t="s">
        <v>308</v>
      </c>
    </row>
    <row r="43" spans="1:2" s="106" customFormat="1" x14ac:dyDescent="0.2">
      <c r="A43" s="144" t="s">
        <v>327</v>
      </c>
      <c r="B43" s="93" t="s">
        <v>309</v>
      </c>
    </row>
    <row r="44" spans="1:2" s="106" customFormat="1" x14ac:dyDescent="0.2">
      <c r="A44" s="144" t="s">
        <v>328</v>
      </c>
      <c r="B44" s="93" t="s">
        <v>310</v>
      </c>
    </row>
    <row r="45" spans="1:2" s="106" customFormat="1" x14ac:dyDescent="0.2">
      <c r="A45" s="93" t="s">
        <v>311</v>
      </c>
      <c r="B45" s="93" t="s">
        <v>312</v>
      </c>
    </row>
    <row r="46" spans="1:2" s="106" customFormat="1" x14ac:dyDescent="0.2">
      <c r="A46" s="93" t="s">
        <v>313</v>
      </c>
      <c r="B46" s="93" t="s">
        <v>329</v>
      </c>
    </row>
    <row r="47" spans="1:2" s="106" customFormat="1" x14ac:dyDescent="0.2">
      <c r="A47" s="93" t="s">
        <v>314</v>
      </c>
      <c r="B47" s="93" t="s">
        <v>330</v>
      </c>
    </row>
    <row r="48" spans="1:2" s="106" customFormat="1" x14ac:dyDescent="0.2">
      <c r="A48" s="93" t="s">
        <v>315</v>
      </c>
      <c r="B48" s="93" t="s">
        <v>331</v>
      </c>
    </row>
    <row r="49" spans="1:7" s="106" customFormat="1" x14ac:dyDescent="0.2">
      <c r="A49" s="93" t="s">
        <v>419</v>
      </c>
      <c r="B49" s="93" t="s">
        <v>332</v>
      </c>
    </row>
    <row r="50" spans="1:7" s="106" customFormat="1" x14ac:dyDescent="0.2">
      <c r="A50" s="93" t="s">
        <v>367</v>
      </c>
      <c r="B50" s="93" t="s">
        <v>333</v>
      </c>
    </row>
    <row r="51" spans="1:7" s="106" customFormat="1" x14ac:dyDescent="0.2">
      <c r="A51" s="93" t="s">
        <v>373</v>
      </c>
      <c r="B51" s="93" t="s">
        <v>374</v>
      </c>
    </row>
    <row r="52" spans="1:7" x14ac:dyDescent="0.2">
      <c r="A52" s="110"/>
      <c r="B52" s="110"/>
      <c r="C52" s="110"/>
      <c r="D52" s="110"/>
      <c r="E52" s="110"/>
      <c r="F52" s="110"/>
      <c r="G52" s="110"/>
    </row>
    <row r="53" spans="1:7" x14ac:dyDescent="0.2">
      <c r="A53" s="110"/>
      <c r="B53" s="110"/>
      <c r="C53" s="110"/>
      <c r="D53" s="110"/>
      <c r="E53" s="110"/>
      <c r="F53" s="110"/>
      <c r="G53" s="110"/>
    </row>
    <row r="54" spans="1:7" x14ac:dyDescent="0.2">
      <c r="A54" s="110"/>
      <c r="B54" s="110"/>
      <c r="C54" s="110"/>
      <c r="D54" s="110"/>
      <c r="E54" s="110"/>
      <c r="F54" s="110"/>
      <c r="G54" s="110"/>
    </row>
    <row r="55" spans="1:7" x14ac:dyDescent="0.2">
      <c r="A55" s="110"/>
      <c r="B55" s="110"/>
      <c r="C55" s="110"/>
      <c r="D55" s="110"/>
      <c r="E55" s="110"/>
      <c r="F55" s="110"/>
      <c r="G55" s="110"/>
    </row>
    <row r="56" spans="1:7" x14ac:dyDescent="0.2">
      <c r="A56" s="110"/>
      <c r="B56" s="110"/>
      <c r="C56" s="110"/>
      <c r="D56" s="110"/>
      <c r="E56" s="110"/>
      <c r="F56" s="110"/>
      <c r="G56" s="110"/>
    </row>
    <row r="57" spans="1:7" x14ac:dyDescent="0.2">
      <c r="A57" s="110"/>
      <c r="B57" s="110"/>
      <c r="C57" s="110"/>
      <c r="D57" s="110"/>
      <c r="E57" s="110"/>
      <c r="F57" s="110"/>
      <c r="G57" s="110"/>
    </row>
    <row r="58" spans="1:7" x14ac:dyDescent="0.2">
      <c r="A58" s="110"/>
      <c r="B58" s="110"/>
      <c r="C58" s="110"/>
      <c r="D58" s="110"/>
      <c r="E58" s="110"/>
      <c r="F58" s="110"/>
      <c r="G58" s="110"/>
    </row>
    <row r="59" spans="1:7" x14ac:dyDescent="0.2">
      <c r="A59" s="110"/>
      <c r="B59" s="110"/>
      <c r="C59" s="110"/>
      <c r="D59" s="110"/>
      <c r="E59" s="110"/>
      <c r="F59" s="110"/>
      <c r="G59" s="110"/>
    </row>
    <row r="60" spans="1:7" x14ac:dyDescent="0.2">
      <c r="A60" s="110"/>
      <c r="B60" s="110"/>
      <c r="C60" s="110"/>
      <c r="D60" s="110"/>
      <c r="E60" s="110"/>
      <c r="F60" s="110"/>
      <c r="G60" s="110"/>
    </row>
    <row r="61" spans="1:7" x14ac:dyDescent="0.2">
      <c r="A61" s="110"/>
      <c r="B61" s="110"/>
      <c r="C61" s="110"/>
      <c r="D61" s="110"/>
      <c r="E61" s="110"/>
      <c r="F61" s="110"/>
      <c r="G61" s="110"/>
    </row>
    <row r="62" spans="1:7" x14ac:dyDescent="0.2">
      <c r="A62" s="110"/>
      <c r="B62" s="110"/>
      <c r="C62" s="110"/>
      <c r="D62" s="110"/>
      <c r="E62" s="110"/>
      <c r="F62" s="110"/>
      <c r="G62" s="110"/>
    </row>
    <row r="63" spans="1:7" x14ac:dyDescent="0.2">
      <c r="A63" s="110"/>
      <c r="B63" s="110"/>
      <c r="C63" s="110"/>
      <c r="D63" s="110"/>
      <c r="E63" s="110"/>
      <c r="F63" s="110"/>
      <c r="G63" s="110"/>
    </row>
    <row r="64" spans="1:7" x14ac:dyDescent="0.2">
      <c r="A64" s="110"/>
      <c r="B64" s="110"/>
      <c r="C64" s="110"/>
      <c r="D64" s="110"/>
      <c r="E64" s="110"/>
      <c r="F64" s="110"/>
      <c r="G64" s="110"/>
    </row>
    <row r="65" spans="1:7" x14ac:dyDescent="0.2">
      <c r="A65" s="110"/>
      <c r="B65" s="110"/>
      <c r="C65" s="110"/>
      <c r="D65" s="110"/>
      <c r="E65" s="110"/>
      <c r="F65" s="110"/>
      <c r="G65" s="110"/>
    </row>
    <row r="66" spans="1:7" x14ac:dyDescent="0.2">
      <c r="A66" s="110"/>
      <c r="B66" s="110"/>
      <c r="C66" s="110"/>
      <c r="D66" s="110"/>
      <c r="E66" s="110"/>
      <c r="F66" s="110"/>
      <c r="G66" s="110"/>
    </row>
    <row r="67" spans="1:7" x14ac:dyDescent="0.2">
      <c r="A67" s="110"/>
      <c r="B67" s="110"/>
      <c r="C67" s="110"/>
      <c r="D67" s="110"/>
      <c r="E67" s="110"/>
      <c r="F67" s="110"/>
      <c r="G67" s="110"/>
    </row>
    <row r="68" spans="1:7" x14ac:dyDescent="0.2">
      <c r="A68" s="110"/>
      <c r="B68" s="110"/>
      <c r="C68" s="110"/>
      <c r="D68" s="110"/>
      <c r="E68" s="110"/>
      <c r="F68" s="110"/>
      <c r="G68" s="110"/>
    </row>
    <row r="69" spans="1:7" x14ac:dyDescent="0.2">
      <c r="A69" s="110"/>
      <c r="B69" s="110"/>
      <c r="C69" s="110"/>
      <c r="D69" s="110"/>
      <c r="E69" s="110"/>
      <c r="F69" s="110"/>
      <c r="G69" s="110"/>
    </row>
    <row r="70" spans="1:7" x14ac:dyDescent="0.2">
      <c r="A70" s="110"/>
      <c r="B70" s="110"/>
      <c r="C70" s="110"/>
      <c r="D70" s="110"/>
      <c r="E70" s="110"/>
      <c r="F70" s="110"/>
      <c r="G70" s="110"/>
    </row>
    <row r="71" spans="1:7" x14ac:dyDescent="0.2">
      <c r="A71" s="110"/>
      <c r="B71" s="110"/>
      <c r="C71" s="110"/>
      <c r="D71" s="110"/>
      <c r="E71" s="110"/>
      <c r="F71" s="110"/>
      <c r="G71" s="110"/>
    </row>
    <row r="72" spans="1:7" x14ac:dyDescent="0.2">
      <c r="A72" s="110"/>
      <c r="B72" s="110"/>
      <c r="C72" s="110"/>
      <c r="D72" s="110"/>
      <c r="E72" s="110"/>
      <c r="F72" s="110"/>
      <c r="G72" s="110"/>
    </row>
    <row r="73" spans="1:7" x14ac:dyDescent="0.2">
      <c r="A73" s="110"/>
      <c r="B73" s="110"/>
      <c r="C73" s="110"/>
      <c r="D73" s="110"/>
      <c r="E73" s="110"/>
      <c r="F73" s="110"/>
      <c r="G73" s="110"/>
    </row>
    <row r="74" spans="1:7" x14ac:dyDescent="0.2">
      <c r="A74" s="110"/>
      <c r="B74" s="110"/>
      <c r="C74" s="110"/>
      <c r="D74" s="110"/>
      <c r="E74" s="110"/>
      <c r="F74" s="110"/>
      <c r="G74" s="110"/>
    </row>
    <row r="75" spans="1:7" x14ac:dyDescent="0.2">
      <c r="A75" s="110"/>
      <c r="B75" s="110"/>
      <c r="C75" s="110"/>
      <c r="D75" s="110"/>
      <c r="E75" s="110"/>
      <c r="F75" s="110"/>
      <c r="G75" s="110"/>
    </row>
    <row r="76" spans="1:7" x14ac:dyDescent="0.2">
      <c r="A76" s="110"/>
      <c r="B76" s="110"/>
      <c r="C76" s="110"/>
      <c r="D76" s="110"/>
      <c r="E76" s="110"/>
      <c r="F76" s="110"/>
      <c r="G76" s="110"/>
    </row>
    <row r="77" spans="1:7" x14ac:dyDescent="0.2">
      <c r="A77" s="110"/>
      <c r="B77" s="110"/>
      <c r="C77" s="110"/>
      <c r="D77" s="110"/>
      <c r="E77" s="110"/>
      <c r="F77" s="110"/>
      <c r="G77" s="110"/>
    </row>
    <row r="78" spans="1:7" x14ac:dyDescent="0.2">
      <c r="A78" s="110"/>
      <c r="B78" s="110"/>
      <c r="C78" s="110"/>
      <c r="D78" s="110"/>
      <c r="E78" s="110"/>
      <c r="F78" s="110"/>
      <c r="G78" s="110"/>
    </row>
    <row r="79" spans="1:7" x14ac:dyDescent="0.2">
      <c r="A79" s="110"/>
      <c r="B79" s="110"/>
      <c r="C79" s="110"/>
      <c r="D79" s="110"/>
      <c r="E79" s="110"/>
      <c r="F79" s="110"/>
      <c r="G79" s="110"/>
    </row>
    <row r="80" spans="1:7" x14ac:dyDescent="0.2">
      <c r="A80" s="110"/>
      <c r="B80" s="110"/>
      <c r="C80" s="110"/>
      <c r="D80" s="110"/>
      <c r="E80" s="110"/>
      <c r="F80" s="110"/>
      <c r="G80" s="110"/>
    </row>
    <row r="81" spans="1:7" x14ac:dyDescent="0.2">
      <c r="A81" s="110"/>
      <c r="B81" s="110"/>
      <c r="C81" s="110"/>
      <c r="D81" s="110"/>
      <c r="E81" s="110"/>
      <c r="F81" s="110"/>
      <c r="G81" s="110"/>
    </row>
    <row r="82" spans="1:7" x14ac:dyDescent="0.2">
      <c r="A82" s="110"/>
      <c r="B82" s="110"/>
      <c r="C82" s="110"/>
      <c r="D82" s="110"/>
      <c r="E82" s="110"/>
      <c r="F82" s="110"/>
      <c r="G82" s="110"/>
    </row>
    <row r="83" spans="1:7" x14ac:dyDescent="0.2">
      <c r="A83" s="110"/>
      <c r="B83" s="110"/>
      <c r="C83" s="110"/>
      <c r="D83" s="110"/>
      <c r="E83" s="110"/>
      <c r="F83" s="110"/>
      <c r="G83" s="110"/>
    </row>
    <row r="84" spans="1:7" x14ac:dyDescent="0.2">
      <c r="A84" s="110"/>
      <c r="B84" s="110"/>
      <c r="C84" s="110"/>
      <c r="D84" s="110"/>
      <c r="E84" s="110"/>
      <c r="F84" s="110"/>
      <c r="G84" s="110"/>
    </row>
    <row r="85" spans="1:7" x14ac:dyDescent="0.2">
      <c r="A85" s="110"/>
      <c r="B85" s="110"/>
      <c r="C85" s="110"/>
      <c r="D85" s="110"/>
      <c r="E85" s="110"/>
      <c r="F85" s="110"/>
      <c r="G85" s="110"/>
    </row>
    <row r="86" spans="1:7" x14ac:dyDescent="0.2">
      <c r="A86" s="110"/>
      <c r="B86" s="110"/>
      <c r="C86" s="110"/>
      <c r="D86" s="110"/>
      <c r="E86" s="110"/>
      <c r="F86" s="110"/>
      <c r="G86" s="110"/>
    </row>
    <row r="87" spans="1:7" x14ac:dyDescent="0.2">
      <c r="A87" s="110"/>
      <c r="B87" s="110"/>
      <c r="C87" s="110"/>
      <c r="D87" s="110"/>
      <c r="E87" s="110"/>
      <c r="F87" s="110"/>
      <c r="G87" s="110"/>
    </row>
    <row r="88" spans="1:7" x14ac:dyDescent="0.2">
      <c r="A88" s="110"/>
      <c r="B88" s="110"/>
      <c r="C88" s="110"/>
      <c r="D88" s="110"/>
      <c r="E88" s="110"/>
      <c r="F88" s="110"/>
      <c r="G88" s="110"/>
    </row>
    <row r="89" spans="1:7" x14ac:dyDescent="0.2">
      <c r="A89" s="110"/>
      <c r="B89" s="110"/>
      <c r="C89" s="110"/>
      <c r="D89" s="110"/>
      <c r="E89" s="110"/>
      <c r="F89" s="110"/>
      <c r="G89" s="110"/>
    </row>
    <row r="90" spans="1:7" x14ac:dyDescent="0.2">
      <c r="A90" s="110"/>
      <c r="B90" s="110"/>
      <c r="C90" s="110"/>
      <c r="D90" s="110"/>
      <c r="E90" s="110"/>
      <c r="F90" s="110"/>
      <c r="G90" s="110"/>
    </row>
    <row r="91" spans="1:7" x14ac:dyDescent="0.2">
      <c r="A91" s="110"/>
      <c r="B91" s="110"/>
      <c r="C91" s="110"/>
      <c r="D91" s="110"/>
      <c r="E91" s="110"/>
      <c r="F91" s="110"/>
      <c r="G91" s="110"/>
    </row>
    <row r="92" spans="1:7" x14ac:dyDescent="0.2">
      <c r="A92" s="110"/>
      <c r="B92" s="110"/>
      <c r="C92" s="110"/>
      <c r="D92" s="110"/>
      <c r="E92" s="110"/>
      <c r="F92" s="110"/>
      <c r="G92" s="110"/>
    </row>
    <row r="93" spans="1:7" x14ac:dyDescent="0.2">
      <c r="A93" s="110"/>
      <c r="B93" s="110"/>
      <c r="C93" s="110"/>
      <c r="D93" s="110"/>
      <c r="E93" s="110"/>
      <c r="F93" s="110"/>
      <c r="G93" s="110"/>
    </row>
    <row r="94" spans="1:7" x14ac:dyDescent="0.2">
      <c r="A94" s="110"/>
      <c r="B94" s="110"/>
      <c r="C94" s="110"/>
      <c r="D94" s="110"/>
      <c r="E94" s="110"/>
      <c r="F94" s="110"/>
      <c r="G94" s="110"/>
    </row>
    <row r="95" spans="1:7" x14ac:dyDescent="0.2">
      <c r="A95" s="110"/>
      <c r="B95" s="110"/>
      <c r="C95" s="110"/>
      <c r="D95" s="110"/>
      <c r="E95" s="110"/>
      <c r="F95" s="110"/>
      <c r="G95" s="110"/>
    </row>
    <row r="96" spans="1:7" x14ac:dyDescent="0.2">
      <c r="A96" s="110"/>
      <c r="B96" s="110"/>
      <c r="C96" s="110"/>
      <c r="D96" s="110"/>
      <c r="E96" s="110"/>
      <c r="F96" s="110"/>
      <c r="G96" s="110"/>
    </row>
    <row r="97" spans="1:7" x14ac:dyDescent="0.2">
      <c r="A97" s="110"/>
      <c r="B97" s="110"/>
      <c r="C97" s="110"/>
      <c r="D97" s="110"/>
      <c r="E97" s="110"/>
      <c r="F97" s="110"/>
      <c r="G97" s="110"/>
    </row>
    <row r="98" spans="1:7" x14ac:dyDescent="0.2">
      <c r="A98" s="110"/>
      <c r="B98" s="110"/>
      <c r="C98" s="110"/>
      <c r="D98" s="110"/>
      <c r="E98" s="110"/>
      <c r="F98" s="110"/>
      <c r="G98" s="110"/>
    </row>
    <row r="99" spans="1:7" x14ac:dyDescent="0.2">
      <c r="A99" s="110"/>
      <c r="B99" s="110"/>
      <c r="C99" s="110"/>
      <c r="D99" s="110"/>
      <c r="E99" s="110"/>
      <c r="F99" s="110"/>
      <c r="G99" s="110"/>
    </row>
    <row r="100" spans="1:7" x14ac:dyDescent="0.2">
      <c r="A100" s="110"/>
      <c r="B100" s="110"/>
      <c r="C100" s="110"/>
      <c r="D100" s="110"/>
      <c r="E100" s="110"/>
      <c r="F100" s="110"/>
      <c r="G100" s="110"/>
    </row>
    <row r="101" spans="1:7" x14ac:dyDescent="0.2">
      <c r="A101" s="110"/>
      <c r="B101" s="110"/>
      <c r="C101" s="110"/>
      <c r="D101" s="110"/>
      <c r="E101" s="110"/>
      <c r="F101" s="110"/>
      <c r="G101" s="110"/>
    </row>
    <row r="102" spans="1:7" x14ac:dyDescent="0.2">
      <c r="A102" s="110"/>
      <c r="B102" s="110"/>
      <c r="C102" s="110"/>
      <c r="D102" s="110"/>
      <c r="E102" s="110"/>
      <c r="F102" s="110"/>
      <c r="G102" s="110"/>
    </row>
    <row r="103" spans="1:7" x14ac:dyDescent="0.2">
      <c r="A103" s="110"/>
      <c r="B103" s="110"/>
      <c r="C103" s="110"/>
      <c r="D103" s="110"/>
      <c r="E103" s="110"/>
      <c r="F103" s="110"/>
      <c r="G103" s="110"/>
    </row>
    <row r="104" spans="1:7" x14ac:dyDescent="0.2">
      <c r="A104" s="110"/>
      <c r="B104" s="110"/>
      <c r="C104" s="110"/>
      <c r="D104" s="110"/>
      <c r="E104" s="110"/>
      <c r="F104" s="110"/>
      <c r="G104" s="110"/>
    </row>
    <row r="105" spans="1:7" x14ac:dyDescent="0.2">
      <c r="A105" s="110"/>
      <c r="B105" s="110"/>
      <c r="C105" s="110"/>
      <c r="D105" s="110"/>
      <c r="E105" s="110"/>
      <c r="F105" s="110"/>
      <c r="G105" s="110"/>
    </row>
    <row r="106" spans="1:7" x14ac:dyDescent="0.2">
      <c r="A106" s="110"/>
      <c r="B106" s="110"/>
      <c r="C106" s="110"/>
      <c r="D106" s="110"/>
      <c r="E106" s="110"/>
      <c r="F106" s="110"/>
      <c r="G106" s="110"/>
    </row>
    <row r="107" spans="1:7" x14ac:dyDescent="0.2">
      <c r="A107" s="110"/>
      <c r="B107" s="110"/>
      <c r="C107" s="110"/>
      <c r="D107" s="110"/>
      <c r="E107" s="110"/>
      <c r="F107" s="110"/>
      <c r="G107" s="110"/>
    </row>
    <row r="108" spans="1:7" x14ac:dyDescent="0.2">
      <c r="A108" s="110"/>
      <c r="B108" s="110"/>
      <c r="C108" s="110"/>
      <c r="D108" s="110"/>
      <c r="E108" s="110"/>
      <c r="F108" s="110"/>
      <c r="G108" s="110"/>
    </row>
    <row r="109" spans="1:7" x14ac:dyDescent="0.2">
      <c r="A109" s="110"/>
      <c r="B109" s="110"/>
      <c r="C109" s="110"/>
      <c r="D109" s="110"/>
      <c r="E109" s="110"/>
      <c r="F109" s="110"/>
      <c r="G109" s="110"/>
    </row>
    <row r="110" spans="1:7" x14ac:dyDescent="0.2">
      <c r="A110" s="110"/>
      <c r="B110" s="110"/>
      <c r="C110" s="110"/>
      <c r="D110" s="110"/>
      <c r="E110" s="110"/>
      <c r="F110" s="110"/>
      <c r="G110" s="110"/>
    </row>
    <row r="111" spans="1:7" x14ac:dyDescent="0.2">
      <c r="A111" s="110"/>
      <c r="B111" s="110"/>
      <c r="C111" s="110"/>
      <c r="D111" s="110"/>
      <c r="E111" s="110"/>
      <c r="F111" s="110"/>
      <c r="G111" s="110"/>
    </row>
    <row r="112" spans="1:7" x14ac:dyDescent="0.2">
      <c r="A112" s="110"/>
      <c r="B112" s="110"/>
      <c r="C112" s="110"/>
      <c r="D112" s="110"/>
      <c r="E112" s="110"/>
      <c r="F112" s="110"/>
      <c r="G112" s="110"/>
    </row>
    <row r="113" spans="1:7" x14ac:dyDescent="0.2">
      <c r="A113" s="110"/>
      <c r="B113" s="110"/>
      <c r="C113" s="110"/>
      <c r="D113" s="110"/>
      <c r="E113" s="110"/>
      <c r="F113" s="110"/>
      <c r="G113" s="110"/>
    </row>
    <row r="114" spans="1:7" x14ac:dyDescent="0.2">
      <c r="A114" s="110"/>
      <c r="B114" s="110"/>
      <c r="C114" s="110"/>
      <c r="D114" s="110"/>
      <c r="E114" s="110"/>
      <c r="F114" s="110"/>
      <c r="G114" s="110"/>
    </row>
    <row r="115" spans="1:7" x14ac:dyDescent="0.2">
      <c r="A115" s="110"/>
      <c r="B115" s="110"/>
      <c r="C115" s="110"/>
      <c r="D115" s="110"/>
      <c r="E115" s="110"/>
      <c r="F115" s="110"/>
      <c r="G115" s="110"/>
    </row>
    <row r="116" spans="1:7" x14ac:dyDescent="0.2">
      <c r="A116" s="110"/>
      <c r="B116" s="110"/>
      <c r="C116" s="110"/>
      <c r="D116" s="110"/>
      <c r="E116" s="110"/>
      <c r="F116" s="110"/>
      <c r="G116" s="110"/>
    </row>
    <row r="117" spans="1:7" x14ac:dyDescent="0.2">
      <c r="A117" s="110"/>
      <c r="B117" s="110"/>
      <c r="C117" s="110"/>
      <c r="D117" s="110"/>
      <c r="E117" s="110"/>
      <c r="F117" s="110"/>
      <c r="G117" s="110"/>
    </row>
    <row r="118" spans="1:7" x14ac:dyDescent="0.2">
      <c r="A118" s="110"/>
      <c r="B118" s="110"/>
      <c r="C118" s="110"/>
      <c r="D118" s="110"/>
      <c r="E118" s="110"/>
      <c r="F118" s="110"/>
      <c r="G118" s="110"/>
    </row>
    <row r="119" spans="1:7" x14ac:dyDescent="0.2">
      <c r="A119" s="110"/>
      <c r="B119" s="110"/>
      <c r="C119" s="110"/>
      <c r="D119" s="110"/>
      <c r="E119" s="110"/>
      <c r="F119" s="110"/>
      <c r="G119" s="110"/>
    </row>
    <row r="120" spans="1:7" x14ac:dyDescent="0.2">
      <c r="A120" s="110"/>
      <c r="B120" s="110"/>
      <c r="C120" s="110"/>
      <c r="D120" s="110"/>
      <c r="E120" s="110"/>
      <c r="F120" s="110"/>
      <c r="G120" s="110"/>
    </row>
    <row r="121" spans="1:7" x14ac:dyDescent="0.2">
      <c r="A121" s="110"/>
      <c r="B121" s="110"/>
      <c r="C121" s="110"/>
      <c r="D121" s="110"/>
      <c r="E121" s="110"/>
      <c r="F121" s="110"/>
      <c r="G121" s="110"/>
    </row>
    <row r="122" spans="1:7" x14ac:dyDescent="0.2">
      <c r="A122" s="110"/>
      <c r="B122" s="110"/>
      <c r="C122" s="110"/>
      <c r="D122" s="110"/>
      <c r="E122" s="110"/>
      <c r="F122" s="110"/>
      <c r="G122" s="110"/>
    </row>
    <row r="123" spans="1:7" x14ac:dyDescent="0.2">
      <c r="A123" s="110"/>
      <c r="B123" s="110"/>
      <c r="C123" s="110"/>
      <c r="D123" s="110"/>
      <c r="E123" s="110"/>
      <c r="F123" s="110"/>
      <c r="G123" s="110"/>
    </row>
    <row r="124" spans="1:7" x14ac:dyDescent="0.2">
      <c r="A124" s="110"/>
      <c r="B124" s="110"/>
      <c r="C124" s="110"/>
      <c r="D124" s="110"/>
      <c r="E124" s="110"/>
      <c r="F124" s="110"/>
      <c r="G124" s="110"/>
    </row>
    <row r="125" spans="1:7" x14ac:dyDescent="0.2">
      <c r="A125" s="110"/>
      <c r="B125" s="110"/>
      <c r="C125" s="110"/>
      <c r="D125" s="110"/>
      <c r="E125" s="110"/>
      <c r="F125" s="110"/>
      <c r="G125" s="110"/>
    </row>
    <row r="126" spans="1:7" x14ac:dyDescent="0.2">
      <c r="A126" s="110"/>
      <c r="B126" s="110"/>
      <c r="C126" s="110"/>
      <c r="D126" s="110"/>
      <c r="E126" s="110"/>
      <c r="F126" s="110"/>
      <c r="G126" s="110"/>
    </row>
    <row r="127" spans="1:7" x14ac:dyDescent="0.2">
      <c r="A127" s="110"/>
      <c r="B127" s="110"/>
      <c r="C127" s="110"/>
      <c r="D127" s="110"/>
      <c r="E127" s="110"/>
      <c r="F127" s="110"/>
      <c r="G127" s="110"/>
    </row>
    <row r="128" spans="1:7" x14ac:dyDescent="0.2">
      <c r="A128" s="110"/>
      <c r="B128" s="110"/>
      <c r="C128" s="110"/>
      <c r="D128" s="110"/>
      <c r="E128" s="110"/>
      <c r="F128" s="110"/>
      <c r="G128" s="110"/>
    </row>
    <row r="129" spans="1:7" x14ac:dyDescent="0.2">
      <c r="A129" s="110"/>
      <c r="B129" s="110"/>
      <c r="C129" s="110"/>
      <c r="D129" s="110"/>
      <c r="E129" s="110"/>
      <c r="F129" s="110"/>
      <c r="G129" s="110"/>
    </row>
    <row r="130" spans="1:7" x14ac:dyDescent="0.2">
      <c r="A130" s="110"/>
      <c r="B130" s="110"/>
      <c r="C130" s="110"/>
      <c r="D130" s="110"/>
      <c r="E130" s="110"/>
      <c r="F130" s="110"/>
      <c r="G130" s="110"/>
    </row>
    <row r="131" spans="1:7" x14ac:dyDescent="0.2">
      <c r="A131" s="110"/>
      <c r="B131" s="110"/>
      <c r="C131" s="110"/>
      <c r="D131" s="110"/>
      <c r="E131" s="110"/>
      <c r="F131" s="110"/>
      <c r="G131" s="110"/>
    </row>
    <row r="132" spans="1:7" x14ac:dyDescent="0.2">
      <c r="A132" s="110"/>
      <c r="B132" s="110"/>
      <c r="C132" s="110"/>
      <c r="D132" s="110"/>
      <c r="E132" s="110"/>
      <c r="F132" s="110"/>
      <c r="G132" s="110"/>
    </row>
    <row r="133" spans="1:7" x14ac:dyDescent="0.2">
      <c r="A133" s="110"/>
      <c r="B133" s="110"/>
      <c r="C133" s="110"/>
      <c r="D133" s="110"/>
      <c r="E133" s="110"/>
      <c r="F133" s="110"/>
      <c r="G133" s="110"/>
    </row>
    <row r="134" spans="1:7" x14ac:dyDescent="0.2">
      <c r="A134" s="110"/>
      <c r="B134" s="110"/>
      <c r="C134" s="110"/>
      <c r="D134" s="110"/>
      <c r="E134" s="110"/>
      <c r="F134" s="110"/>
      <c r="G134" s="110"/>
    </row>
    <row r="135" spans="1:7" x14ac:dyDescent="0.2">
      <c r="A135" s="110"/>
      <c r="B135" s="110"/>
      <c r="C135" s="110"/>
      <c r="D135" s="110"/>
      <c r="E135" s="110"/>
      <c r="F135" s="110"/>
      <c r="G135" s="110"/>
    </row>
    <row r="136" spans="1:7" x14ac:dyDescent="0.2">
      <c r="A136" s="110"/>
      <c r="B136" s="110"/>
      <c r="C136" s="110"/>
      <c r="D136" s="110"/>
      <c r="E136" s="110"/>
      <c r="F136" s="110"/>
      <c r="G136" s="110"/>
    </row>
    <row r="137" spans="1:7" x14ac:dyDescent="0.2">
      <c r="A137" s="110"/>
      <c r="B137" s="110"/>
      <c r="C137" s="110"/>
      <c r="D137" s="110"/>
      <c r="E137" s="110"/>
      <c r="F137" s="110"/>
      <c r="G137" s="110"/>
    </row>
    <row r="138" spans="1:7" x14ac:dyDescent="0.2">
      <c r="A138" s="110"/>
      <c r="B138" s="110"/>
      <c r="C138" s="110"/>
      <c r="D138" s="110"/>
      <c r="E138" s="110"/>
      <c r="F138" s="110"/>
      <c r="G138" s="110"/>
    </row>
    <row r="139" spans="1:7" x14ac:dyDescent="0.2">
      <c r="A139" s="110"/>
      <c r="B139" s="110"/>
      <c r="C139" s="110"/>
      <c r="D139" s="110"/>
      <c r="E139" s="110"/>
      <c r="F139" s="110"/>
      <c r="G139" s="110"/>
    </row>
    <row r="140" spans="1:7" x14ac:dyDescent="0.2">
      <c r="A140" s="110"/>
      <c r="B140" s="110"/>
      <c r="C140" s="110"/>
      <c r="D140" s="110"/>
      <c r="E140" s="110"/>
      <c r="F140" s="110"/>
      <c r="G140" s="110"/>
    </row>
    <row r="141" spans="1:7" x14ac:dyDescent="0.2">
      <c r="A141" s="110"/>
      <c r="B141" s="110"/>
      <c r="C141" s="110"/>
      <c r="D141" s="110"/>
      <c r="E141" s="110"/>
      <c r="F141" s="110"/>
      <c r="G141" s="110"/>
    </row>
    <row r="142" spans="1:7" x14ac:dyDescent="0.2">
      <c r="A142" s="110"/>
      <c r="B142" s="110"/>
      <c r="C142" s="110"/>
      <c r="D142" s="110"/>
      <c r="E142" s="110"/>
      <c r="F142" s="110"/>
      <c r="G142" s="110"/>
    </row>
    <row r="143" spans="1:7" x14ac:dyDescent="0.2">
      <c r="A143" s="110"/>
      <c r="B143" s="110"/>
      <c r="C143" s="110"/>
      <c r="D143" s="110"/>
      <c r="E143" s="110"/>
      <c r="F143" s="110"/>
      <c r="G143" s="110"/>
    </row>
    <row r="144" spans="1:7" x14ac:dyDescent="0.2">
      <c r="A144" s="110"/>
      <c r="B144" s="110"/>
      <c r="C144" s="110"/>
      <c r="D144" s="110"/>
      <c r="E144" s="110"/>
      <c r="F144" s="110"/>
      <c r="G144" s="110"/>
    </row>
    <row r="145" spans="1:7" x14ac:dyDescent="0.2">
      <c r="A145" s="110"/>
      <c r="B145" s="110"/>
      <c r="C145" s="110"/>
      <c r="D145" s="110"/>
      <c r="E145" s="110"/>
      <c r="F145" s="110"/>
      <c r="G145" s="110"/>
    </row>
    <row r="146" spans="1:7" x14ac:dyDescent="0.2">
      <c r="A146" s="110"/>
      <c r="B146" s="110"/>
      <c r="C146" s="110"/>
      <c r="D146" s="110"/>
      <c r="E146" s="110"/>
      <c r="F146" s="110"/>
      <c r="G146" s="110"/>
    </row>
    <row r="147" spans="1:7" x14ac:dyDescent="0.2">
      <c r="A147" s="110"/>
      <c r="B147" s="110"/>
      <c r="C147" s="110"/>
      <c r="D147" s="110"/>
      <c r="E147" s="110"/>
      <c r="F147" s="110"/>
      <c r="G147" s="110"/>
    </row>
    <row r="148" spans="1:7" x14ac:dyDescent="0.2">
      <c r="A148" s="110"/>
      <c r="B148" s="110"/>
      <c r="C148" s="110"/>
      <c r="D148" s="110"/>
      <c r="E148" s="110"/>
      <c r="F148" s="110"/>
      <c r="G148" s="110"/>
    </row>
    <row r="149" spans="1:7" x14ac:dyDescent="0.2">
      <c r="A149" s="110"/>
      <c r="B149" s="110"/>
      <c r="C149" s="110"/>
      <c r="D149" s="110"/>
      <c r="E149" s="110"/>
      <c r="F149" s="110"/>
      <c r="G149" s="110"/>
    </row>
    <row r="150" spans="1:7" x14ac:dyDescent="0.2">
      <c r="A150" s="110"/>
      <c r="B150" s="110"/>
      <c r="C150" s="110"/>
      <c r="D150" s="110"/>
      <c r="E150" s="110"/>
      <c r="F150" s="110"/>
      <c r="G150" s="110"/>
    </row>
    <row r="151" spans="1:7" x14ac:dyDescent="0.2">
      <c r="A151" s="110"/>
      <c r="B151" s="110"/>
      <c r="C151" s="110"/>
      <c r="D151" s="110"/>
      <c r="E151" s="110"/>
      <c r="F151" s="110"/>
      <c r="G151" s="110"/>
    </row>
    <row r="152" spans="1:7" x14ac:dyDescent="0.2">
      <c r="A152" s="110"/>
      <c r="B152" s="110"/>
      <c r="C152" s="110"/>
      <c r="D152" s="110"/>
      <c r="E152" s="110"/>
      <c r="F152" s="110"/>
      <c r="G152" s="110"/>
    </row>
    <row r="153" spans="1:7" x14ac:dyDescent="0.2">
      <c r="A153" s="110"/>
      <c r="B153" s="110"/>
      <c r="C153" s="110"/>
      <c r="D153" s="110"/>
      <c r="E153" s="110"/>
      <c r="F153" s="110"/>
      <c r="G153" s="110"/>
    </row>
    <row r="154" spans="1:7" x14ac:dyDescent="0.2">
      <c r="A154" s="110"/>
      <c r="B154" s="110"/>
      <c r="C154" s="110"/>
      <c r="D154" s="110"/>
      <c r="E154" s="110"/>
      <c r="F154" s="110"/>
      <c r="G154" s="110"/>
    </row>
    <row r="155" spans="1:7" x14ac:dyDescent="0.2">
      <c r="A155" s="110"/>
      <c r="B155" s="110"/>
      <c r="C155" s="110"/>
      <c r="D155" s="110"/>
      <c r="E155" s="110"/>
      <c r="F155" s="110"/>
      <c r="G155" s="110"/>
    </row>
    <row r="156" spans="1:7" x14ac:dyDescent="0.2">
      <c r="A156" s="110"/>
      <c r="B156" s="110"/>
      <c r="C156" s="110"/>
      <c r="D156" s="110"/>
      <c r="E156" s="110"/>
      <c r="F156" s="110"/>
      <c r="G156" s="110"/>
    </row>
    <row r="157" spans="1:7" x14ac:dyDescent="0.2">
      <c r="A157" s="110"/>
      <c r="B157" s="110"/>
      <c r="C157" s="110"/>
      <c r="D157" s="110"/>
      <c r="E157" s="110"/>
      <c r="F157" s="110"/>
      <c r="G157" s="110"/>
    </row>
    <row r="158" spans="1:7" x14ac:dyDescent="0.2">
      <c r="A158" s="110"/>
      <c r="B158" s="110"/>
      <c r="C158" s="110"/>
      <c r="D158" s="110"/>
      <c r="E158" s="110"/>
      <c r="F158" s="110"/>
      <c r="G158" s="110"/>
    </row>
    <row r="159" spans="1:7" x14ac:dyDescent="0.2">
      <c r="A159" s="110"/>
      <c r="B159" s="110"/>
      <c r="C159" s="110"/>
      <c r="D159" s="110"/>
      <c r="E159" s="110"/>
      <c r="F159" s="110"/>
      <c r="G159" s="110"/>
    </row>
    <row r="160" spans="1:7" x14ac:dyDescent="0.2">
      <c r="A160" s="110"/>
      <c r="B160" s="110"/>
      <c r="C160" s="110"/>
      <c r="D160" s="110"/>
      <c r="E160" s="110"/>
      <c r="F160" s="110"/>
      <c r="G160" s="110"/>
    </row>
    <row r="161" spans="1:7" x14ac:dyDescent="0.2">
      <c r="A161" s="110"/>
      <c r="B161" s="110"/>
      <c r="C161" s="110"/>
      <c r="D161" s="110"/>
      <c r="E161" s="110"/>
      <c r="F161" s="110"/>
      <c r="G161" s="110"/>
    </row>
    <row r="162" spans="1:7" x14ac:dyDescent="0.2">
      <c r="A162" s="110"/>
      <c r="B162" s="110"/>
      <c r="C162" s="110"/>
      <c r="D162" s="110"/>
      <c r="E162" s="110"/>
      <c r="F162" s="110"/>
      <c r="G162" s="110"/>
    </row>
    <row r="163" spans="1:7" x14ac:dyDescent="0.2">
      <c r="A163" s="110"/>
      <c r="B163" s="110"/>
      <c r="C163" s="110"/>
      <c r="D163" s="110"/>
      <c r="E163" s="110"/>
      <c r="F163" s="110"/>
      <c r="G163" s="110"/>
    </row>
    <row r="164" spans="1:7" x14ac:dyDescent="0.2">
      <c r="A164" s="110"/>
      <c r="B164" s="110"/>
      <c r="C164" s="110"/>
      <c r="D164" s="110"/>
      <c r="E164" s="110"/>
      <c r="F164" s="110"/>
      <c r="G164" s="110"/>
    </row>
    <row r="165" spans="1:7" x14ac:dyDescent="0.2">
      <c r="A165" s="110"/>
      <c r="B165" s="110"/>
      <c r="C165" s="110"/>
      <c r="D165" s="110"/>
      <c r="E165" s="110"/>
      <c r="F165" s="110"/>
      <c r="G165" s="110"/>
    </row>
    <row r="166" spans="1:7" x14ac:dyDescent="0.2">
      <c r="A166" s="110"/>
      <c r="B166" s="110"/>
      <c r="C166" s="110"/>
      <c r="D166" s="110"/>
      <c r="E166" s="110"/>
      <c r="F166" s="110"/>
      <c r="G166" s="110"/>
    </row>
    <row r="167" spans="1:7" x14ac:dyDescent="0.2">
      <c r="A167" s="110"/>
      <c r="B167" s="110"/>
      <c r="C167" s="110"/>
      <c r="D167" s="110"/>
      <c r="E167" s="110"/>
      <c r="F167" s="110"/>
      <c r="G167" s="110"/>
    </row>
    <row r="168" spans="1:7" x14ac:dyDescent="0.2">
      <c r="A168" s="110"/>
      <c r="B168" s="110"/>
      <c r="C168" s="110"/>
      <c r="D168" s="110"/>
      <c r="E168" s="110"/>
      <c r="F168" s="110"/>
      <c r="G168" s="110"/>
    </row>
    <row r="169" spans="1:7" x14ac:dyDescent="0.2">
      <c r="A169" s="110"/>
      <c r="B169" s="110"/>
      <c r="C169" s="110"/>
      <c r="D169" s="110"/>
      <c r="E169" s="110"/>
      <c r="F169" s="110"/>
      <c r="G169" s="110"/>
    </row>
    <row r="170" spans="1:7" x14ac:dyDescent="0.2">
      <c r="A170" s="110"/>
      <c r="B170" s="110"/>
      <c r="C170" s="110"/>
      <c r="D170" s="110"/>
      <c r="E170" s="110"/>
      <c r="F170" s="110"/>
      <c r="G170" s="110"/>
    </row>
    <row r="171" spans="1:7" x14ac:dyDescent="0.2">
      <c r="A171" s="110"/>
      <c r="B171" s="110"/>
      <c r="C171" s="110"/>
      <c r="D171" s="110"/>
      <c r="E171" s="110"/>
      <c r="F171" s="110"/>
      <c r="G171" s="110"/>
    </row>
    <row r="172" spans="1:7" x14ac:dyDescent="0.2">
      <c r="A172" s="110"/>
      <c r="B172" s="110"/>
      <c r="C172" s="110"/>
      <c r="D172" s="110"/>
      <c r="E172" s="110"/>
      <c r="F172" s="110"/>
      <c r="G172" s="110"/>
    </row>
    <row r="173" spans="1:7" x14ac:dyDescent="0.2">
      <c r="A173" s="110"/>
      <c r="B173" s="110"/>
      <c r="C173" s="110"/>
      <c r="D173" s="110"/>
      <c r="E173" s="110"/>
      <c r="F173" s="110"/>
      <c r="G173" s="110"/>
    </row>
  </sheetData>
  <mergeCells count="17">
    <mergeCell ref="A20:B20"/>
    <mergeCell ref="A2:G2"/>
    <mergeCell ref="A4:G4"/>
    <mergeCell ref="A6:G6"/>
    <mergeCell ref="A7:G7"/>
    <mergeCell ref="A8:G8"/>
    <mergeCell ref="A10:G10"/>
    <mergeCell ref="A15:C15"/>
    <mergeCell ref="A16:C16"/>
    <mergeCell ref="B17:C17"/>
    <mergeCell ref="B18:D18"/>
    <mergeCell ref="A39:B39"/>
    <mergeCell ref="B21:C21"/>
    <mergeCell ref="B22:C22"/>
    <mergeCell ref="B23:C23"/>
    <mergeCell ref="A25:G25"/>
    <mergeCell ref="A27:G27"/>
  </mergeCells>
  <hyperlinks>
    <hyperlink ref="B18"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420</v>
      </c>
      <c r="B1" s="243"/>
      <c r="C1" s="243"/>
      <c r="D1" s="243"/>
      <c r="E1" s="243"/>
      <c r="F1" s="243"/>
      <c r="G1" s="243"/>
      <c r="H1" s="243"/>
      <c r="I1" s="243"/>
    </row>
    <row r="2" spans="1:9" ht="15" customHeight="1" x14ac:dyDescent="0.2">
      <c r="I2" s="183" t="s">
        <v>298</v>
      </c>
    </row>
    <row r="3" spans="1:9" ht="7.5" customHeight="1" x14ac:dyDescent="0.2"/>
    <row r="4" spans="1:9" x14ac:dyDescent="0.2">
      <c r="A4" s="184" t="s">
        <v>421</v>
      </c>
      <c r="I4" s="1">
        <v>2</v>
      </c>
    </row>
    <row r="5" spans="1:9" ht="13.5" customHeight="1" x14ac:dyDescent="0.2"/>
    <row r="6" spans="1:9" s="90" customFormat="1" x14ac:dyDescent="0.2">
      <c r="A6" s="184" t="s">
        <v>455</v>
      </c>
      <c r="B6" s="1"/>
      <c r="C6" s="1"/>
      <c r="D6" s="1"/>
      <c r="E6" s="1"/>
      <c r="F6" s="1"/>
      <c r="G6" s="1"/>
      <c r="H6" s="1"/>
      <c r="I6" s="1">
        <v>4</v>
      </c>
    </row>
    <row r="7" spans="1:9" s="90" customFormat="1" x14ac:dyDescent="0.2">
      <c r="A7" s="184"/>
      <c r="B7" s="1"/>
      <c r="C7" s="1"/>
      <c r="D7" s="1"/>
      <c r="E7" s="1"/>
      <c r="F7" s="1"/>
      <c r="G7" s="1"/>
      <c r="H7" s="1"/>
      <c r="I7" s="1"/>
    </row>
    <row r="8" spans="1:9" s="90" customFormat="1" ht="11.25" customHeight="1" x14ac:dyDescent="0.2">
      <c r="A8" s="184"/>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84" t="s">
        <v>299</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85" t="s">
        <v>300</v>
      </c>
      <c r="B13" s="93"/>
      <c r="C13" s="242" t="s">
        <v>471</v>
      </c>
      <c r="D13" s="242"/>
      <c r="E13" s="242"/>
      <c r="F13" s="242"/>
      <c r="G13" s="242"/>
      <c r="H13" s="183"/>
      <c r="I13" s="183">
        <v>6</v>
      </c>
    </row>
    <row r="14" spans="1:9" s="90" customFormat="1" ht="38.25" customHeight="1" x14ac:dyDescent="0.2">
      <c r="A14" s="185" t="s">
        <v>301</v>
      </c>
      <c r="B14" s="93"/>
      <c r="C14" s="242" t="s">
        <v>472</v>
      </c>
      <c r="D14" s="242"/>
      <c r="E14" s="242"/>
      <c r="F14" s="242"/>
      <c r="G14" s="242"/>
      <c r="H14" s="183"/>
      <c r="I14" s="183">
        <v>9</v>
      </c>
    </row>
    <row r="15" spans="1:9" s="90" customFormat="1" ht="38.25" customHeight="1" x14ac:dyDescent="0.2">
      <c r="A15" s="185" t="s">
        <v>302</v>
      </c>
      <c r="B15" s="93"/>
      <c r="C15" s="242" t="s">
        <v>473</v>
      </c>
      <c r="D15" s="242"/>
      <c r="E15" s="242"/>
      <c r="F15" s="242"/>
      <c r="G15" s="242"/>
      <c r="H15" s="183"/>
      <c r="I15" s="183">
        <v>12</v>
      </c>
    </row>
    <row r="16" spans="1:9" s="90" customFormat="1" ht="38.25" customHeight="1" x14ac:dyDescent="0.2">
      <c r="A16" s="185" t="s">
        <v>303</v>
      </c>
      <c r="B16" s="93"/>
      <c r="C16" s="242" t="s">
        <v>474</v>
      </c>
      <c r="D16" s="242"/>
      <c r="E16" s="242"/>
      <c r="F16" s="242"/>
      <c r="G16" s="242"/>
      <c r="H16" s="183"/>
      <c r="I16" s="183">
        <v>17</v>
      </c>
    </row>
    <row r="17" spans="1:9" s="90" customFormat="1" ht="51.75" customHeight="1" x14ac:dyDescent="0.2">
      <c r="A17" s="185" t="s">
        <v>304</v>
      </c>
      <c r="B17" s="93"/>
      <c r="C17" s="242" t="s">
        <v>475</v>
      </c>
      <c r="D17" s="242"/>
      <c r="E17" s="242"/>
      <c r="F17" s="242"/>
      <c r="G17" s="242"/>
      <c r="H17" s="183"/>
      <c r="I17" s="183">
        <v>18</v>
      </c>
    </row>
    <row r="18" spans="1:9" s="90" customFormat="1" ht="38.25" customHeight="1" x14ac:dyDescent="0.2">
      <c r="A18" s="185" t="s">
        <v>305</v>
      </c>
      <c r="B18" s="93"/>
      <c r="C18" s="242" t="s">
        <v>476</v>
      </c>
      <c r="D18" s="242"/>
      <c r="E18" s="242"/>
      <c r="F18" s="242"/>
      <c r="G18" s="242"/>
      <c r="H18" s="183"/>
      <c r="I18" s="183">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84" t="s">
        <v>404</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85" t="s">
        <v>300</v>
      </c>
      <c r="B24" s="186"/>
      <c r="C24" s="244" t="s">
        <v>477</v>
      </c>
      <c r="D24" s="244"/>
      <c r="E24" s="244"/>
      <c r="F24" s="244"/>
      <c r="G24" s="244"/>
      <c r="H24" s="186"/>
      <c r="I24" s="186">
        <v>20</v>
      </c>
    </row>
    <row r="25" spans="1:9" s="90" customFormat="1" ht="51" customHeight="1" x14ac:dyDescent="0.2">
      <c r="A25" s="185" t="s">
        <v>301</v>
      </c>
      <c r="B25" s="1"/>
      <c r="C25" s="242" t="s">
        <v>478</v>
      </c>
      <c r="D25" s="242"/>
      <c r="E25" s="242"/>
      <c r="F25" s="242"/>
      <c r="G25" s="242"/>
      <c r="H25" s="1"/>
      <c r="I25" s="1">
        <v>21</v>
      </c>
    </row>
    <row r="26" spans="1:9" s="90" customFormat="1" ht="37.5" customHeight="1" x14ac:dyDescent="0.2">
      <c r="A26" s="185" t="s">
        <v>302</v>
      </c>
      <c r="B26" s="1"/>
      <c r="C26" s="242" t="s">
        <v>488</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1" customWidth="1"/>
    <col min="2" max="16384" width="11.28515625" style="14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120" zoomScaleNormal="12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479</v>
      </c>
      <c r="B1" s="250"/>
      <c r="C1" s="250"/>
      <c r="D1" s="250"/>
      <c r="E1" s="250"/>
      <c r="F1" s="250"/>
      <c r="G1" s="250"/>
      <c r="H1" s="250"/>
      <c r="I1" s="250"/>
      <c r="J1" s="250"/>
    </row>
    <row r="3" spans="1:23" ht="45" customHeight="1" x14ac:dyDescent="0.2">
      <c r="A3" s="253" t="s">
        <v>19</v>
      </c>
      <c r="B3" s="245" t="s">
        <v>408</v>
      </c>
      <c r="C3" s="251" t="s">
        <v>0</v>
      </c>
      <c r="D3" s="251"/>
      <c r="E3" s="245" t="s">
        <v>18</v>
      </c>
      <c r="F3" s="245" t="s">
        <v>411</v>
      </c>
      <c r="G3" s="247" t="s">
        <v>410</v>
      </c>
      <c r="H3" s="245" t="s">
        <v>411</v>
      </c>
      <c r="I3" s="247" t="s">
        <v>409</v>
      </c>
      <c r="J3" s="247" t="s">
        <v>411</v>
      </c>
      <c r="K3" s="30"/>
      <c r="R3" s="30"/>
      <c r="S3" s="30"/>
      <c r="V3" s="30"/>
      <c r="W3" s="30"/>
    </row>
    <row r="4" spans="1:23" x14ac:dyDescent="0.2">
      <c r="A4" s="254"/>
      <c r="B4" s="252"/>
      <c r="C4" s="136">
        <v>2014</v>
      </c>
      <c r="D4" s="136">
        <v>2013</v>
      </c>
      <c r="E4" s="246"/>
      <c r="F4" s="246"/>
      <c r="G4" s="249"/>
      <c r="H4" s="246"/>
      <c r="I4" s="248"/>
      <c r="J4" s="249"/>
      <c r="L4" s="2"/>
      <c r="M4" s="2"/>
      <c r="N4" s="2"/>
      <c r="O4" s="2"/>
      <c r="P4" s="2"/>
      <c r="Q4" s="2"/>
      <c r="T4" s="2"/>
      <c r="U4" s="2"/>
    </row>
    <row r="5" spans="1:23" ht="11.25" customHeight="1" x14ac:dyDescent="0.2">
      <c r="A5" s="255"/>
      <c r="B5" s="246"/>
      <c r="C5" s="251" t="s">
        <v>20</v>
      </c>
      <c r="D5" s="251"/>
      <c r="E5" s="251"/>
      <c r="F5" s="126" t="s">
        <v>17</v>
      </c>
      <c r="G5" s="190" t="s">
        <v>355</v>
      </c>
      <c r="H5" s="126" t="s">
        <v>17</v>
      </c>
      <c r="I5" s="190" t="s">
        <v>356</v>
      </c>
      <c r="J5" s="127" t="s">
        <v>17</v>
      </c>
      <c r="L5" s="2"/>
      <c r="M5" s="2"/>
      <c r="N5" s="2"/>
      <c r="O5" s="2"/>
      <c r="P5" s="2"/>
      <c r="Q5" s="2"/>
      <c r="T5" s="2"/>
      <c r="U5" s="2"/>
    </row>
    <row r="6" spans="1:23" s="31" customFormat="1" x14ac:dyDescent="0.2">
      <c r="A6" s="32"/>
      <c r="B6" s="145"/>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56" t="s">
        <v>22</v>
      </c>
      <c r="C7" s="191">
        <v>3</v>
      </c>
      <c r="D7" s="192">
        <v>3</v>
      </c>
      <c r="E7" s="192">
        <v>229</v>
      </c>
      <c r="F7" s="198">
        <v>0</v>
      </c>
      <c r="G7" s="192">
        <v>30.994</v>
      </c>
      <c r="H7" s="193">
        <v>-6.2038494129039918</v>
      </c>
      <c r="I7" s="192">
        <v>981.98900000000003</v>
      </c>
      <c r="J7" s="193">
        <v>5.0524144674414231</v>
      </c>
      <c r="K7" s="38"/>
      <c r="L7" s="38"/>
      <c r="M7" s="38"/>
      <c r="N7" s="38"/>
      <c r="O7" s="38"/>
      <c r="P7" s="38"/>
      <c r="Q7" s="38"/>
      <c r="R7" s="38"/>
      <c r="S7" s="38"/>
      <c r="T7" s="38"/>
      <c r="U7" s="38"/>
      <c r="V7" s="38"/>
      <c r="W7" s="38"/>
    </row>
    <row r="8" spans="1:23" s="41" customFormat="1" x14ac:dyDescent="0.2">
      <c r="A8" s="37" t="s">
        <v>23</v>
      </c>
      <c r="B8" s="157" t="s">
        <v>24</v>
      </c>
      <c r="C8" s="192">
        <v>1</v>
      </c>
      <c r="D8" s="192">
        <v>1</v>
      </c>
      <c r="E8" s="196" t="s">
        <v>489</v>
      </c>
      <c r="F8" s="196" t="s">
        <v>489</v>
      </c>
      <c r="G8" s="196" t="s">
        <v>489</v>
      </c>
      <c r="H8" s="196" t="s">
        <v>489</v>
      </c>
      <c r="I8" s="196" t="s">
        <v>489</v>
      </c>
      <c r="J8" s="196" t="s">
        <v>489</v>
      </c>
      <c r="K8" s="40"/>
      <c r="L8" s="40"/>
      <c r="M8" s="40"/>
      <c r="N8" s="40"/>
      <c r="O8" s="40"/>
      <c r="P8" s="40"/>
      <c r="Q8" s="40"/>
      <c r="R8" s="40"/>
      <c r="S8" s="40"/>
      <c r="T8" s="40"/>
      <c r="U8" s="40"/>
      <c r="V8" s="40"/>
      <c r="W8" s="40"/>
    </row>
    <row r="9" spans="1:23" s="39" customFormat="1" ht="22.5" x14ac:dyDescent="0.2">
      <c r="A9" s="37" t="s">
        <v>25</v>
      </c>
      <c r="B9" s="158" t="s">
        <v>26</v>
      </c>
      <c r="C9" s="192">
        <v>2</v>
      </c>
      <c r="D9" s="192">
        <v>2</v>
      </c>
      <c r="E9" s="196" t="s">
        <v>489</v>
      </c>
      <c r="F9" s="196" t="s">
        <v>489</v>
      </c>
      <c r="G9" s="196" t="s">
        <v>489</v>
      </c>
      <c r="H9" s="196" t="s">
        <v>489</v>
      </c>
      <c r="I9" s="196" t="s">
        <v>489</v>
      </c>
      <c r="J9" s="196" t="s">
        <v>489</v>
      </c>
      <c r="K9" s="38"/>
      <c r="L9" s="38"/>
      <c r="M9" s="38"/>
      <c r="N9" s="38"/>
      <c r="O9" s="38"/>
      <c r="P9" s="38"/>
      <c r="Q9" s="38"/>
      <c r="R9" s="38"/>
      <c r="S9" s="38"/>
      <c r="T9" s="38"/>
      <c r="U9" s="38"/>
      <c r="V9" s="38"/>
      <c r="W9" s="38"/>
    </row>
    <row r="10" spans="1:23" s="41" customFormat="1" x14ac:dyDescent="0.2">
      <c r="A10" s="37" t="s">
        <v>27</v>
      </c>
      <c r="B10" s="157" t="s">
        <v>2</v>
      </c>
      <c r="C10" s="192">
        <v>533</v>
      </c>
      <c r="D10" s="192">
        <v>533</v>
      </c>
      <c r="E10" s="192">
        <v>100932</v>
      </c>
      <c r="F10" s="193">
        <v>0.72953363738885457</v>
      </c>
      <c r="G10" s="192">
        <v>13860.163</v>
      </c>
      <c r="H10" s="193">
        <v>-0.35108215942274512</v>
      </c>
      <c r="I10" s="192">
        <v>363069.42700000003</v>
      </c>
      <c r="J10" s="193">
        <v>3.5170910245890354</v>
      </c>
      <c r="K10" s="40"/>
      <c r="L10" s="40"/>
      <c r="M10" s="40"/>
      <c r="N10" s="40"/>
      <c r="O10" s="40"/>
      <c r="P10" s="40"/>
      <c r="Q10" s="40"/>
      <c r="R10" s="40"/>
      <c r="S10" s="40"/>
      <c r="T10" s="40"/>
      <c r="U10" s="40"/>
      <c r="V10" s="40"/>
      <c r="W10" s="40"/>
    </row>
    <row r="11" spans="1:23" s="41" customFormat="1" x14ac:dyDescent="0.2">
      <c r="A11" s="37" t="s">
        <v>28</v>
      </c>
      <c r="B11" s="159" t="s">
        <v>29</v>
      </c>
      <c r="C11" s="194">
        <v>94</v>
      </c>
      <c r="D11" s="194">
        <v>95</v>
      </c>
      <c r="E11" s="194">
        <v>15371</v>
      </c>
      <c r="F11" s="195">
        <v>0.37220843672457704</v>
      </c>
      <c r="G11" s="194">
        <v>2174.0650000000001</v>
      </c>
      <c r="H11" s="195">
        <v>-0.17911207062002177</v>
      </c>
      <c r="I11" s="194">
        <v>39951.214999999997</v>
      </c>
      <c r="J11" s="195">
        <v>2.7913816769012385</v>
      </c>
      <c r="K11" s="42"/>
      <c r="L11" s="42"/>
      <c r="M11" s="42"/>
      <c r="N11" s="42"/>
      <c r="O11" s="42"/>
      <c r="P11" s="42"/>
      <c r="Q11" s="42"/>
      <c r="R11" s="42"/>
      <c r="S11" s="42"/>
      <c r="T11" s="43"/>
      <c r="U11" s="43"/>
      <c r="V11" s="43"/>
      <c r="W11" s="44"/>
    </row>
    <row r="12" spans="1:23" s="47" customFormat="1" x14ac:dyDescent="0.2">
      <c r="A12" s="45" t="s">
        <v>30</v>
      </c>
      <c r="B12" s="160" t="s">
        <v>31</v>
      </c>
      <c r="C12" s="192">
        <v>14</v>
      </c>
      <c r="D12" s="192">
        <v>16</v>
      </c>
      <c r="E12" s="192">
        <v>2619</v>
      </c>
      <c r="F12" s="193">
        <v>-7.3576229218252536</v>
      </c>
      <c r="G12" s="192">
        <v>371.83699999999999</v>
      </c>
      <c r="H12" s="193">
        <v>-6.5116056881951891</v>
      </c>
      <c r="I12" s="192">
        <v>6353.5060000000003</v>
      </c>
      <c r="J12" s="193">
        <v>-3.3472826898014318</v>
      </c>
      <c r="K12" s="46"/>
      <c r="L12" s="46"/>
      <c r="M12" s="46"/>
      <c r="N12" s="46"/>
      <c r="O12" s="46"/>
      <c r="P12" s="46"/>
      <c r="Q12" s="46"/>
      <c r="R12" s="46"/>
      <c r="S12" s="46"/>
      <c r="T12" s="46"/>
      <c r="U12" s="46"/>
      <c r="V12" s="46"/>
      <c r="W12" s="46"/>
    </row>
    <row r="13" spans="1:23" s="47" customFormat="1" ht="22.5" x14ac:dyDescent="0.2">
      <c r="A13" s="45" t="s">
        <v>32</v>
      </c>
      <c r="B13" s="160" t="s">
        <v>33</v>
      </c>
      <c r="C13" s="192">
        <v>3</v>
      </c>
      <c r="D13" s="192">
        <v>4</v>
      </c>
      <c r="E13" s="192">
        <v>282</v>
      </c>
      <c r="F13" s="193">
        <v>-17.784256559766774</v>
      </c>
      <c r="G13" s="192">
        <v>35.737000000000002</v>
      </c>
      <c r="H13" s="193">
        <v>-26.858370855505513</v>
      </c>
      <c r="I13" s="192">
        <v>559.89300000000003</v>
      </c>
      <c r="J13" s="193">
        <v>-14.961573511543122</v>
      </c>
      <c r="K13" s="46"/>
      <c r="L13" s="46"/>
      <c r="M13" s="46"/>
      <c r="N13" s="46"/>
      <c r="O13" s="46"/>
      <c r="P13" s="46"/>
      <c r="Q13" s="46"/>
      <c r="R13" s="46"/>
      <c r="S13" s="46"/>
      <c r="T13" s="46"/>
      <c r="U13" s="46"/>
      <c r="V13" s="46"/>
      <c r="W13" s="46"/>
    </row>
    <row r="14" spans="1:23" s="47" customFormat="1" x14ac:dyDescent="0.2">
      <c r="A14" s="45" t="s">
        <v>34</v>
      </c>
      <c r="B14" s="160" t="s">
        <v>35</v>
      </c>
      <c r="C14" s="192">
        <v>11</v>
      </c>
      <c r="D14" s="192">
        <v>12</v>
      </c>
      <c r="E14" s="192">
        <v>2337</v>
      </c>
      <c r="F14" s="193">
        <v>-5.9178743961352609</v>
      </c>
      <c r="G14" s="192">
        <v>336.1</v>
      </c>
      <c r="H14" s="193">
        <v>-3.6620461138054594</v>
      </c>
      <c r="I14" s="192">
        <v>5793.6130000000003</v>
      </c>
      <c r="J14" s="193">
        <v>-2.0545241440567423</v>
      </c>
      <c r="K14" s="46"/>
      <c r="L14" s="46"/>
      <c r="M14" s="46"/>
      <c r="N14" s="46"/>
      <c r="O14" s="46"/>
      <c r="P14" s="46"/>
      <c r="Q14" s="46"/>
      <c r="R14" s="46"/>
      <c r="S14" s="46"/>
      <c r="T14" s="46"/>
      <c r="U14" s="46"/>
      <c r="V14" s="46"/>
      <c r="W14" s="46"/>
    </row>
    <row r="15" spans="1:23" s="47" customFormat="1" x14ac:dyDescent="0.2">
      <c r="A15" s="45" t="s">
        <v>36</v>
      </c>
      <c r="B15" s="160" t="s">
        <v>37</v>
      </c>
      <c r="C15" s="192">
        <v>4</v>
      </c>
      <c r="D15" s="192">
        <v>4</v>
      </c>
      <c r="E15" s="192">
        <v>715</v>
      </c>
      <c r="F15" s="193">
        <v>3.1746031746031775</v>
      </c>
      <c r="G15" s="192">
        <v>110.60899999999999</v>
      </c>
      <c r="H15" s="193">
        <v>3.7530016509079758</v>
      </c>
      <c r="I15" s="192">
        <v>1630.568</v>
      </c>
      <c r="J15" s="193">
        <v>12.320272670975598</v>
      </c>
      <c r="K15" s="46"/>
      <c r="L15" s="46"/>
      <c r="M15" s="46"/>
      <c r="N15" s="46"/>
      <c r="O15" s="46"/>
      <c r="P15" s="46"/>
      <c r="Q15" s="46"/>
      <c r="R15" s="46"/>
      <c r="S15" s="46"/>
      <c r="T15" s="46"/>
      <c r="U15" s="46"/>
      <c r="V15" s="46"/>
      <c r="W15" s="46"/>
    </row>
    <row r="16" spans="1:23" s="47" customFormat="1" x14ac:dyDescent="0.2">
      <c r="A16" s="187" t="s">
        <v>223</v>
      </c>
      <c r="B16" s="160" t="s">
        <v>224</v>
      </c>
      <c r="C16" s="192">
        <v>6</v>
      </c>
      <c r="D16" s="192">
        <v>7</v>
      </c>
      <c r="E16" s="192">
        <v>1300</v>
      </c>
      <c r="F16" s="193">
        <v>-2.0346646571213256</v>
      </c>
      <c r="G16" s="192">
        <v>202.86799999999999</v>
      </c>
      <c r="H16" s="193">
        <v>-3.7906488160446941</v>
      </c>
      <c r="I16" s="192">
        <v>3805.7049999999999</v>
      </c>
      <c r="J16" s="193">
        <v>-0.52415756563796378</v>
      </c>
      <c r="K16" s="46"/>
      <c r="L16" s="46"/>
      <c r="M16" s="46"/>
      <c r="N16" s="46"/>
      <c r="O16" s="46"/>
      <c r="P16" s="46"/>
      <c r="Q16" s="46"/>
      <c r="R16" s="46"/>
      <c r="S16" s="46"/>
      <c r="T16" s="46"/>
      <c r="U16" s="46"/>
      <c r="V16" s="46"/>
      <c r="W16" s="46"/>
    </row>
    <row r="17" spans="1:23" s="47" customFormat="1" x14ac:dyDescent="0.2">
      <c r="A17" s="48" t="s">
        <v>38</v>
      </c>
      <c r="B17" s="160" t="s">
        <v>39</v>
      </c>
      <c r="C17" s="192">
        <v>6</v>
      </c>
      <c r="D17" s="192">
        <v>6</v>
      </c>
      <c r="E17" s="192">
        <v>804</v>
      </c>
      <c r="F17" s="193">
        <v>2.8132992327365685</v>
      </c>
      <c r="G17" s="192">
        <v>110.90900000000001</v>
      </c>
      <c r="H17" s="193">
        <v>2.077274233332119</v>
      </c>
      <c r="I17" s="192">
        <v>2380.4870000000001</v>
      </c>
      <c r="J17" s="193">
        <v>8.3313916552744871</v>
      </c>
      <c r="K17" s="46"/>
      <c r="L17" s="46"/>
      <c r="M17" s="46"/>
      <c r="N17" s="46"/>
      <c r="O17" s="46"/>
      <c r="P17" s="46"/>
      <c r="Q17" s="46"/>
      <c r="R17" s="46"/>
      <c r="S17" s="46"/>
      <c r="T17" s="46"/>
      <c r="U17" s="46"/>
      <c r="V17" s="46"/>
      <c r="W17" s="46"/>
    </row>
    <row r="18" spans="1:23" s="47" customFormat="1" x14ac:dyDescent="0.2">
      <c r="A18" s="45" t="s">
        <v>40</v>
      </c>
      <c r="B18" s="160" t="s">
        <v>41</v>
      </c>
      <c r="C18" s="192">
        <v>32</v>
      </c>
      <c r="D18" s="192">
        <v>30</v>
      </c>
      <c r="E18" s="192">
        <v>3821</v>
      </c>
      <c r="F18" s="193">
        <v>3.0752630159158372</v>
      </c>
      <c r="G18" s="192">
        <v>486.66899999999998</v>
      </c>
      <c r="H18" s="193">
        <v>3.4253460305046559</v>
      </c>
      <c r="I18" s="192">
        <v>8511.51</v>
      </c>
      <c r="J18" s="193">
        <v>4.4624171383210012</v>
      </c>
      <c r="K18" s="46"/>
      <c r="L18" s="46"/>
      <c r="M18" s="46"/>
      <c r="N18" s="46"/>
      <c r="O18" s="46"/>
      <c r="P18" s="46"/>
      <c r="Q18" s="46"/>
      <c r="R18" s="46"/>
      <c r="S18" s="46"/>
      <c r="T18" s="46"/>
      <c r="U18" s="46"/>
      <c r="V18" s="46"/>
      <c r="W18" s="46"/>
    </row>
    <row r="19" spans="1:23" s="50" customFormat="1" x14ac:dyDescent="0.2">
      <c r="A19" s="45" t="s">
        <v>42</v>
      </c>
      <c r="B19" s="160" t="s">
        <v>43</v>
      </c>
      <c r="C19" s="192">
        <v>21</v>
      </c>
      <c r="D19" s="192">
        <v>21</v>
      </c>
      <c r="E19" s="192">
        <v>3914</v>
      </c>
      <c r="F19" s="193">
        <v>-0.43245993385907866</v>
      </c>
      <c r="G19" s="192">
        <v>589.11300000000006</v>
      </c>
      <c r="H19" s="193">
        <v>-0.43738307016549527</v>
      </c>
      <c r="I19" s="192">
        <v>11073.22</v>
      </c>
      <c r="J19" s="193">
        <v>-1.0171618689891346</v>
      </c>
      <c r="K19" s="49"/>
      <c r="L19" s="49"/>
      <c r="M19" s="49"/>
      <c r="N19" s="49"/>
      <c r="O19" s="49"/>
      <c r="P19" s="49"/>
      <c r="Q19" s="49"/>
      <c r="R19" s="49"/>
      <c r="S19" s="49"/>
      <c r="T19" s="49"/>
      <c r="U19" s="49"/>
      <c r="V19" s="49"/>
      <c r="W19" s="49"/>
    </row>
    <row r="20" spans="1:23" s="47" customFormat="1" x14ac:dyDescent="0.2">
      <c r="A20" s="45" t="s">
        <v>44</v>
      </c>
      <c r="B20" s="160" t="s">
        <v>45</v>
      </c>
      <c r="C20" s="192">
        <v>12</v>
      </c>
      <c r="D20" s="192">
        <v>12</v>
      </c>
      <c r="E20" s="192">
        <v>2023</v>
      </c>
      <c r="F20" s="193">
        <v>-0.19733596447952095</v>
      </c>
      <c r="G20" s="192">
        <v>296.38499999999999</v>
      </c>
      <c r="H20" s="193">
        <v>-1.4054755330827362</v>
      </c>
      <c r="I20" s="192">
        <v>4795.0230000000001</v>
      </c>
      <c r="J20" s="193">
        <v>-1.421517513375349</v>
      </c>
      <c r="K20" s="46"/>
      <c r="L20" s="46"/>
      <c r="M20" s="46"/>
      <c r="N20" s="46"/>
      <c r="O20" s="46"/>
      <c r="P20" s="46"/>
      <c r="Q20" s="46"/>
      <c r="R20" s="46"/>
      <c r="S20" s="46"/>
      <c r="T20" s="46"/>
      <c r="U20" s="46"/>
      <c r="V20" s="46"/>
      <c r="W20" s="46"/>
    </row>
    <row r="21" spans="1:23" s="50" customFormat="1" x14ac:dyDescent="0.2">
      <c r="A21" s="48" t="s">
        <v>46</v>
      </c>
      <c r="B21" s="160" t="s">
        <v>47</v>
      </c>
      <c r="C21" s="192">
        <v>7</v>
      </c>
      <c r="D21" s="192">
        <v>7</v>
      </c>
      <c r="E21" s="192">
        <v>981</v>
      </c>
      <c r="F21" s="193">
        <v>3.6997885835095019</v>
      </c>
      <c r="G21" s="192">
        <v>137.42699999999999</v>
      </c>
      <c r="H21" s="193">
        <v>2.5046804257509194</v>
      </c>
      <c r="I21" s="192">
        <v>2504.8130000000001</v>
      </c>
      <c r="J21" s="193">
        <v>8.0674840140942621</v>
      </c>
      <c r="K21" s="49"/>
      <c r="L21" s="49"/>
      <c r="M21" s="49"/>
      <c r="N21" s="49"/>
      <c r="O21" s="49"/>
      <c r="P21" s="49"/>
      <c r="Q21" s="49"/>
      <c r="R21" s="49"/>
      <c r="S21" s="49"/>
      <c r="T21" s="49"/>
      <c r="U21" s="49"/>
      <c r="V21" s="49"/>
      <c r="W21" s="49"/>
    </row>
    <row r="22" spans="1:23" s="47" customFormat="1" x14ac:dyDescent="0.2">
      <c r="A22" s="48" t="s">
        <v>48</v>
      </c>
      <c r="B22" s="160" t="s">
        <v>49</v>
      </c>
      <c r="C22" s="192">
        <v>6</v>
      </c>
      <c r="D22" s="192">
        <v>6</v>
      </c>
      <c r="E22" s="196" t="s">
        <v>489</v>
      </c>
      <c r="F22" s="196" t="s">
        <v>489</v>
      </c>
      <c r="G22" s="196" t="s">
        <v>489</v>
      </c>
      <c r="H22" s="196" t="s">
        <v>489</v>
      </c>
      <c r="I22" s="196" t="s">
        <v>489</v>
      </c>
      <c r="J22" s="196" t="s">
        <v>489</v>
      </c>
      <c r="K22" s="46"/>
      <c r="L22" s="46"/>
      <c r="M22" s="46"/>
      <c r="N22" s="46"/>
      <c r="O22" s="46"/>
      <c r="P22" s="46"/>
      <c r="Q22" s="46"/>
      <c r="R22" s="46"/>
      <c r="S22" s="46"/>
      <c r="T22" s="46"/>
      <c r="U22" s="46"/>
      <c r="V22" s="46"/>
      <c r="W22" s="46"/>
    </row>
    <row r="23" spans="1:23" s="41" customFormat="1" x14ac:dyDescent="0.2">
      <c r="A23" s="37" t="s">
        <v>50</v>
      </c>
      <c r="B23" s="157" t="s">
        <v>51</v>
      </c>
      <c r="C23" s="192">
        <v>8</v>
      </c>
      <c r="D23" s="192">
        <v>9</v>
      </c>
      <c r="E23" s="192">
        <v>968</v>
      </c>
      <c r="F23" s="193">
        <v>-2.4193548387096797</v>
      </c>
      <c r="G23" s="192">
        <v>142.94499999999999</v>
      </c>
      <c r="H23" s="193">
        <v>-1.5123329199393538</v>
      </c>
      <c r="I23" s="192">
        <v>3056.2660000000001</v>
      </c>
      <c r="J23" s="193">
        <v>1.6578499905535722</v>
      </c>
      <c r="K23" s="40"/>
      <c r="L23" s="40"/>
      <c r="M23" s="40"/>
      <c r="N23" s="40"/>
      <c r="O23" s="40"/>
      <c r="P23" s="40"/>
      <c r="Q23" s="40"/>
      <c r="R23" s="40"/>
      <c r="S23" s="40"/>
      <c r="T23" s="40"/>
      <c r="U23" s="40"/>
      <c r="V23" s="40"/>
      <c r="W23" s="40"/>
    </row>
    <row r="24" spans="1:23" s="47" customFormat="1" ht="22.5" x14ac:dyDescent="0.2">
      <c r="A24" s="45" t="s">
        <v>52</v>
      </c>
      <c r="B24" s="160" t="s">
        <v>220</v>
      </c>
      <c r="C24" s="192">
        <v>5</v>
      </c>
      <c r="D24" s="192">
        <v>6</v>
      </c>
      <c r="E24" s="192">
        <v>600</v>
      </c>
      <c r="F24" s="193">
        <v>-6.25</v>
      </c>
      <c r="G24" s="192">
        <v>87.67</v>
      </c>
      <c r="H24" s="193">
        <v>-10.406425965478817</v>
      </c>
      <c r="I24" s="192">
        <v>1717.1389999999999</v>
      </c>
      <c r="J24" s="193">
        <v>-7.5295146527198682</v>
      </c>
      <c r="K24" s="46"/>
      <c r="L24" s="46"/>
      <c r="M24" s="46"/>
      <c r="N24" s="46"/>
      <c r="O24" s="46"/>
      <c r="P24" s="46"/>
      <c r="Q24" s="46"/>
      <c r="R24" s="46"/>
      <c r="S24" s="46"/>
      <c r="T24" s="46"/>
      <c r="U24" s="46"/>
      <c r="V24" s="46"/>
      <c r="W24" s="46"/>
    </row>
    <row r="25" spans="1:23" s="41" customFormat="1" x14ac:dyDescent="0.2">
      <c r="A25" s="37" t="s">
        <v>53</v>
      </c>
      <c r="B25" s="157" t="s">
        <v>54</v>
      </c>
      <c r="C25" s="192">
        <v>1</v>
      </c>
      <c r="D25" s="192">
        <v>1</v>
      </c>
      <c r="E25" s="196" t="s">
        <v>489</v>
      </c>
      <c r="F25" s="196" t="s">
        <v>489</v>
      </c>
      <c r="G25" s="196" t="s">
        <v>489</v>
      </c>
      <c r="H25" s="196" t="s">
        <v>489</v>
      </c>
      <c r="I25" s="196" t="s">
        <v>489</v>
      </c>
      <c r="J25" s="196" t="s">
        <v>489</v>
      </c>
      <c r="K25" s="40"/>
      <c r="L25" s="40"/>
      <c r="M25" s="40"/>
      <c r="N25" s="40"/>
      <c r="O25" s="40"/>
      <c r="P25" s="40"/>
      <c r="Q25" s="40"/>
      <c r="R25" s="40"/>
      <c r="S25" s="40"/>
      <c r="T25" s="40"/>
      <c r="U25" s="40"/>
      <c r="V25" s="40"/>
      <c r="W25" s="40"/>
    </row>
    <row r="26" spans="1:23" s="41" customFormat="1" x14ac:dyDescent="0.2">
      <c r="A26" s="37" t="s">
        <v>55</v>
      </c>
      <c r="B26" s="157" t="s">
        <v>56</v>
      </c>
      <c r="C26" s="192">
        <v>5</v>
      </c>
      <c r="D26" s="192">
        <v>5</v>
      </c>
      <c r="E26" s="192">
        <v>449</v>
      </c>
      <c r="F26" s="193">
        <v>-22.719449225473312</v>
      </c>
      <c r="G26" s="192">
        <v>54.344000000000001</v>
      </c>
      <c r="H26" s="193">
        <v>-21.200609004567525</v>
      </c>
      <c r="I26" s="192">
        <v>1361.722</v>
      </c>
      <c r="J26" s="193">
        <v>-6.7087499297774968</v>
      </c>
      <c r="K26" s="40"/>
      <c r="L26" s="40"/>
      <c r="M26" s="40"/>
      <c r="N26" s="40"/>
      <c r="O26" s="40"/>
      <c r="P26" s="40"/>
      <c r="Q26" s="40"/>
      <c r="R26" s="40"/>
      <c r="S26" s="40"/>
      <c r="T26" s="40"/>
      <c r="U26" s="40"/>
      <c r="V26" s="40"/>
      <c r="W26" s="40"/>
    </row>
    <row r="27" spans="1:23" s="47" customFormat="1" x14ac:dyDescent="0.2">
      <c r="A27" s="45" t="s">
        <v>57</v>
      </c>
      <c r="B27" s="160" t="s">
        <v>58</v>
      </c>
      <c r="C27" s="192">
        <v>5</v>
      </c>
      <c r="D27" s="192">
        <v>5</v>
      </c>
      <c r="E27" s="192">
        <v>449</v>
      </c>
      <c r="F27" s="193">
        <v>-22.719449225473312</v>
      </c>
      <c r="G27" s="192">
        <v>54.344000000000001</v>
      </c>
      <c r="H27" s="193">
        <v>-21.200609004567525</v>
      </c>
      <c r="I27" s="192">
        <v>1361.722</v>
      </c>
      <c r="J27" s="193">
        <v>-6.7087499297774968</v>
      </c>
      <c r="K27" s="46"/>
      <c r="L27" s="46"/>
      <c r="M27" s="46"/>
      <c r="N27" s="46"/>
      <c r="O27" s="46"/>
      <c r="P27" s="46"/>
      <c r="Q27" s="46"/>
      <c r="R27" s="46"/>
      <c r="S27" s="46"/>
      <c r="T27" s="46"/>
      <c r="U27" s="46"/>
      <c r="V27" s="46"/>
      <c r="W27" s="46"/>
    </row>
    <row r="28" spans="1:23" s="47" customFormat="1" ht="22.5" x14ac:dyDescent="0.2">
      <c r="A28" s="45" t="s">
        <v>59</v>
      </c>
      <c r="B28" s="160" t="s">
        <v>60</v>
      </c>
      <c r="C28" s="192">
        <v>2</v>
      </c>
      <c r="D28" s="192">
        <v>2</v>
      </c>
      <c r="E28" s="196" t="s">
        <v>489</v>
      </c>
      <c r="F28" s="196" t="s">
        <v>489</v>
      </c>
      <c r="G28" s="196" t="s">
        <v>489</v>
      </c>
      <c r="H28" s="196" t="s">
        <v>489</v>
      </c>
      <c r="I28" s="196" t="s">
        <v>489</v>
      </c>
      <c r="J28" s="196" t="s">
        <v>489</v>
      </c>
      <c r="K28" s="46"/>
      <c r="L28" s="46"/>
      <c r="M28" s="46"/>
      <c r="N28" s="46"/>
      <c r="O28" s="46"/>
      <c r="P28" s="46"/>
      <c r="Q28" s="46"/>
      <c r="R28" s="46"/>
      <c r="S28" s="46"/>
      <c r="T28" s="46"/>
      <c r="U28" s="46"/>
      <c r="V28" s="46"/>
      <c r="W28" s="46"/>
    </row>
    <row r="29" spans="1:23" s="39" customFormat="1" x14ac:dyDescent="0.2">
      <c r="A29" s="37" t="s">
        <v>61</v>
      </c>
      <c r="B29" s="157" t="s">
        <v>62</v>
      </c>
      <c r="C29" s="192">
        <v>2</v>
      </c>
      <c r="D29" s="192">
        <v>2</v>
      </c>
      <c r="E29" s="196" t="s">
        <v>489</v>
      </c>
      <c r="F29" s="196" t="s">
        <v>489</v>
      </c>
      <c r="G29" s="196" t="s">
        <v>489</v>
      </c>
      <c r="H29" s="196" t="s">
        <v>489</v>
      </c>
      <c r="I29" s="196" t="s">
        <v>489</v>
      </c>
      <c r="J29" s="196" t="s">
        <v>489</v>
      </c>
      <c r="K29" s="38"/>
      <c r="L29" s="38"/>
      <c r="M29" s="38"/>
      <c r="N29" s="38"/>
      <c r="O29" s="38"/>
      <c r="P29" s="38"/>
      <c r="Q29" s="38"/>
      <c r="R29" s="38"/>
      <c r="S29" s="38"/>
      <c r="T29" s="38"/>
      <c r="U29" s="38"/>
      <c r="V29" s="38"/>
      <c r="W29" s="38"/>
    </row>
    <row r="30" spans="1:23" s="41" customFormat="1" ht="22.5" x14ac:dyDescent="0.2">
      <c r="A30" s="37" t="s">
        <v>63</v>
      </c>
      <c r="B30" s="157" t="s">
        <v>64</v>
      </c>
      <c r="C30" s="192">
        <v>5</v>
      </c>
      <c r="D30" s="192">
        <v>6</v>
      </c>
      <c r="E30" s="192">
        <v>459</v>
      </c>
      <c r="F30" s="193">
        <v>-19.190140845070417</v>
      </c>
      <c r="G30" s="192">
        <v>66.209999999999994</v>
      </c>
      <c r="H30" s="193">
        <v>-9.4663147963299679</v>
      </c>
      <c r="I30" s="192">
        <v>1283.4079999999999</v>
      </c>
      <c r="J30" s="193">
        <v>-1.4729827766880845</v>
      </c>
      <c r="K30" s="40"/>
      <c r="L30" s="40"/>
      <c r="M30" s="40"/>
      <c r="N30" s="40"/>
      <c r="O30" s="40"/>
      <c r="P30" s="40"/>
      <c r="Q30" s="40"/>
      <c r="R30" s="40"/>
      <c r="S30" s="40"/>
      <c r="T30" s="40"/>
      <c r="U30" s="40"/>
      <c r="V30" s="40"/>
      <c r="W30" s="40"/>
    </row>
    <row r="31" spans="1:23" s="47" customFormat="1" ht="22.5" x14ac:dyDescent="0.2">
      <c r="A31" s="45" t="s">
        <v>65</v>
      </c>
      <c r="B31" s="160" t="s">
        <v>66</v>
      </c>
      <c r="C31" s="192">
        <v>4</v>
      </c>
      <c r="D31" s="192">
        <v>4</v>
      </c>
      <c r="E31" s="196" t="s">
        <v>489</v>
      </c>
      <c r="F31" s="196" t="s">
        <v>489</v>
      </c>
      <c r="G31" s="196" t="s">
        <v>489</v>
      </c>
      <c r="H31" s="196" t="s">
        <v>489</v>
      </c>
      <c r="I31" s="196" t="s">
        <v>489</v>
      </c>
      <c r="J31" s="196" t="s">
        <v>489</v>
      </c>
      <c r="K31" s="46"/>
      <c r="L31" s="46"/>
      <c r="M31" s="46"/>
      <c r="N31" s="46"/>
      <c r="O31" s="46"/>
      <c r="P31" s="46"/>
      <c r="Q31" s="46"/>
      <c r="R31" s="46"/>
      <c r="S31" s="46"/>
      <c r="T31" s="46"/>
      <c r="U31" s="46"/>
      <c r="V31" s="46"/>
      <c r="W31" s="46"/>
    </row>
    <row r="32" spans="1:23" s="39" customFormat="1" x14ac:dyDescent="0.2">
      <c r="A32" s="37" t="s">
        <v>67</v>
      </c>
      <c r="B32" s="157" t="s">
        <v>68</v>
      </c>
      <c r="C32" s="192">
        <v>19</v>
      </c>
      <c r="D32" s="192">
        <v>19</v>
      </c>
      <c r="E32" s="192">
        <v>3826</v>
      </c>
      <c r="F32" s="193">
        <v>-1.3408973697782329</v>
      </c>
      <c r="G32" s="192">
        <v>541.29499999999996</v>
      </c>
      <c r="H32" s="193">
        <v>0.2789979047368405</v>
      </c>
      <c r="I32" s="192">
        <v>12649.366</v>
      </c>
      <c r="J32" s="193">
        <v>1.2537685900030198</v>
      </c>
      <c r="K32" s="38"/>
      <c r="L32" s="38"/>
      <c r="M32" s="38"/>
      <c r="N32" s="38"/>
      <c r="O32" s="38"/>
      <c r="P32" s="38"/>
      <c r="Q32" s="38"/>
      <c r="R32" s="38"/>
      <c r="S32" s="38"/>
      <c r="T32" s="38"/>
      <c r="U32" s="38"/>
      <c r="V32" s="38"/>
      <c r="W32" s="38"/>
    </row>
    <row r="33" spans="1:23" s="50" customFormat="1" ht="22.5" x14ac:dyDescent="0.2">
      <c r="A33" s="45" t="s">
        <v>69</v>
      </c>
      <c r="B33" s="160" t="s">
        <v>70</v>
      </c>
      <c r="C33" s="192">
        <v>4</v>
      </c>
      <c r="D33" s="192">
        <v>4</v>
      </c>
      <c r="E33" s="192">
        <v>1091</v>
      </c>
      <c r="F33" s="193">
        <v>-1.4453477868111975</v>
      </c>
      <c r="G33" s="192">
        <v>154.59200000000001</v>
      </c>
      <c r="H33" s="193">
        <v>-4.4796777103594962</v>
      </c>
      <c r="I33" s="192">
        <v>4303.9340000000002</v>
      </c>
      <c r="J33" s="193">
        <v>0.33939668613803065</v>
      </c>
      <c r="K33" s="49"/>
      <c r="L33" s="49"/>
      <c r="M33" s="49"/>
      <c r="N33" s="49"/>
      <c r="O33" s="49"/>
      <c r="P33" s="49"/>
      <c r="Q33" s="49"/>
      <c r="R33" s="49"/>
      <c r="S33" s="49"/>
      <c r="T33" s="49"/>
      <c r="U33" s="49"/>
      <c r="V33" s="49"/>
      <c r="W33" s="49"/>
    </row>
    <row r="34" spans="1:23" s="47" customFormat="1" x14ac:dyDescent="0.2">
      <c r="A34" s="45" t="s">
        <v>71</v>
      </c>
      <c r="B34" s="160" t="s">
        <v>72</v>
      </c>
      <c r="C34" s="192">
        <v>4</v>
      </c>
      <c r="D34" s="192">
        <v>4</v>
      </c>
      <c r="E34" s="192">
        <v>1091</v>
      </c>
      <c r="F34" s="193">
        <v>-1.4453477868111975</v>
      </c>
      <c r="G34" s="192">
        <v>154.59200000000001</v>
      </c>
      <c r="H34" s="193">
        <v>-4.4796777103594962</v>
      </c>
      <c r="I34" s="192">
        <v>4303.9340000000002</v>
      </c>
      <c r="J34" s="193">
        <v>0.33939668613803065</v>
      </c>
      <c r="K34" s="46"/>
      <c r="L34" s="46"/>
      <c r="M34" s="46"/>
      <c r="N34" s="46"/>
      <c r="O34" s="46"/>
      <c r="P34" s="46"/>
      <c r="Q34" s="46"/>
      <c r="R34" s="46"/>
      <c r="S34" s="46"/>
      <c r="T34" s="46"/>
      <c r="U34" s="46"/>
      <c r="V34" s="46"/>
      <c r="W34" s="46"/>
    </row>
    <row r="35" spans="1:23" s="47" customFormat="1" x14ac:dyDescent="0.2">
      <c r="A35" s="45" t="s">
        <v>73</v>
      </c>
      <c r="B35" s="160" t="s">
        <v>74</v>
      </c>
      <c r="C35" s="192">
        <v>15</v>
      </c>
      <c r="D35" s="192">
        <v>15</v>
      </c>
      <c r="E35" s="192">
        <v>2735</v>
      </c>
      <c r="F35" s="193">
        <v>-1.299169974738362</v>
      </c>
      <c r="G35" s="192">
        <v>386.70299999999997</v>
      </c>
      <c r="H35" s="193">
        <v>2.3167269484874851</v>
      </c>
      <c r="I35" s="192">
        <v>8345.4320000000007</v>
      </c>
      <c r="J35" s="193">
        <v>1.7318757192174843</v>
      </c>
      <c r="K35" s="46"/>
      <c r="L35" s="46"/>
      <c r="M35" s="46"/>
      <c r="N35" s="46"/>
      <c r="O35" s="46"/>
      <c r="P35" s="46"/>
      <c r="Q35" s="46"/>
      <c r="R35" s="46"/>
      <c r="S35" s="46"/>
      <c r="T35" s="46"/>
      <c r="U35" s="46"/>
      <c r="V35" s="46"/>
      <c r="W35" s="46"/>
    </row>
    <row r="36" spans="1:23" s="47" customFormat="1" ht="33.75" x14ac:dyDescent="0.2">
      <c r="A36" s="45" t="s">
        <v>75</v>
      </c>
      <c r="B36" s="160" t="s">
        <v>76</v>
      </c>
      <c r="C36" s="192">
        <v>9</v>
      </c>
      <c r="D36" s="192">
        <v>9</v>
      </c>
      <c r="E36" s="192">
        <v>1343</v>
      </c>
      <c r="F36" s="193">
        <v>-2.5399129172714083</v>
      </c>
      <c r="G36" s="192">
        <v>182.51300000000001</v>
      </c>
      <c r="H36" s="193">
        <v>-5.6949791092819169E-2</v>
      </c>
      <c r="I36" s="192">
        <v>4500.58</v>
      </c>
      <c r="J36" s="193">
        <v>2.6312632918862704</v>
      </c>
      <c r="K36" s="46"/>
      <c r="L36" s="46"/>
      <c r="M36" s="46"/>
      <c r="N36" s="46"/>
      <c r="O36" s="46"/>
      <c r="P36" s="46"/>
      <c r="Q36" s="46"/>
      <c r="R36" s="46"/>
      <c r="S36" s="46"/>
      <c r="T36" s="46"/>
      <c r="U36" s="46"/>
      <c r="V36" s="46"/>
      <c r="W36" s="46"/>
    </row>
    <row r="37" spans="1:23" s="41" customFormat="1" ht="33.75" x14ac:dyDescent="0.2">
      <c r="A37" s="37" t="s">
        <v>77</v>
      </c>
      <c r="B37" s="159" t="s">
        <v>78</v>
      </c>
      <c r="C37" s="192">
        <v>18</v>
      </c>
      <c r="D37" s="192">
        <v>20</v>
      </c>
      <c r="E37" s="192">
        <v>3367</v>
      </c>
      <c r="F37" s="193">
        <v>-7.0916114790286997</v>
      </c>
      <c r="G37" s="192">
        <v>431.41</v>
      </c>
      <c r="H37" s="193">
        <v>-4.0718488310556182</v>
      </c>
      <c r="I37" s="192">
        <v>12508.898999999999</v>
      </c>
      <c r="J37" s="193">
        <v>-1.8447975517890853</v>
      </c>
      <c r="K37" s="40"/>
      <c r="L37" s="40"/>
      <c r="M37" s="40"/>
      <c r="N37" s="40"/>
      <c r="O37" s="40"/>
      <c r="P37" s="40"/>
      <c r="Q37" s="40"/>
      <c r="R37" s="40"/>
      <c r="S37" s="40"/>
      <c r="T37" s="40"/>
      <c r="U37" s="40"/>
      <c r="V37" s="40"/>
      <c r="W37" s="40"/>
    </row>
    <row r="38" spans="1:23" s="47" customFormat="1" x14ac:dyDescent="0.2">
      <c r="A38" s="45" t="s">
        <v>79</v>
      </c>
      <c r="B38" s="160" t="s">
        <v>80</v>
      </c>
      <c r="C38" s="192">
        <v>18</v>
      </c>
      <c r="D38" s="192">
        <v>20</v>
      </c>
      <c r="E38" s="192">
        <v>3367</v>
      </c>
      <c r="F38" s="193">
        <v>-7.0916114790286997</v>
      </c>
      <c r="G38" s="192">
        <v>431.41</v>
      </c>
      <c r="H38" s="193">
        <v>-4.0718488310556182</v>
      </c>
      <c r="I38" s="192">
        <v>12508.898999999999</v>
      </c>
      <c r="J38" s="193">
        <v>-1.8447975517890853</v>
      </c>
      <c r="K38" s="46"/>
      <c r="L38" s="46"/>
      <c r="M38" s="46"/>
      <c r="N38" s="46"/>
      <c r="O38" s="46"/>
      <c r="P38" s="46"/>
      <c r="Q38" s="46"/>
      <c r="R38" s="46"/>
      <c r="S38" s="46"/>
      <c r="T38" s="46"/>
      <c r="U38" s="46"/>
      <c r="V38" s="46"/>
      <c r="W38" s="46"/>
    </row>
    <row r="39" spans="1:23" s="47" customFormat="1" x14ac:dyDescent="0.2">
      <c r="A39" s="45" t="s">
        <v>81</v>
      </c>
      <c r="B39" s="160" t="s">
        <v>82</v>
      </c>
      <c r="C39" s="192">
        <v>14</v>
      </c>
      <c r="D39" s="192">
        <v>16</v>
      </c>
      <c r="E39" s="192">
        <v>2730</v>
      </c>
      <c r="F39" s="193">
        <v>-7.4576271186440692</v>
      </c>
      <c r="G39" s="192">
        <v>363.625</v>
      </c>
      <c r="H39" s="193">
        <v>-3.1165239447727657</v>
      </c>
      <c r="I39" s="192">
        <v>10295.313</v>
      </c>
      <c r="J39" s="193">
        <v>-1.068238354202208</v>
      </c>
      <c r="K39" s="46"/>
      <c r="L39" s="46"/>
      <c r="M39" s="46"/>
      <c r="N39" s="46"/>
      <c r="O39" s="46"/>
      <c r="P39" s="46"/>
      <c r="Q39" s="46"/>
      <c r="R39" s="46"/>
      <c r="S39" s="46"/>
      <c r="T39" s="46"/>
      <c r="U39" s="46"/>
      <c r="V39" s="46"/>
      <c r="W39" s="46"/>
    </row>
    <row r="40" spans="1:23" s="41" customFormat="1" x14ac:dyDescent="0.2">
      <c r="A40" s="37" t="s">
        <v>83</v>
      </c>
      <c r="B40" s="159" t="s">
        <v>84</v>
      </c>
      <c r="C40" s="192">
        <v>4</v>
      </c>
      <c r="D40" s="192">
        <v>4</v>
      </c>
      <c r="E40" s="192">
        <v>842</v>
      </c>
      <c r="F40" s="193">
        <v>2.6829268292682968</v>
      </c>
      <c r="G40" s="192">
        <v>128.178</v>
      </c>
      <c r="H40" s="193">
        <v>-0.90606880556629221</v>
      </c>
      <c r="I40" s="192">
        <v>4072.5639999999999</v>
      </c>
      <c r="J40" s="193">
        <v>2.32919960852945</v>
      </c>
      <c r="K40" s="40"/>
      <c r="L40" s="40"/>
      <c r="M40" s="40"/>
      <c r="N40" s="40"/>
      <c r="O40" s="40"/>
      <c r="P40" s="40"/>
      <c r="Q40" s="40"/>
      <c r="R40" s="40"/>
      <c r="S40" s="40"/>
      <c r="T40" s="40"/>
      <c r="U40" s="40"/>
      <c r="V40" s="40"/>
      <c r="W40" s="40"/>
    </row>
    <row r="41" spans="1:23" s="39" customFormat="1" x14ac:dyDescent="0.2">
      <c r="A41" s="37" t="s">
        <v>85</v>
      </c>
      <c r="B41" s="159" t="s">
        <v>86</v>
      </c>
      <c r="C41" s="192">
        <v>30</v>
      </c>
      <c r="D41" s="192">
        <v>31</v>
      </c>
      <c r="E41" s="192">
        <v>5045</v>
      </c>
      <c r="F41" s="193">
        <v>0.47799243178648965</v>
      </c>
      <c r="G41" s="192">
        <v>701.32399999999996</v>
      </c>
      <c r="H41" s="193">
        <v>-1.295513624355948</v>
      </c>
      <c r="I41" s="192">
        <v>19854.758000000002</v>
      </c>
      <c r="J41" s="193">
        <v>-0.54723978535572826</v>
      </c>
      <c r="K41" s="38"/>
      <c r="L41" s="38"/>
      <c r="M41" s="38"/>
      <c r="N41" s="38"/>
      <c r="O41" s="38"/>
      <c r="P41" s="38"/>
      <c r="Q41" s="38"/>
      <c r="R41" s="38"/>
      <c r="S41" s="38"/>
      <c r="T41" s="38"/>
      <c r="U41" s="38"/>
      <c r="V41" s="38"/>
      <c r="W41" s="38"/>
    </row>
    <row r="42" spans="1:23" s="47" customFormat="1" ht="45" x14ac:dyDescent="0.2">
      <c r="A42" s="45" t="s">
        <v>87</v>
      </c>
      <c r="B42" s="160" t="s">
        <v>88</v>
      </c>
      <c r="C42" s="192">
        <v>11</v>
      </c>
      <c r="D42" s="192">
        <v>12</v>
      </c>
      <c r="E42" s="192">
        <v>2535</v>
      </c>
      <c r="F42" s="193">
        <v>-1.5151515151515156</v>
      </c>
      <c r="G42" s="192">
        <v>341.46300000000002</v>
      </c>
      <c r="H42" s="193">
        <v>-4.6775854993732793</v>
      </c>
      <c r="I42" s="192">
        <v>10444.02</v>
      </c>
      <c r="J42" s="193">
        <v>-4.3065892263755927</v>
      </c>
      <c r="K42" s="46"/>
      <c r="L42" s="46"/>
      <c r="M42" s="46"/>
      <c r="N42" s="46"/>
      <c r="O42" s="46"/>
      <c r="P42" s="46"/>
      <c r="Q42" s="46"/>
      <c r="R42" s="46"/>
      <c r="S42" s="46"/>
      <c r="T42" s="46"/>
      <c r="U42" s="46"/>
      <c r="V42" s="46"/>
      <c r="W42" s="46"/>
    </row>
    <row r="43" spans="1:23" s="47" customFormat="1" x14ac:dyDescent="0.2">
      <c r="A43" s="45" t="s">
        <v>89</v>
      </c>
      <c r="B43" s="160" t="s">
        <v>90</v>
      </c>
      <c r="C43" s="192">
        <v>4</v>
      </c>
      <c r="D43" s="192">
        <v>4</v>
      </c>
      <c r="E43" s="192">
        <v>545</v>
      </c>
      <c r="F43" s="193">
        <v>0.92592592592592382</v>
      </c>
      <c r="G43" s="192">
        <v>78.626000000000005</v>
      </c>
      <c r="H43" s="193">
        <v>4.1790332838668718</v>
      </c>
      <c r="I43" s="192">
        <v>1902.749</v>
      </c>
      <c r="J43" s="193">
        <v>0.4939801288267347</v>
      </c>
      <c r="K43" s="46"/>
      <c r="L43" s="46"/>
      <c r="M43" s="46"/>
      <c r="N43" s="46"/>
      <c r="O43" s="46"/>
      <c r="P43" s="46"/>
      <c r="Q43" s="46"/>
      <c r="R43" s="46"/>
      <c r="S43" s="46"/>
      <c r="T43" s="46"/>
      <c r="U43" s="46"/>
      <c r="V43" s="46"/>
      <c r="W43" s="46"/>
    </row>
    <row r="44" spans="1:23" s="50" customFormat="1" ht="22.5" x14ac:dyDescent="0.2">
      <c r="A44" s="45" t="s">
        <v>93</v>
      </c>
      <c r="B44" s="160" t="s">
        <v>94</v>
      </c>
      <c r="C44" s="192">
        <v>3</v>
      </c>
      <c r="D44" s="192">
        <v>3</v>
      </c>
      <c r="E44" s="192">
        <v>908</v>
      </c>
      <c r="F44" s="193">
        <v>6.1988304093567166</v>
      </c>
      <c r="G44" s="192">
        <v>141.673</v>
      </c>
      <c r="H44" s="193">
        <v>-0.43432121497494336</v>
      </c>
      <c r="I44" s="192">
        <v>3389.5479999999998</v>
      </c>
      <c r="J44" s="193">
        <v>6.7278024585933878</v>
      </c>
      <c r="K44" s="49"/>
      <c r="L44" s="49"/>
      <c r="M44" s="49"/>
      <c r="N44" s="49"/>
      <c r="O44" s="49"/>
      <c r="P44" s="49"/>
      <c r="Q44" s="49"/>
      <c r="R44" s="49"/>
      <c r="S44" s="49"/>
      <c r="T44" s="49"/>
      <c r="U44" s="49"/>
      <c r="V44" s="49"/>
      <c r="W44" s="49"/>
    </row>
    <row r="45" spans="1:23" s="47" customFormat="1" ht="22.5" x14ac:dyDescent="0.2">
      <c r="A45" s="45" t="s">
        <v>95</v>
      </c>
      <c r="B45" s="160" t="s">
        <v>96</v>
      </c>
      <c r="C45" s="192">
        <v>4</v>
      </c>
      <c r="D45" s="192">
        <v>5</v>
      </c>
      <c r="E45" s="192">
        <v>452</v>
      </c>
      <c r="F45" s="193">
        <v>-13.07692307692308</v>
      </c>
      <c r="G45" s="192">
        <v>62.213999999999999</v>
      </c>
      <c r="H45" s="193">
        <v>-14.202970501841051</v>
      </c>
      <c r="I45" s="192">
        <v>1498.097</v>
      </c>
      <c r="J45" s="193">
        <v>-17.627597476862448</v>
      </c>
      <c r="K45" s="46"/>
      <c r="L45" s="46"/>
      <c r="M45" s="46"/>
      <c r="N45" s="46"/>
      <c r="O45" s="46"/>
      <c r="P45" s="46"/>
      <c r="Q45" s="46"/>
      <c r="R45" s="46"/>
      <c r="S45" s="46"/>
      <c r="T45" s="46"/>
      <c r="U45" s="46"/>
      <c r="V45" s="46"/>
      <c r="W45" s="46"/>
    </row>
    <row r="46" spans="1:23" s="47" customFormat="1" x14ac:dyDescent="0.2">
      <c r="A46" s="45" t="s">
        <v>97</v>
      </c>
      <c r="B46" s="160" t="s">
        <v>98</v>
      </c>
      <c r="C46" s="192">
        <v>8</v>
      </c>
      <c r="D46" s="192">
        <v>7</v>
      </c>
      <c r="E46" s="192">
        <v>794</v>
      </c>
      <c r="F46" s="193">
        <v>10.893854748603346</v>
      </c>
      <c r="G46" s="192">
        <v>108.318</v>
      </c>
      <c r="H46" s="193">
        <v>18.478736436821833</v>
      </c>
      <c r="I46" s="192">
        <v>3507.835</v>
      </c>
      <c r="J46" s="193">
        <v>18.360748002231006</v>
      </c>
      <c r="L46" s="51"/>
      <c r="M46" s="52"/>
      <c r="N46" s="51"/>
      <c r="O46" s="51"/>
      <c r="P46" s="53"/>
      <c r="Q46" s="51"/>
      <c r="T46" s="51"/>
      <c r="U46" s="51"/>
    </row>
    <row r="47" spans="1:23" s="39" customFormat="1" ht="22.5" x14ac:dyDescent="0.2">
      <c r="A47" s="54" t="s">
        <v>100</v>
      </c>
      <c r="B47" s="158" t="s">
        <v>101</v>
      </c>
      <c r="C47" s="192">
        <v>16</v>
      </c>
      <c r="D47" s="192">
        <v>16</v>
      </c>
      <c r="E47" s="192">
        <v>5394</v>
      </c>
      <c r="F47" s="193">
        <v>-0.12960562858729929</v>
      </c>
      <c r="G47" s="192">
        <v>734.99400000000003</v>
      </c>
      <c r="H47" s="193">
        <v>-3.1097413074886759</v>
      </c>
      <c r="I47" s="192">
        <v>24783.933000000001</v>
      </c>
      <c r="J47" s="193">
        <v>3.673504713551381</v>
      </c>
      <c r="L47" s="55"/>
      <c r="M47" s="56"/>
      <c r="N47" s="55"/>
      <c r="O47" s="55"/>
      <c r="P47" s="57"/>
      <c r="Q47" s="55"/>
      <c r="T47" s="55"/>
      <c r="U47" s="55"/>
    </row>
    <row r="48" spans="1:23" s="47" customFormat="1" ht="33.75" x14ac:dyDescent="0.2">
      <c r="A48" s="48" t="s">
        <v>102</v>
      </c>
      <c r="B48" s="160" t="s">
        <v>103</v>
      </c>
      <c r="C48" s="192">
        <v>14</v>
      </c>
      <c r="D48" s="192">
        <v>14</v>
      </c>
      <c r="E48" s="196" t="s">
        <v>489</v>
      </c>
      <c r="F48" s="196" t="s">
        <v>489</v>
      </c>
      <c r="G48" s="196" t="s">
        <v>489</v>
      </c>
      <c r="H48" s="196" t="s">
        <v>489</v>
      </c>
      <c r="I48" s="196" t="s">
        <v>489</v>
      </c>
      <c r="J48" s="196" t="s">
        <v>489</v>
      </c>
      <c r="L48" s="51"/>
      <c r="M48" s="52"/>
      <c r="N48" s="51"/>
      <c r="O48" s="51"/>
      <c r="P48" s="53"/>
      <c r="Q48" s="51"/>
      <c r="T48" s="51"/>
      <c r="U48" s="51"/>
    </row>
    <row r="49" spans="1:21" s="39" customFormat="1" x14ac:dyDescent="0.2">
      <c r="A49" s="37" t="s">
        <v>104</v>
      </c>
      <c r="B49" s="159" t="s">
        <v>105</v>
      </c>
      <c r="C49" s="192">
        <v>43</v>
      </c>
      <c r="D49" s="192">
        <v>43</v>
      </c>
      <c r="E49" s="192">
        <v>5857</v>
      </c>
      <c r="F49" s="193">
        <v>4.1985411848425542</v>
      </c>
      <c r="G49" s="192">
        <v>811.01</v>
      </c>
      <c r="H49" s="193">
        <v>3.8947895676057271</v>
      </c>
      <c r="I49" s="192">
        <v>17254.017</v>
      </c>
      <c r="J49" s="193">
        <v>8.4493009759924576</v>
      </c>
      <c r="L49" s="55"/>
      <c r="M49" s="56"/>
      <c r="N49" s="55"/>
      <c r="O49" s="55"/>
      <c r="P49" s="57"/>
      <c r="Q49" s="55"/>
      <c r="T49" s="55"/>
      <c r="U49" s="55"/>
    </row>
    <row r="50" spans="1:21" s="47" customFormat="1" x14ac:dyDescent="0.2">
      <c r="A50" s="45" t="s">
        <v>106</v>
      </c>
      <c r="B50" s="160" t="s">
        <v>107</v>
      </c>
      <c r="C50" s="192">
        <v>10</v>
      </c>
      <c r="D50" s="192">
        <v>10</v>
      </c>
      <c r="E50" s="192">
        <v>1577</v>
      </c>
      <c r="F50" s="193">
        <v>4.7840531561461717</v>
      </c>
      <c r="G50" s="192">
        <v>215.10300000000001</v>
      </c>
      <c r="H50" s="193">
        <v>-4.8532566626119547</v>
      </c>
      <c r="I50" s="192">
        <v>4732.616</v>
      </c>
      <c r="J50" s="193">
        <v>3.8671884516124635</v>
      </c>
      <c r="L50" s="51"/>
      <c r="M50" s="52"/>
      <c r="N50" s="51"/>
      <c r="O50" s="51"/>
      <c r="P50" s="53"/>
      <c r="Q50" s="51"/>
      <c r="T50" s="51"/>
      <c r="U50" s="51"/>
    </row>
    <row r="51" spans="1:21" s="47" customFormat="1" x14ac:dyDescent="0.2">
      <c r="A51" s="45" t="s">
        <v>108</v>
      </c>
      <c r="B51" s="160" t="s">
        <v>109</v>
      </c>
      <c r="C51" s="192">
        <v>33</v>
      </c>
      <c r="D51" s="192">
        <v>33</v>
      </c>
      <c r="E51" s="192">
        <v>4280</v>
      </c>
      <c r="F51" s="193">
        <v>3.9844509232264471</v>
      </c>
      <c r="G51" s="192">
        <v>595.90700000000004</v>
      </c>
      <c r="H51" s="193">
        <v>7.4612466007371978</v>
      </c>
      <c r="I51" s="192">
        <v>12521.401</v>
      </c>
      <c r="J51" s="193">
        <v>10.288229643022319</v>
      </c>
      <c r="L51" s="51"/>
      <c r="M51" s="52"/>
      <c r="N51" s="51"/>
      <c r="O51" s="51"/>
      <c r="P51" s="53"/>
      <c r="Q51" s="51"/>
      <c r="T51" s="51"/>
      <c r="U51" s="51"/>
    </row>
    <row r="52" spans="1:21" s="47" customFormat="1" ht="22.5" x14ac:dyDescent="0.2">
      <c r="A52" s="45" t="s">
        <v>110</v>
      </c>
      <c r="B52" s="160" t="s">
        <v>111</v>
      </c>
      <c r="C52" s="192">
        <v>5</v>
      </c>
      <c r="D52" s="192">
        <v>5</v>
      </c>
      <c r="E52" s="192">
        <v>518</v>
      </c>
      <c r="F52" s="193">
        <v>2.3715415019762958</v>
      </c>
      <c r="G52" s="192">
        <v>68.144000000000005</v>
      </c>
      <c r="H52" s="193">
        <v>3.1718875380399396</v>
      </c>
      <c r="I52" s="192">
        <v>1312.885</v>
      </c>
      <c r="J52" s="193">
        <v>2.4599567336057504</v>
      </c>
      <c r="L52" s="51"/>
      <c r="M52" s="52"/>
      <c r="N52" s="51"/>
      <c r="O52" s="51"/>
      <c r="P52" s="53"/>
      <c r="Q52" s="51"/>
      <c r="T52" s="51"/>
      <c r="U52" s="51"/>
    </row>
    <row r="53" spans="1:21" s="47" customFormat="1" x14ac:dyDescent="0.2">
      <c r="A53" s="187" t="s">
        <v>239</v>
      </c>
      <c r="B53" s="160" t="s">
        <v>456</v>
      </c>
      <c r="C53" s="192">
        <v>5</v>
      </c>
      <c r="D53" s="192">
        <v>5</v>
      </c>
      <c r="E53" s="192">
        <v>704</v>
      </c>
      <c r="F53" s="193">
        <v>-0.56497175141242906</v>
      </c>
      <c r="G53" s="192">
        <v>92.777000000000001</v>
      </c>
      <c r="H53" s="193">
        <v>5.1464254952627044</v>
      </c>
      <c r="I53" s="192">
        <v>1672.4459999999999</v>
      </c>
      <c r="J53" s="193">
        <v>3.5206193734958759</v>
      </c>
      <c r="L53" s="51"/>
      <c r="M53" s="52"/>
      <c r="N53" s="51"/>
      <c r="O53" s="51"/>
      <c r="P53" s="53"/>
      <c r="Q53" s="51"/>
      <c r="T53" s="51"/>
      <c r="U53" s="51"/>
    </row>
    <row r="54" spans="1:21" s="47" customFormat="1" x14ac:dyDescent="0.2">
      <c r="A54" s="45" t="s">
        <v>112</v>
      </c>
      <c r="B54" s="160" t="s">
        <v>113</v>
      </c>
      <c r="C54" s="192">
        <v>20</v>
      </c>
      <c r="D54" s="192">
        <v>19</v>
      </c>
      <c r="E54" s="192">
        <v>2797</v>
      </c>
      <c r="F54" s="193">
        <v>8.5370585952658189</v>
      </c>
      <c r="G54" s="192">
        <v>406.553</v>
      </c>
      <c r="H54" s="193">
        <v>12.381655291753376</v>
      </c>
      <c r="I54" s="192">
        <v>8926.4060000000009</v>
      </c>
      <c r="J54" s="193">
        <v>16.419867165313008</v>
      </c>
      <c r="L54" s="51"/>
      <c r="M54" s="52"/>
      <c r="N54" s="51"/>
      <c r="O54" s="51"/>
      <c r="P54" s="53"/>
      <c r="Q54" s="51"/>
      <c r="T54" s="51"/>
      <c r="U54" s="51"/>
    </row>
    <row r="55" spans="1:21" s="39" customFormat="1" ht="22.5" x14ac:dyDescent="0.2">
      <c r="A55" s="37" t="s">
        <v>114</v>
      </c>
      <c r="B55" s="157" t="s">
        <v>115</v>
      </c>
      <c r="C55" s="192">
        <v>19</v>
      </c>
      <c r="D55" s="192">
        <v>20</v>
      </c>
      <c r="E55" s="192">
        <v>2406</v>
      </c>
      <c r="F55" s="193">
        <v>-3.2569360675512655</v>
      </c>
      <c r="G55" s="192">
        <v>323.71800000000002</v>
      </c>
      <c r="H55" s="193">
        <v>-2.2965227705559812</v>
      </c>
      <c r="I55" s="192">
        <v>7366.8720000000003</v>
      </c>
      <c r="J55" s="193">
        <v>-0.62472481460056883</v>
      </c>
      <c r="L55" s="55"/>
      <c r="M55" s="56"/>
      <c r="N55" s="55"/>
      <c r="O55" s="55"/>
      <c r="P55" s="57"/>
      <c r="Q55" s="55"/>
      <c r="T55" s="55"/>
      <c r="U55" s="55"/>
    </row>
    <row r="56" spans="1:21" s="47" customFormat="1" x14ac:dyDescent="0.2">
      <c r="A56" s="45" t="s">
        <v>116</v>
      </c>
      <c r="B56" s="160" t="s">
        <v>117</v>
      </c>
      <c r="C56" s="192">
        <v>6</v>
      </c>
      <c r="D56" s="192">
        <v>7</v>
      </c>
      <c r="E56" s="192">
        <v>557</v>
      </c>
      <c r="F56" s="193">
        <v>-14.307692307692307</v>
      </c>
      <c r="G56" s="192">
        <v>68.558999999999997</v>
      </c>
      <c r="H56" s="193">
        <v>-12.950900849426731</v>
      </c>
      <c r="I56" s="192">
        <v>1661.6880000000001</v>
      </c>
      <c r="J56" s="193">
        <v>-14.245239639762389</v>
      </c>
      <c r="L56" s="51"/>
      <c r="M56" s="52"/>
      <c r="N56" s="51"/>
      <c r="O56" s="51"/>
      <c r="P56" s="53"/>
      <c r="Q56" s="51"/>
      <c r="T56" s="51"/>
      <c r="U56" s="51"/>
    </row>
    <row r="57" spans="1:21" s="47" customFormat="1" ht="22.5" x14ac:dyDescent="0.2">
      <c r="A57" s="45" t="s">
        <v>118</v>
      </c>
      <c r="B57" s="160" t="s">
        <v>119</v>
      </c>
      <c r="C57" s="192">
        <v>8</v>
      </c>
      <c r="D57" s="192">
        <v>8</v>
      </c>
      <c r="E57" s="192">
        <v>945</v>
      </c>
      <c r="F57" s="193">
        <v>6.5388951521984353</v>
      </c>
      <c r="G57" s="192">
        <v>129.45099999999999</v>
      </c>
      <c r="H57" s="193">
        <v>6.1639398039939266</v>
      </c>
      <c r="I57" s="192">
        <v>2638.096</v>
      </c>
      <c r="J57" s="193">
        <v>6.5189399368904333</v>
      </c>
      <c r="L57" s="51"/>
      <c r="M57" s="52"/>
      <c r="N57" s="51"/>
      <c r="O57" s="51"/>
      <c r="P57" s="53"/>
      <c r="Q57" s="51"/>
      <c r="T57" s="51"/>
      <c r="U57" s="51"/>
    </row>
    <row r="58" spans="1:21" s="39" customFormat="1" x14ac:dyDescent="0.2">
      <c r="A58" s="37" t="s">
        <v>120</v>
      </c>
      <c r="B58" s="159" t="s">
        <v>121</v>
      </c>
      <c r="C58" s="192">
        <v>7</v>
      </c>
      <c r="D58" s="192">
        <v>5</v>
      </c>
      <c r="E58" s="192">
        <v>830</v>
      </c>
      <c r="F58" s="193">
        <v>10.372340425531917</v>
      </c>
      <c r="G58" s="192">
        <v>115.18</v>
      </c>
      <c r="H58" s="193">
        <v>11.66912277980299</v>
      </c>
      <c r="I58" s="192">
        <v>2884.4140000000002</v>
      </c>
      <c r="J58" s="193">
        <v>14.822564092765234</v>
      </c>
      <c r="L58" s="55"/>
      <c r="M58" s="56"/>
      <c r="N58" s="55"/>
      <c r="O58" s="55"/>
      <c r="P58" s="57"/>
      <c r="Q58" s="55"/>
      <c r="T58" s="55"/>
      <c r="U58" s="55"/>
    </row>
    <row r="59" spans="1:21" s="47" customFormat="1" x14ac:dyDescent="0.2">
      <c r="A59" s="45" t="s">
        <v>122</v>
      </c>
      <c r="B59" s="160" t="s">
        <v>123</v>
      </c>
      <c r="C59" s="192">
        <v>4</v>
      </c>
      <c r="D59" s="192">
        <v>4</v>
      </c>
      <c r="E59" s="192">
        <v>645</v>
      </c>
      <c r="F59" s="193">
        <v>-3.7313432835820919</v>
      </c>
      <c r="G59" s="192">
        <v>82.978999999999999</v>
      </c>
      <c r="H59" s="193">
        <v>-7.2736009297336039</v>
      </c>
      <c r="I59" s="192">
        <v>2237.7060000000001</v>
      </c>
      <c r="J59" s="193">
        <v>0.75835350566266868</v>
      </c>
      <c r="L59" s="51"/>
      <c r="M59" s="52"/>
      <c r="N59" s="51"/>
      <c r="O59" s="51"/>
      <c r="P59" s="53"/>
      <c r="Q59" s="51"/>
      <c r="T59" s="51"/>
      <c r="U59" s="51"/>
    </row>
    <row r="60" spans="1:21" s="39" customFormat="1" x14ac:dyDescent="0.2">
      <c r="A60" s="37" t="s">
        <v>124</v>
      </c>
      <c r="B60" s="159" t="s">
        <v>125</v>
      </c>
      <c r="C60" s="192">
        <v>46</v>
      </c>
      <c r="D60" s="192">
        <v>42</v>
      </c>
      <c r="E60" s="192">
        <v>5264</v>
      </c>
      <c r="F60" s="193">
        <v>2.3129251700680271</v>
      </c>
      <c r="G60" s="192">
        <v>688.91399999999999</v>
      </c>
      <c r="H60" s="193">
        <v>-0.1599958261958534</v>
      </c>
      <c r="I60" s="192">
        <v>16681.807000000001</v>
      </c>
      <c r="J60" s="193">
        <v>2.601969805936605</v>
      </c>
      <c r="L60" s="55"/>
      <c r="M60" s="56"/>
      <c r="N60" s="55"/>
      <c r="O60" s="55"/>
      <c r="P60" s="57"/>
      <c r="Q60" s="55"/>
      <c r="T60" s="55"/>
      <c r="U60" s="55"/>
    </row>
    <row r="61" spans="1:21" s="47" customFormat="1" x14ac:dyDescent="0.2">
      <c r="A61" s="45" t="s">
        <v>126</v>
      </c>
      <c r="B61" s="160" t="s">
        <v>127</v>
      </c>
      <c r="C61" s="192">
        <v>8</v>
      </c>
      <c r="D61" s="192">
        <v>7</v>
      </c>
      <c r="E61" s="192">
        <v>916</v>
      </c>
      <c r="F61" s="193">
        <v>2.0044543429844026</v>
      </c>
      <c r="G61" s="192">
        <v>112.986</v>
      </c>
      <c r="H61" s="193">
        <v>-4.1419214714765644</v>
      </c>
      <c r="I61" s="192">
        <v>2350.6379999999999</v>
      </c>
      <c r="J61" s="193">
        <v>5.6608506041935556</v>
      </c>
      <c r="L61" s="51"/>
      <c r="M61" s="52"/>
      <c r="N61" s="51"/>
      <c r="O61" s="51"/>
      <c r="P61" s="53"/>
      <c r="Q61" s="51"/>
      <c r="T61" s="51"/>
      <c r="U61" s="51"/>
    </row>
    <row r="62" spans="1:21" s="47" customFormat="1" x14ac:dyDescent="0.2">
      <c r="A62" s="45" t="s">
        <v>128</v>
      </c>
      <c r="B62" s="160" t="s">
        <v>129</v>
      </c>
      <c r="C62" s="192">
        <v>3</v>
      </c>
      <c r="D62" s="192">
        <v>3</v>
      </c>
      <c r="E62" s="192">
        <v>863</v>
      </c>
      <c r="F62" s="193">
        <v>-4.1111111111111143</v>
      </c>
      <c r="G62" s="192">
        <v>108.387</v>
      </c>
      <c r="H62" s="193">
        <v>-8.1287030522898505</v>
      </c>
      <c r="I62" s="192">
        <v>3329.9450000000002</v>
      </c>
      <c r="J62" s="193">
        <v>-5.8615044371626368</v>
      </c>
      <c r="L62" s="51"/>
      <c r="M62" s="52"/>
      <c r="N62" s="51"/>
      <c r="O62" s="51"/>
      <c r="P62" s="53"/>
      <c r="Q62" s="51"/>
      <c r="T62" s="51"/>
      <c r="U62" s="51"/>
    </row>
    <row r="63" spans="1:21" s="47" customFormat="1" ht="22.5" x14ac:dyDescent="0.2">
      <c r="A63" s="45" t="s">
        <v>130</v>
      </c>
      <c r="B63" s="160" t="s">
        <v>131</v>
      </c>
      <c r="C63" s="192">
        <v>17</v>
      </c>
      <c r="D63" s="192">
        <v>14</v>
      </c>
      <c r="E63" s="192">
        <v>1397</v>
      </c>
      <c r="F63" s="193">
        <v>15.550041356492969</v>
      </c>
      <c r="G63" s="192">
        <v>193.61799999999999</v>
      </c>
      <c r="H63" s="193">
        <v>13.885572110039931</v>
      </c>
      <c r="I63" s="192">
        <v>3744.2</v>
      </c>
      <c r="J63" s="193">
        <v>15.947827503374654</v>
      </c>
      <c r="L63" s="51"/>
      <c r="M63" s="52"/>
      <c r="N63" s="51"/>
      <c r="O63" s="51"/>
      <c r="P63" s="53"/>
      <c r="Q63" s="51"/>
      <c r="T63" s="51"/>
      <c r="U63" s="51"/>
    </row>
    <row r="64" spans="1:21" s="47" customFormat="1" ht="22.5" x14ac:dyDescent="0.2">
      <c r="A64" s="45" t="s">
        <v>132</v>
      </c>
      <c r="B64" s="160" t="s">
        <v>133</v>
      </c>
      <c r="C64" s="192">
        <v>5</v>
      </c>
      <c r="D64" s="192">
        <v>4</v>
      </c>
      <c r="E64" s="192">
        <v>413</v>
      </c>
      <c r="F64" s="193">
        <v>5.8974358974358978</v>
      </c>
      <c r="G64" s="192">
        <v>59.225999999999999</v>
      </c>
      <c r="H64" s="193">
        <v>4.7951022719229996</v>
      </c>
      <c r="I64" s="192">
        <v>1073.424</v>
      </c>
      <c r="J64" s="193">
        <v>8.2190827896791774</v>
      </c>
      <c r="L64" s="51"/>
      <c r="M64" s="52"/>
      <c r="N64" s="51"/>
      <c r="O64" s="51"/>
      <c r="P64" s="53"/>
      <c r="Q64" s="51"/>
      <c r="T64" s="51"/>
      <c r="U64" s="51"/>
    </row>
    <row r="65" spans="1:21" s="47" customFormat="1" x14ac:dyDescent="0.2">
      <c r="A65" s="45" t="s">
        <v>134</v>
      </c>
      <c r="B65" s="160" t="s">
        <v>135</v>
      </c>
      <c r="C65" s="192">
        <v>12</v>
      </c>
      <c r="D65" s="192">
        <v>10</v>
      </c>
      <c r="E65" s="192">
        <v>984</v>
      </c>
      <c r="F65" s="193">
        <v>20.14652014652016</v>
      </c>
      <c r="G65" s="192">
        <v>134.392</v>
      </c>
      <c r="H65" s="193">
        <v>18.412264857482697</v>
      </c>
      <c r="I65" s="192">
        <v>2670.7759999999998</v>
      </c>
      <c r="J65" s="193">
        <v>19.37432061330739</v>
      </c>
      <c r="L65" s="51"/>
      <c r="M65" s="52"/>
      <c r="N65" s="51"/>
      <c r="O65" s="51"/>
      <c r="P65" s="53"/>
      <c r="Q65" s="51"/>
      <c r="T65" s="51"/>
      <c r="U65" s="51"/>
    </row>
    <row r="66" spans="1:21" s="47" customFormat="1" x14ac:dyDescent="0.2">
      <c r="A66" s="45" t="s">
        <v>136</v>
      </c>
      <c r="B66" s="160" t="s">
        <v>137</v>
      </c>
      <c r="C66" s="192">
        <v>12</v>
      </c>
      <c r="D66" s="192">
        <v>10</v>
      </c>
      <c r="E66" s="192">
        <v>1389</v>
      </c>
      <c r="F66" s="193">
        <v>5.3070507960576236</v>
      </c>
      <c r="G66" s="192">
        <v>178.292</v>
      </c>
      <c r="H66" s="193">
        <v>6.5549472878965389</v>
      </c>
      <c r="I66" s="192">
        <v>4391.3680000000004</v>
      </c>
      <c r="J66" s="193">
        <v>3.7848149849783397</v>
      </c>
      <c r="L66" s="51"/>
      <c r="M66" s="52"/>
      <c r="N66" s="51"/>
      <c r="O66" s="51"/>
      <c r="P66" s="53"/>
      <c r="Q66" s="51"/>
      <c r="T66" s="51"/>
      <c r="U66" s="51"/>
    </row>
    <row r="67" spans="1:21" s="47" customFormat="1" x14ac:dyDescent="0.2">
      <c r="A67" s="45" t="s">
        <v>138</v>
      </c>
      <c r="B67" s="160" t="s">
        <v>139</v>
      </c>
      <c r="C67" s="192">
        <v>6</v>
      </c>
      <c r="D67" s="192">
        <v>4</v>
      </c>
      <c r="E67" s="192">
        <v>672</v>
      </c>
      <c r="F67" s="193">
        <v>21.299638989169679</v>
      </c>
      <c r="G67" s="192">
        <v>95.787000000000006</v>
      </c>
      <c r="H67" s="193">
        <v>25.907961670412888</v>
      </c>
      <c r="I67" s="192">
        <v>2126.4459999999999</v>
      </c>
      <c r="J67" s="193">
        <v>20.956046306324339</v>
      </c>
      <c r="L67" s="51"/>
      <c r="M67" s="52"/>
      <c r="N67" s="51"/>
      <c r="O67" s="51"/>
      <c r="P67" s="53"/>
      <c r="Q67" s="51"/>
      <c r="T67" s="51"/>
      <c r="U67" s="51"/>
    </row>
    <row r="68" spans="1:21" s="39" customFormat="1" ht="33.75" x14ac:dyDescent="0.2">
      <c r="A68" s="37" t="s">
        <v>140</v>
      </c>
      <c r="B68" s="159" t="s">
        <v>141</v>
      </c>
      <c r="C68" s="192">
        <v>30</v>
      </c>
      <c r="D68" s="192">
        <v>29</v>
      </c>
      <c r="E68" s="192">
        <v>6814</v>
      </c>
      <c r="F68" s="193">
        <v>4.3651401439730364</v>
      </c>
      <c r="G68" s="192">
        <v>881.74900000000002</v>
      </c>
      <c r="H68" s="193">
        <v>-1.4340840038543234</v>
      </c>
      <c r="I68" s="192">
        <v>29443.518</v>
      </c>
      <c r="J68" s="193">
        <v>21.270184707350367</v>
      </c>
      <c r="L68" s="55"/>
      <c r="M68" s="56"/>
      <c r="N68" s="55"/>
      <c r="O68" s="55"/>
      <c r="P68" s="57"/>
      <c r="Q68" s="55"/>
      <c r="T68" s="55"/>
      <c r="U68" s="55"/>
    </row>
    <row r="69" spans="1:21" s="47" customFormat="1" ht="22.5" x14ac:dyDescent="0.2">
      <c r="A69" s="45" t="s">
        <v>142</v>
      </c>
      <c r="B69" s="160" t="s">
        <v>143</v>
      </c>
      <c r="C69" s="192">
        <v>7</v>
      </c>
      <c r="D69" s="192">
        <v>7</v>
      </c>
      <c r="E69" s="192">
        <v>1391</v>
      </c>
      <c r="F69" s="193">
        <v>-2.1111893033075404</v>
      </c>
      <c r="G69" s="192">
        <v>187.36500000000001</v>
      </c>
      <c r="H69" s="193">
        <v>-4.7211020651007658</v>
      </c>
      <c r="I69" s="192">
        <v>5113.473</v>
      </c>
      <c r="J69" s="193">
        <v>13.221262106557617</v>
      </c>
      <c r="L69" s="51"/>
      <c r="M69" s="52"/>
      <c r="N69" s="51"/>
      <c r="O69" s="51"/>
      <c r="P69" s="53"/>
      <c r="Q69" s="51"/>
      <c r="T69" s="51"/>
      <c r="U69" s="51"/>
    </row>
    <row r="70" spans="1:21" s="47" customFormat="1" x14ac:dyDescent="0.2">
      <c r="A70" s="187" t="s">
        <v>457</v>
      </c>
      <c r="B70" s="160" t="s">
        <v>458</v>
      </c>
      <c r="C70" s="192">
        <v>4</v>
      </c>
      <c r="D70" s="192">
        <v>4</v>
      </c>
      <c r="E70" s="192">
        <v>705</v>
      </c>
      <c r="F70" s="193">
        <v>-2.4896265560166029</v>
      </c>
      <c r="G70" s="192">
        <v>103.38</v>
      </c>
      <c r="H70" s="193">
        <v>1.150639896677248</v>
      </c>
      <c r="I70" s="192">
        <v>2661.9870000000001</v>
      </c>
      <c r="J70" s="193">
        <v>5.9610338535613039</v>
      </c>
      <c r="L70" s="51"/>
      <c r="M70" s="52"/>
      <c r="N70" s="51"/>
      <c r="O70" s="51"/>
      <c r="P70" s="53"/>
      <c r="Q70" s="51"/>
      <c r="T70" s="51"/>
      <c r="U70" s="51"/>
    </row>
    <row r="71" spans="1:21" s="47" customFormat="1" ht="33.75" x14ac:dyDescent="0.2">
      <c r="A71" s="48" t="s">
        <v>144</v>
      </c>
      <c r="B71" s="160" t="s">
        <v>145</v>
      </c>
      <c r="C71" s="192">
        <v>14</v>
      </c>
      <c r="D71" s="192">
        <v>14</v>
      </c>
      <c r="E71" s="192">
        <v>4136</v>
      </c>
      <c r="F71" s="193">
        <v>5.996924654023573</v>
      </c>
      <c r="G71" s="192">
        <v>529.28700000000003</v>
      </c>
      <c r="H71" s="193">
        <v>-1.4519117085749969</v>
      </c>
      <c r="I71" s="192">
        <v>19033.121999999999</v>
      </c>
      <c r="J71" s="193">
        <v>26.684084479565229</v>
      </c>
      <c r="L71" s="51"/>
      <c r="M71" s="52"/>
      <c r="N71" s="51"/>
      <c r="O71" s="51"/>
      <c r="P71" s="53"/>
      <c r="Q71" s="51"/>
      <c r="T71" s="51"/>
      <c r="U71" s="51"/>
    </row>
    <row r="72" spans="1:21" s="47" customFormat="1" ht="22.5" x14ac:dyDescent="0.2">
      <c r="A72" s="48" t="s">
        <v>146</v>
      </c>
      <c r="B72" s="160" t="s">
        <v>147</v>
      </c>
      <c r="C72" s="192">
        <v>14</v>
      </c>
      <c r="D72" s="192">
        <v>14</v>
      </c>
      <c r="E72" s="192">
        <v>4136</v>
      </c>
      <c r="F72" s="193">
        <v>5.996924654023573</v>
      </c>
      <c r="G72" s="192">
        <v>529.28700000000003</v>
      </c>
      <c r="H72" s="193">
        <v>-1.4519117085749969</v>
      </c>
      <c r="I72" s="192">
        <v>19033.121999999999</v>
      </c>
      <c r="J72" s="193">
        <v>26.684084479565229</v>
      </c>
      <c r="L72" s="51"/>
      <c r="M72" s="52"/>
      <c r="N72" s="51"/>
      <c r="O72" s="51"/>
      <c r="P72" s="53"/>
      <c r="Q72" s="51"/>
      <c r="T72" s="51"/>
      <c r="U72" s="51"/>
    </row>
    <row r="73" spans="1:21" s="47" customFormat="1" ht="22.5" x14ac:dyDescent="0.2">
      <c r="A73" s="45" t="s">
        <v>148</v>
      </c>
      <c r="B73" s="160" t="s">
        <v>149</v>
      </c>
      <c r="C73" s="192">
        <v>4</v>
      </c>
      <c r="D73" s="192">
        <v>4</v>
      </c>
      <c r="E73" s="192">
        <v>602</v>
      </c>
      <c r="F73" s="193">
        <v>0.50083472454089417</v>
      </c>
      <c r="G73" s="192">
        <v>83.88</v>
      </c>
      <c r="H73" s="193">
        <v>-1.2711864406779654</v>
      </c>
      <c r="I73" s="192">
        <v>2663.68</v>
      </c>
      <c r="J73" s="193">
        <v>10.388407493223184</v>
      </c>
      <c r="L73" s="51"/>
      <c r="M73" s="52"/>
      <c r="N73" s="51"/>
      <c r="O73" s="51"/>
      <c r="P73" s="53"/>
      <c r="Q73" s="51"/>
      <c r="T73" s="51"/>
      <c r="U73" s="51"/>
    </row>
    <row r="74" spans="1:21" s="39" customFormat="1" x14ac:dyDescent="0.2">
      <c r="A74" s="37" t="s">
        <v>150</v>
      </c>
      <c r="B74" s="159" t="s">
        <v>151</v>
      </c>
      <c r="C74" s="192">
        <v>26</v>
      </c>
      <c r="D74" s="192">
        <v>26</v>
      </c>
      <c r="E74" s="192">
        <v>3073</v>
      </c>
      <c r="F74" s="193">
        <v>-5.8228623965675865</v>
      </c>
      <c r="G74" s="192">
        <v>433.09899999999999</v>
      </c>
      <c r="H74" s="193">
        <v>-0.40427082926112234</v>
      </c>
      <c r="I74" s="192">
        <v>10357.540999999999</v>
      </c>
      <c r="J74" s="193">
        <v>-6.8052628657041225</v>
      </c>
      <c r="L74" s="55"/>
      <c r="M74" s="56"/>
      <c r="N74" s="55"/>
      <c r="O74" s="55"/>
      <c r="P74" s="57"/>
      <c r="Q74" s="55"/>
      <c r="T74" s="55"/>
      <c r="U74" s="55"/>
    </row>
    <row r="75" spans="1:21" s="47" customFormat="1" ht="33.75" x14ac:dyDescent="0.2">
      <c r="A75" s="45" t="s">
        <v>152</v>
      </c>
      <c r="B75" s="160" t="s">
        <v>425</v>
      </c>
      <c r="C75" s="192">
        <v>15</v>
      </c>
      <c r="D75" s="192">
        <v>14</v>
      </c>
      <c r="E75" s="192">
        <v>1586</v>
      </c>
      <c r="F75" s="193">
        <v>0.18951358180669331</v>
      </c>
      <c r="G75" s="192">
        <v>215.57400000000001</v>
      </c>
      <c r="H75" s="193">
        <v>12.953492758786922</v>
      </c>
      <c r="I75" s="192">
        <v>5591.2860000000001</v>
      </c>
      <c r="J75" s="193">
        <v>-2.4306116629852283</v>
      </c>
      <c r="L75" s="51"/>
      <c r="M75" s="52"/>
      <c r="N75" s="51"/>
      <c r="O75" s="51"/>
      <c r="P75" s="53"/>
      <c r="Q75" s="51"/>
      <c r="T75" s="51"/>
      <c r="U75" s="51"/>
    </row>
    <row r="76" spans="1:21" s="47" customFormat="1" ht="22.5" x14ac:dyDescent="0.2">
      <c r="A76" s="45" t="s">
        <v>154</v>
      </c>
      <c r="B76" s="160" t="s">
        <v>155</v>
      </c>
      <c r="C76" s="192">
        <v>6</v>
      </c>
      <c r="D76" s="192">
        <v>7</v>
      </c>
      <c r="E76" s="192">
        <v>670</v>
      </c>
      <c r="F76" s="193">
        <v>-12.987012987012989</v>
      </c>
      <c r="G76" s="192">
        <v>95.787000000000006</v>
      </c>
      <c r="H76" s="193">
        <v>13.66678533285868</v>
      </c>
      <c r="I76" s="192">
        <v>2437.415</v>
      </c>
      <c r="J76" s="193">
        <v>-0.82100690431934709</v>
      </c>
      <c r="L76" s="51"/>
      <c r="M76" s="52"/>
      <c r="N76" s="51"/>
      <c r="O76" s="51"/>
      <c r="P76" s="53"/>
      <c r="Q76" s="51"/>
      <c r="T76" s="51"/>
      <c r="U76" s="51"/>
    </row>
    <row r="77" spans="1:21" s="47" customFormat="1" ht="22.5" x14ac:dyDescent="0.2">
      <c r="A77" s="45" t="s">
        <v>156</v>
      </c>
      <c r="B77" s="160" t="s">
        <v>426</v>
      </c>
      <c r="C77" s="192">
        <v>9</v>
      </c>
      <c r="D77" s="192">
        <v>7</v>
      </c>
      <c r="E77" s="192">
        <v>916</v>
      </c>
      <c r="F77" s="193">
        <v>12.669126691266897</v>
      </c>
      <c r="G77" s="192">
        <v>119.78700000000001</v>
      </c>
      <c r="H77" s="193">
        <v>12.389521682835763</v>
      </c>
      <c r="I77" s="192">
        <v>3153.8710000000001</v>
      </c>
      <c r="J77" s="193">
        <v>-3.6392195251913932</v>
      </c>
      <c r="L77" s="51"/>
      <c r="M77" s="52"/>
      <c r="N77" s="51"/>
      <c r="O77" s="51"/>
      <c r="P77" s="53"/>
      <c r="Q77" s="51"/>
      <c r="T77" s="51"/>
      <c r="U77" s="51"/>
    </row>
    <row r="78" spans="1:21" s="47" customFormat="1" ht="22.5" x14ac:dyDescent="0.2">
      <c r="A78" s="45" t="s">
        <v>159</v>
      </c>
      <c r="B78" s="160" t="s">
        <v>160</v>
      </c>
      <c r="C78" s="192">
        <v>5</v>
      </c>
      <c r="D78" s="192">
        <v>6</v>
      </c>
      <c r="E78" s="192">
        <v>896</v>
      </c>
      <c r="F78" s="193">
        <v>-18.619436875567658</v>
      </c>
      <c r="G78" s="192">
        <v>132.28</v>
      </c>
      <c r="H78" s="193">
        <v>-19.331133864702196</v>
      </c>
      <c r="I78" s="192">
        <v>2851.221</v>
      </c>
      <c r="J78" s="193">
        <v>-21.184801096195457</v>
      </c>
      <c r="L78" s="51"/>
      <c r="M78" s="52"/>
      <c r="N78" s="51"/>
      <c r="O78" s="51"/>
      <c r="P78" s="53"/>
      <c r="Q78" s="51"/>
      <c r="T78" s="51"/>
      <c r="U78" s="51"/>
    </row>
    <row r="79" spans="1:21" s="39" customFormat="1" x14ac:dyDescent="0.2">
      <c r="A79" s="37" t="s">
        <v>161</v>
      </c>
      <c r="B79" s="161" t="s">
        <v>162</v>
      </c>
      <c r="C79" s="192">
        <v>80</v>
      </c>
      <c r="D79" s="192">
        <v>80</v>
      </c>
      <c r="E79" s="192">
        <v>18195</v>
      </c>
      <c r="F79" s="193">
        <v>1.10018336389399</v>
      </c>
      <c r="G79" s="192">
        <v>2498.2910000000002</v>
      </c>
      <c r="H79" s="193">
        <v>-1.2230233462911997</v>
      </c>
      <c r="I79" s="192">
        <v>74028.953999999998</v>
      </c>
      <c r="J79" s="193">
        <v>4.6672334489929881</v>
      </c>
      <c r="L79" s="55"/>
      <c r="M79" s="56"/>
      <c r="N79" s="55"/>
      <c r="O79" s="55"/>
      <c r="P79" s="57"/>
      <c r="Q79" s="55"/>
      <c r="T79" s="55"/>
      <c r="U79" s="55"/>
    </row>
    <row r="80" spans="1:21" s="47" customFormat="1" ht="22.5" x14ac:dyDescent="0.2">
      <c r="A80" s="45" t="s">
        <v>163</v>
      </c>
      <c r="B80" s="160" t="s">
        <v>164</v>
      </c>
      <c r="C80" s="192">
        <v>25</v>
      </c>
      <c r="D80" s="192">
        <v>26</v>
      </c>
      <c r="E80" s="192">
        <v>7656</v>
      </c>
      <c r="F80" s="193">
        <v>-0.13044612575005488</v>
      </c>
      <c r="G80" s="192">
        <v>982.58900000000006</v>
      </c>
      <c r="H80" s="193">
        <v>-8.2643316413175398</v>
      </c>
      <c r="I80" s="192">
        <v>30740.755000000001</v>
      </c>
      <c r="J80" s="193">
        <v>1.250668661240482</v>
      </c>
      <c r="L80" s="51"/>
      <c r="M80" s="52"/>
      <c r="N80" s="51"/>
      <c r="O80" s="51"/>
      <c r="P80" s="53"/>
      <c r="Q80" s="51"/>
      <c r="T80" s="51"/>
      <c r="U80" s="51"/>
    </row>
    <row r="81" spans="1:21" s="47" customFormat="1" x14ac:dyDescent="0.2">
      <c r="A81" s="45" t="s">
        <v>165</v>
      </c>
      <c r="B81" s="160" t="s">
        <v>166</v>
      </c>
      <c r="C81" s="192">
        <v>9</v>
      </c>
      <c r="D81" s="192">
        <v>10</v>
      </c>
      <c r="E81" s="192">
        <v>2334</v>
      </c>
      <c r="F81" s="193">
        <v>0.51679586563308533</v>
      </c>
      <c r="G81" s="192">
        <v>321.31200000000001</v>
      </c>
      <c r="H81" s="193">
        <v>-3.1054552034015899</v>
      </c>
      <c r="I81" s="192">
        <v>8858.0969999999998</v>
      </c>
      <c r="J81" s="193">
        <v>2.4120324611834576</v>
      </c>
      <c r="L81" s="51"/>
      <c r="M81" s="52"/>
      <c r="N81" s="51"/>
      <c r="O81" s="51"/>
      <c r="P81" s="53"/>
      <c r="Q81" s="51"/>
      <c r="T81" s="51"/>
      <c r="U81" s="51"/>
    </row>
    <row r="82" spans="1:21" s="47" customFormat="1" x14ac:dyDescent="0.2">
      <c r="A82" s="187" t="s">
        <v>255</v>
      </c>
      <c r="B82" s="160" t="s">
        <v>256</v>
      </c>
      <c r="C82" s="192">
        <v>6</v>
      </c>
      <c r="D82" s="192">
        <v>6</v>
      </c>
      <c r="E82" s="192">
        <v>1270</v>
      </c>
      <c r="F82" s="193">
        <v>3.7581699346405202</v>
      </c>
      <c r="G82" s="192">
        <v>172.35599999999999</v>
      </c>
      <c r="H82" s="193">
        <v>-0.41772832059349696</v>
      </c>
      <c r="I82" s="192">
        <v>4588.4620000000004</v>
      </c>
      <c r="J82" s="193">
        <v>9.4463592713533728</v>
      </c>
      <c r="L82" s="51"/>
      <c r="M82" s="52"/>
      <c r="N82" s="51"/>
      <c r="O82" s="51"/>
      <c r="P82" s="53"/>
      <c r="Q82" s="51"/>
      <c r="T82" s="51"/>
      <c r="U82" s="51"/>
    </row>
    <row r="83" spans="1:21" s="47" customFormat="1" ht="22.5" x14ac:dyDescent="0.2">
      <c r="A83" s="45" t="s">
        <v>167</v>
      </c>
      <c r="B83" s="160" t="s">
        <v>168</v>
      </c>
      <c r="C83" s="192">
        <v>6</v>
      </c>
      <c r="D83" s="192">
        <v>6</v>
      </c>
      <c r="E83" s="192">
        <v>1132</v>
      </c>
      <c r="F83" s="193">
        <v>2.5362318840579832</v>
      </c>
      <c r="G83" s="192">
        <v>145.477</v>
      </c>
      <c r="H83" s="193">
        <v>-0.76806068088647805</v>
      </c>
      <c r="I83" s="192">
        <v>4451.8819999999996</v>
      </c>
      <c r="J83" s="193">
        <v>3.5797862365525219</v>
      </c>
      <c r="L83" s="51"/>
      <c r="M83" s="52"/>
      <c r="N83" s="51"/>
      <c r="O83" s="51"/>
      <c r="P83" s="53"/>
      <c r="Q83" s="51"/>
      <c r="T83" s="51"/>
      <c r="U83" s="51"/>
    </row>
    <row r="84" spans="1:21" s="47" customFormat="1" ht="22.5" x14ac:dyDescent="0.2">
      <c r="A84" s="45" t="s">
        <v>169</v>
      </c>
      <c r="B84" s="160" t="s">
        <v>170</v>
      </c>
      <c r="C84" s="192">
        <v>27</v>
      </c>
      <c r="D84" s="192">
        <v>26</v>
      </c>
      <c r="E84" s="192">
        <v>5244</v>
      </c>
      <c r="F84" s="193">
        <v>3.4115559061329179</v>
      </c>
      <c r="G84" s="192">
        <v>818.72799999999995</v>
      </c>
      <c r="H84" s="193">
        <v>6.7695333182058874</v>
      </c>
      <c r="I84" s="192">
        <v>21741.294999999998</v>
      </c>
      <c r="J84" s="193">
        <v>8.3303520177942261</v>
      </c>
      <c r="L84" s="51"/>
      <c r="M84" s="52"/>
      <c r="N84" s="51"/>
      <c r="O84" s="51"/>
      <c r="P84" s="53"/>
      <c r="Q84" s="51"/>
      <c r="T84" s="51"/>
      <c r="U84" s="51"/>
    </row>
    <row r="85" spans="1:21" s="47" customFormat="1" x14ac:dyDescent="0.2">
      <c r="A85" s="45" t="s">
        <v>171</v>
      </c>
      <c r="B85" s="160" t="s">
        <v>172</v>
      </c>
      <c r="C85" s="192">
        <v>9</v>
      </c>
      <c r="D85" s="192">
        <v>9</v>
      </c>
      <c r="E85" s="192">
        <v>1863</v>
      </c>
      <c r="F85" s="193">
        <v>0.53966540744737301</v>
      </c>
      <c r="G85" s="192">
        <v>274.66199999999998</v>
      </c>
      <c r="H85" s="193">
        <v>-3.4321998143616526</v>
      </c>
      <c r="I85" s="192">
        <v>7926.2389999999996</v>
      </c>
      <c r="J85" s="193">
        <v>7.5031577930861033</v>
      </c>
      <c r="L85" s="51"/>
      <c r="M85" s="52"/>
      <c r="N85" s="51"/>
      <c r="O85" s="51"/>
      <c r="P85" s="53"/>
      <c r="Q85" s="51"/>
      <c r="T85" s="51"/>
      <c r="U85" s="51"/>
    </row>
    <row r="86" spans="1:21" s="47" customFormat="1" ht="22.5" x14ac:dyDescent="0.2">
      <c r="A86" s="187" t="s">
        <v>459</v>
      </c>
      <c r="B86" s="160" t="s">
        <v>460</v>
      </c>
      <c r="C86" s="192">
        <v>5</v>
      </c>
      <c r="D86" s="192">
        <v>4</v>
      </c>
      <c r="E86" s="192">
        <v>595</v>
      </c>
      <c r="F86" s="193">
        <v>12.264150943396231</v>
      </c>
      <c r="G86" s="192">
        <v>88.206000000000003</v>
      </c>
      <c r="H86" s="193">
        <v>9.8346366489017356</v>
      </c>
      <c r="I86" s="192">
        <v>1901.383</v>
      </c>
      <c r="J86" s="193">
        <v>13.722275685979227</v>
      </c>
      <c r="L86" s="51"/>
      <c r="M86" s="52"/>
      <c r="N86" s="51"/>
      <c r="O86" s="51"/>
      <c r="P86" s="53"/>
      <c r="Q86" s="51"/>
      <c r="T86" s="51"/>
      <c r="U86" s="51"/>
    </row>
    <row r="87" spans="1:21" s="47" customFormat="1" ht="22.5" x14ac:dyDescent="0.2">
      <c r="A87" s="45" t="s">
        <v>173</v>
      </c>
      <c r="B87" s="160" t="s">
        <v>427</v>
      </c>
      <c r="C87" s="192">
        <v>13</v>
      </c>
      <c r="D87" s="192">
        <v>13</v>
      </c>
      <c r="E87" s="192">
        <v>2786</v>
      </c>
      <c r="F87" s="193">
        <v>3.6458333333333428</v>
      </c>
      <c r="G87" s="192">
        <v>455.86</v>
      </c>
      <c r="H87" s="193">
        <v>13.373755863173557</v>
      </c>
      <c r="I87" s="192">
        <v>11913.673000000001</v>
      </c>
      <c r="J87" s="193">
        <v>8.0658387015488699</v>
      </c>
      <c r="L87" s="51"/>
      <c r="M87" s="52"/>
      <c r="N87" s="51"/>
      <c r="O87" s="51"/>
      <c r="P87" s="53"/>
      <c r="Q87" s="51"/>
      <c r="T87" s="51"/>
      <c r="U87" s="51"/>
    </row>
    <row r="88" spans="1:21" s="47" customFormat="1" x14ac:dyDescent="0.2">
      <c r="A88" s="45" t="s">
        <v>175</v>
      </c>
      <c r="B88" s="160" t="s">
        <v>176</v>
      </c>
      <c r="C88" s="192">
        <v>4</v>
      </c>
      <c r="D88" s="192">
        <v>5</v>
      </c>
      <c r="E88" s="196" t="s">
        <v>489</v>
      </c>
      <c r="F88" s="196" t="s">
        <v>489</v>
      </c>
      <c r="G88" s="196" t="s">
        <v>489</v>
      </c>
      <c r="H88" s="196" t="s">
        <v>489</v>
      </c>
      <c r="I88" s="196" t="s">
        <v>489</v>
      </c>
      <c r="J88" s="196" t="s">
        <v>489</v>
      </c>
      <c r="L88" s="51"/>
      <c r="M88" s="52"/>
      <c r="N88" s="51"/>
      <c r="O88" s="51"/>
      <c r="P88" s="53"/>
      <c r="Q88" s="51"/>
      <c r="T88" s="51"/>
      <c r="U88" s="51"/>
    </row>
    <row r="89" spans="1:21" s="47" customFormat="1" ht="22.5" x14ac:dyDescent="0.2">
      <c r="A89" s="45" t="s">
        <v>177</v>
      </c>
      <c r="B89" s="160" t="s">
        <v>178</v>
      </c>
      <c r="C89" s="192">
        <v>23</v>
      </c>
      <c r="D89" s="192">
        <v>22</v>
      </c>
      <c r="E89" s="192">
        <v>4151</v>
      </c>
      <c r="F89" s="193">
        <v>3.2587064676616819</v>
      </c>
      <c r="G89" s="192">
        <v>545.28899999999999</v>
      </c>
      <c r="H89" s="193">
        <v>1.6495787040488921</v>
      </c>
      <c r="I89" s="192">
        <v>17581.174999999999</v>
      </c>
      <c r="J89" s="193">
        <v>7.5672478274917694</v>
      </c>
      <c r="L89" s="51"/>
      <c r="M89" s="52"/>
      <c r="N89" s="51"/>
      <c r="O89" s="51"/>
      <c r="P89" s="53"/>
      <c r="Q89" s="51"/>
      <c r="T89" s="51"/>
      <c r="U89" s="51"/>
    </row>
    <row r="90" spans="1:21" s="47" customFormat="1" ht="33.75" x14ac:dyDescent="0.2">
      <c r="A90" s="45" t="s">
        <v>179</v>
      </c>
      <c r="B90" s="160" t="s">
        <v>180</v>
      </c>
      <c r="C90" s="192">
        <v>8</v>
      </c>
      <c r="D90" s="192">
        <v>8</v>
      </c>
      <c r="E90" s="192">
        <v>1372</v>
      </c>
      <c r="F90" s="193">
        <v>8.458498023715407</v>
      </c>
      <c r="G90" s="192">
        <v>178.34700000000001</v>
      </c>
      <c r="H90" s="193">
        <v>-0.83128523926558273</v>
      </c>
      <c r="I90" s="192">
        <v>6264.0050000000001</v>
      </c>
      <c r="J90" s="193">
        <v>11.653962117181322</v>
      </c>
      <c r="L90" s="51"/>
      <c r="M90" s="52"/>
      <c r="N90" s="51"/>
      <c r="O90" s="51"/>
      <c r="P90" s="53"/>
      <c r="Q90" s="51"/>
      <c r="T90" s="51"/>
      <c r="U90" s="51"/>
    </row>
    <row r="91" spans="1:21" s="47" customFormat="1" ht="22.5" x14ac:dyDescent="0.2">
      <c r="A91" s="45" t="s">
        <v>181</v>
      </c>
      <c r="B91" s="160" t="s">
        <v>182</v>
      </c>
      <c r="C91" s="192">
        <v>8</v>
      </c>
      <c r="D91" s="192">
        <v>7</v>
      </c>
      <c r="E91" s="192">
        <v>1685</v>
      </c>
      <c r="F91" s="193">
        <v>6.1083123425692634</v>
      </c>
      <c r="G91" s="192">
        <v>231.346</v>
      </c>
      <c r="H91" s="193">
        <v>5.8903225511152328</v>
      </c>
      <c r="I91" s="192">
        <v>6357.2979999999998</v>
      </c>
      <c r="J91" s="193">
        <v>12.794145695810727</v>
      </c>
      <c r="L91" s="51"/>
      <c r="M91" s="52"/>
      <c r="N91" s="51"/>
      <c r="O91" s="51"/>
      <c r="P91" s="53"/>
      <c r="Q91" s="51"/>
      <c r="T91" s="51"/>
      <c r="U91" s="51"/>
    </row>
    <row r="92" spans="1:21" s="39" customFormat="1" ht="22.5" x14ac:dyDescent="0.2">
      <c r="A92" s="37" t="s">
        <v>183</v>
      </c>
      <c r="B92" s="157" t="s">
        <v>184</v>
      </c>
      <c r="C92" s="192">
        <v>8</v>
      </c>
      <c r="D92" s="192">
        <v>7</v>
      </c>
      <c r="E92" s="192">
        <v>3829</v>
      </c>
      <c r="F92" s="193">
        <v>8.2555838281029139</v>
      </c>
      <c r="G92" s="192">
        <v>470.48200000000003</v>
      </c>
      <c r="H92" s="193">
        <v>2.2386892085705625</v>
      </c>
      <c r="I92" s="192">
        <v>15399.284</v>
      </c>
      <c r="J92" s="193">
        <v>8.9803950015303826</v>
      </c>
      <c r="L92" s="55"/>
      <c r="M92" s="56"/>
      <c r="N92" s="55"/>
      <c r="O92" s="55"/>
      <c r="P92" s="57"/>
      <c r="Q92" s="55"/>
      <c r="T92" s="55"/>
      <c r="U92" s="55"/>
    </row>
    <row r="93" spans="1:21" s="47" customFormat="1" ht="22.5" x14ac:dyDescent="0.2">
      <c r="A93" s="45" t="s">
        <v>185</v>
      </c>
      <c r="B93" s="160" t="s">
        <v>186</v>
      </c>
      <c r="C93" s="192">
        <v>4</v>
      </c>
      <c r="D93" s="192">
        <v>4</v>
      </c>
      <c r="E93" s="192">
        <v>1376</v>
      </c>
      <c r="F93" s="193">
        <v>5.6024558710667804</v>
      </c>
      <c r="G93" s="192">
        <v>184.56299999999999</v>
      </c>
      <c r="H93" s="193">
        <v>8.8334325964276985</v>
      </c>
      <c r="I93" s="192">
        <v>4344.0969999999998</v>
      </c>
      <c r="J93" s="193">
        <v>4.2396065666606262</v>
      </c>
      <c r="L93" s="51"/>
      <c r="M93" s="52"/>
      <c r="N93" s="51"/>
      <c r="O93" s="51"/>
      <c r="P93" s="53"/>
      <c r="Q93" s="51"/>
      <c r="T93" s="51"/>
      <c r="U93" s="51"/>
    </row>
    <row r="94" spans="1:21" s="47" customFormat="1" x14ac:dyDescent="0.2">
      <c r="A94" s="48" t="s">
        <v>187</v>
      </c>
      <c r="B94" s="160" t="s">
        <v>188</v>
      </c>
      <c r="C94" s="192">
        <v>4</v>
      </c>
      <c r="D94" s="192">
        <v>3</v>
      </c>
      <c r="E94" s="192">
        <v>2453</v>
      </c>
      <c r="F94" s="193">
        <v>9.8030438675022396</v>
      </c>
      <c r="G94" s="192">
        <v>285.91899999999998</v>
      </c>
      <c r="H94" s="193">
        <v>-1.609789502300444</v>
      </c>
      <c r="I94" s="192">
        <v>11055.187</v>
      </c>
      <c r="J94" s="193">
        <v>10.963433374385602</v>
      </c>
      <c r="L94" s="51"/>
      <c r="M94" s="52"/>
      <c r="N94" s="51"/>
      <c r="O94" s="51"/>
      <c r="P94" s="53"/>
      <c r="Q94" s="51"/>
      <c r="T94" s="51"/>
      <c r="U94" s="51"/>
    </row>
    <row r="95" spans="1:21" s="39" customFormat="1" x14ac:dyDescent="0.2">
      <c r="A95" s="37" t="s">
        <v>189</v>
      </c>
      <c r="B95" s="159" t="s">
        <v>190</v>
      </c>
      <c r="C95" s="192">
        <v>18</v>
      </c>
      <c r="D95" s="192">
        <v>15</v>
      </c>
      <c r="E95" s="192">
        <v>6332</v>
      </c>
      <c r="F95" s="193">
        <v>4.1618687284092744</v>
      </c>
      <c r="G95" s="192">
        <v>911.41099999999994</v>
      </c>
      <c r="H95" s="193">
        <v>1.2168306209978681</v>
      </c>
      <c r="I95" s="192">
        <v>23078.246999999999</v>
      </c>
      <c r="J95" s="193">
        <v>-6.834916694884754</v>
      </c>
      <c r="L95" s="55"/>
      <c r="M95" s="56"/>
      <c r="N95" s="55"/>
      <c r="O95" s="55"/>
      <c r="P95" s="57"/>
      <c r="Q95" s="55"/>
      <c r="T95" s="55"/>
      <c r="U95" s="55"/>
    </row>
    <row r="96" spans="1:21" s="47" customFormat="1" x14ac:dyDescent="0.2">
      <c r="A96" s="45" t="s">
        <v>191</v>
      </c>
      <c r="B96" s="160" t="s">
        <v>192</v>
      </c>
      <c r="C96" s="192">
        <v>10</v>
      </c>
      <c r="D96" s="192">
        <v>9</v>
      </c>
      <c r="E96" s="192">
        <v>4587</v>
      </c>
      <c r="F96" s="193">
        <v>5.9108750865850794</v>
      </c>
      <c r="G96" s="192">
        <v>650.29999999999995</v>
      </c>
      <c r="H96" s="193">
        <v>3.1357846122614603</v>
      </c>
      <c r="I96" s="192">
        <v>16424.788</v>
      </c>
      <c r="J96" s="193">
        <v>4.1418294972398684</v>
      </c>
      <c r="L96" s="51"/>
      <c r="M96" s="52"/>
      <c r="N96" s="51"/>
      <c r="O96" s="51"/>
      <c r="P96" s="53"/>
      <c r="Q96" s="51"/>
      <c r="T96" s="51"/>
      <c r="U96" s="51"/>
    </row>
    <row r="97" spans="1:21" s="47" customFormat="1" x14ac:dyDescent="0.2">
      <c r="A97" s="187" t="s">
        <v>461</v>
      </c>
      <c r="B97" s="160" t="s">
        <v>462</v>
      </c>
      <c r="C97" s="192">
        <v>3</v>
      </c>
      <c r="D97" s="192">
        <v>3</v>
      </c>
      <c r="E97" s="192">
        <v>719</v>
      </c>
      <c r="F97" s="193">
        <v>-9.3316519546027763</v>
      </c>
      <c r="G97" s="192">
        <v>117.02</v>
      </c>
      <c r="H97" s="193">
        <v>-13.217593794264431</v>
      </c>
      <c r="I97" s="192">
        <v>3087.1060000000002</v>
      </c>
      <c r="J97" s="193">
        <v>-1.8335851802104344</v>
      </c>
      <c r="L97" s="51"/>
      <c r="M97" s="52"/>
      <c r="N97" s="51"/>
      <c r="O97" s="51"/>
      <c r="P97" s="53"/>
      <c r="Q97" s="51"/>
      <c r="T97" s="51"/>
      <c r="U97" s="51"/>
    </row>
    <row r="98" spans="1:21" s="39" customFormat="1" x14ac:dyDescent="0.2">
      <c r="A98" s="37" t="s">
        <v>193</v>
      </c>
      <c r="B98" s="157" t="s">
        <v>194</v>
      </c>
      <c r="C98" s="192">
        <v>7</v>
      </c>
      <c r="D98" s="192">
        <v>7</v>
      </c>
      <c r="E98" s="192">
        <v>779</v>
      </c>
      <c r="F98" s="193">
        <v>2.9062087186261465</v>
      </c>
      <c r="G98" s="192">
        <v>105.964</v>
      </c>
      <c r="H98" s="193">
        <v>2.4143196798948452</v>
      </c>
      <c r="I98" s="192">
        <v>2382.8090000000002</v>
      </c>
      <c r="J98" s="193">
        <v>7.4762173457877026</v>
      </c>
      <c r="L98" s="55"/>
      <c r="M98" s="56"/>
      <c r="N98" s="55"/>
      <c r="O98" s="55"/>
      <c r="P98" s="57"/>
      <c r="Q98" s="55"/>
      <c r="T98" s="55"/>
      <c r="U98" s="55"/>
    </row>
    <row r="99" spans="1:21" s="39" customFormat="1" x14ac:dyDescent="0.2">
      <c r="A99" s="37" t="s">
        <v>195</v>
      </c>
      <c r="B99" s="159" t="s">
        <v>196</v>
      </c>
      <c r="C99" s="192">
        <v>23</v>
      </c>
      <c r="D99" s="192">
        <v>25</v>
      </c>
      <c r="E99" s="192">
        <v>7392</v>
      </c>
      <c r="F99" s="193">
        <v>0.10834236186347823</v>
      </c>
      <c r="G99" s="192">
        <v>1030.816</v>
      </c>
      <c r="H99" s="193">
        <v>4.1116809715323512</v>
      </c>
      <c r="I99" s="192">
        <v>29400.323</v>
      </c>
      <c r="J99" s="193">
        <v>5.0078028155140117</v>
      </c>
      <c r="L99" s="55"/>
      <c r="M99" s="56"/>
      <c r="N99" s="55"/>
      <c r="O99" s="55"/>
      <c r="P99" s="57"/>
      <c r="Q99" s="55"/>
      <c r="T99" s="55"/>
      <c r="U99" s="55"/>
    </row>
    <row r="100" spans="1:21" s="47" customFormat="1" ht="33.75" x14ac:dyDescent="0.2">
      <c r="A100" s="45" t="s">
        <v>197</v>
      </c>
      <c r="B100" s="160" t="s">
        <v>198</v>
      </c>
      <c r="C100" s="192">
        <v>17</v>
      </c>
      <c r="D100" s="192">
        <v>19</v>
      </c>
      <c r="E100" s="192">
        <v>6440</v>
      </c>
      <c r="F100" s="193">
        <v>-0.4021033096195481</v>
      </c>
      <c r="G100" s="192">
        <v>911.58399999999995</v>
      </c>
      <c r="H100" s="193">
        <v>4.7247595228713095</v>
      </c>
      <c r="I100" s="192">
        <v>26093.420999999998</v>
      </c>
      <c r="J100" s="193">
        <v>5.2349733250807162</v>
      </c>
      <c r="L100" s="51"/>
      <c r="M100" s="52"/>
      <c r="N100" s="51"/>
      <c r="O100" s="51"/>
      <c r="P100" s="53"/>
      <c r="Q100" s="51"/>
      <c r="T100" s="51"/>
      <c r="U100" s="51"/>
    </row>
    <row r="101" spans="1:21" s="39" customFormat="1" ht="22.5" x14ac:dyDescent="0.2">
      <c r="A101" s="37" t="s">
        <v>199</v>
      </c>
      <c r="B101" s="159" t="s">
        <v>200</v>
      </c>
      <c r="C101" s="192">
        <v>24</v>
      </c>
      <c r="D101" s="192">
        <v>26</v>
      </c>
      <c r="E101" s="192">
        <v>3869</v>
      </c>
      <c r="F101" s="193">
        <v>-0.92189500640203903</v>
      </c>
      <c r="G101" s="192">
        <v>534.61</v>
      </c>
      <c r="H101" s="193">
        <v>-2.8884073161117385</v>
      </c>
      <c r="I101" s="192">
        <v>13699.743</v>
      </c>
      <c r="J101" s="193">
        <v>-3.4796180003884842</v>
      </c>
      <c r="L101" s="55"/>
      <c r="M101" s="56"/>
      <c r="N101" s="55"/>
      <c r="O101" s="55"/>
      <c r="P101" s="57"/>
      <c r="Q101" s="55"/>
      <c r="T101" s="55"/>
      <c r="U101" s="55"/>
    </row>
    <row r="102" spans="1:21" s="47" customFormat="1" ht="22.5" x14ac:dyDescent="0.2">
      <c r="A102" s="45" t="s">
        <v>201</v>
      </c>
      <c r="B102" s="160" t="s">
        <v>202</v>
      </c>
      <c r="C102" s="192">
        <v>16</v>
      </c>
      <c r="D102" s="192">
        <v>16</v>
      </c>
      <c r="E102" s="192">
        <v>2854</v>
      </c>
      <c r="F102" s="193">
        <v>2.0378977475866975</v>
      </c>
      <c r="G102" s="192">
        <v>387.37799999999999</v>
      </c>
      <c r="H102" s="193">
        <v>0.70450362390424459</v>
      </c>
      <c r="I102" s="192">
        <v>10056.995999999999</v>
      </c>
      <c r="J102" s="193">
        <v>2.9595059907366021</v>
      </c>
      <c r="L102" s="51"/>
      <c r="M102" s="52"/>
      <c r="N102" s="51"/>
      <c r="O102" s="51"/>
      <c r="P102" s="53"/>
      <c r="Q102" s="51"/>
      <c r="T102" s="51"/>
      <c r="U102" s="51"/>
    </row>
    <row r="103" spans="1:21" s="47" customFormat="1" x14ac:dyDescent="0.2">
      <c r="A103" s="45" t="s">
        <v>203</v>
      </c>
      <c r="B103" s="160" t="s">
        <v>204</v>
      </c>
      <c r="C103" s="192">
        <v>6</v>
      </c>
      <c r="D103" s="192">
        <v>6</v>
      </c>
      <c r="E103" s="192">
        <v>1471</v>
      </c>
      <c r="F103" s="193">
        <v>2.294853963838662</v>
      </c>
      <c r="G103" s="192">
        <v>231.64400000000001</v>
      </c>
      <c r="H103" s="193">
        <v>4.9050554088753984</v>
      </c>
      <c r="I103" s="192">
        <v>5866.3370000000004</v>
      </c>
      <c r="J103" s="193">
        <v>4.6226986468671356</v>
      </c>
      <c r="L103" s="51"/>
      <c r="M103" s="52"/>
      <c r="N103" s="51"/>
      <c r="O103" s="51"/>
      <c r="P103" s="53"/>
      <c r="Q103" s="51"/>
      <c r="T103" s="51"/>
      <c r="U103" s="51"/>
    </row>
    <row r="104" spans="1:21" s="47" customFormat="1" ht="22.5" x14ac:dyDescent="0.2">
      <c r="A104" s="45" t="s">
        <v>205</v>
      </c>
      <c r="B104" s="160" t="s">
        <v>206</v>
      </c>
      <c r="C104" s="192">
        <v>3</v>
      </c>
      <c r="D104" s="192">
        <v>3</v>
      </c>
      <c r="E104" s="192">
        <v>333</v>
      </c>
      <c r="F104" s="193">
        <v>20.216606498194949</v>
      </c>
      <c r="G104" s="192">
        <v>39.432000000000002</v>
      </c>
      <c r="H104" s="193">
        <v>6.4550093140034193</v>
      </c>
      <c r="I104" s="192">
        <v>602.59199999999998</v>
      </c>
      <c r="J104" s="193">
        <v>-4.4473938338732637</v>
      </c>
      <c r="L104" s="51"/>
      <c r="M104" s="52"/>
      <c r="N104" s="51"/>
      <c r="O104" s="51"/>
      <c r="P104" s="53"/>
      <c r="Q104" s="51"/>
      <c r="T104" s="51"/>
      <c r="U104" s="51"/>
    </row>
    <row r="105" spans="1:21" s="47" customFormat="1" ht="22.5" x14ac:dyDescent="0.2">
      <c r="A105" s="45" t="s">
        <v>207</v>
      </c>
      <c r="B105" s="160" t="s">
        <v>208</v>
      </c>
      <c r="C105" s="192">
        <v>8</v>
      </c>
      <c r="D105" s="192">
        <v>10</v>
      </c>
      <c r="E105" s="192">
        <v>1015</v>
      </c>
      <c r="F105" s="193">
        <v>-8.3935018050541572</v>
      </c>
      <c r="G105" s="192">
        <v>147.232</v>
      </c>
      <c r="H105" s="193">
        <v>-11.222059417641972</v>
      </c>
      <c r="I105" s="192">
        <v>3642.7469999999998</v>
      </c>
      <c r="J105" s="193">
        <v>-17.69129629508285</v>
      </c>
      <c r="L105" s="51"/>
      <c r="M105" s="52"/>
      <c r="N105" s="51"/>
      <c r="O105" s="51"/>
      <c r="P105" s="53"/>
      <c r="Q105" s="51"/>
      <c r="T105" s="51"/>
      <c r="U105" s="51"/>
    </row>
    <row r="106" spans="1:21" s="39" customFormat="1" ht="33.75" x14ac:dyDescent="0.2">
      <c r="A106" s="37" t="s">
        <v>428</v>
      </c>
      <c r="B106" s="159" t="s">
        <v>452</v>
      </c>
      <c r="C106" s="196">
        <v>536</v>
      </c>
      <c r="D106" s="196">
        <v>536</v>
      </c>
      <c r="E106" s="196">
        <v>101161</v>
      </c>
      <c r="F106" s="197">
        <v>0.72787015831923441</v>
      </c>
      <c r="G106" s="196">
        <v>13891.156999999999</v>
      </c>
      <c r="H106" s="197">
        <v>-0.36495379190949961</v>
      </c>
      <c r="I106" s="196">
        <v>364051.41600000003</v>
      </c>
      <c r="J106" s="197">
        <v>3.5211720276581815</v>
      </c>
      <c r="L106" s="55"/>
      <c r="M106" s="56"/>
      <c r="N106" s="55"/>
      <c r="O106" s="55"/>
      <c r="P106" s="57"/>
      <c r="Q106" s="55"/>
      <c r="T106" s="55"/>
      <c r="U106" s="55"/>
    </row>
    <row r="107" spans="1:21" s="39" customFormat="1" ht="39.75" customHeight="1" x14ac:dyDescent="0.2">
      <c r="A107" s="37"/>
      <c r="B107" s="162" t="s">
        <v>429</v>
      </c>
      <c r="C107" s="98"/>
      <c r="D107" s="98"/>
      <c r="E107" s="98"/>
      <c r="F107" s="98"/>
      <c r="G107" s="98"/>
      <c r="H107" s="98"/>
      <c r="I107" s="98"/>
      <c r="J107" s="98"/>
      <c r="L107" s="55"/>
      <c r="M107" s="56"/>
      <c r="N107" s="55"/>
      <c r="O107" s="55"/>
      <c r="P107" s="57"/>
      <c r="Q107" s="55"/>
      <c r="T107" s="55"/>
      <c r="U107" s="55"/>
    </row>
    <row r="108" spans="1:21" ht="13.5" customHeight="1" x14ac:dyDescent="0.2">
      <c r="A108" s="137" t="s">
        <v>209</v>
      </c>
      <c r="B108" s="163" t="s">
        <v>210</v>
      </c>
      <c r="C108" s="192">
        <v>199</v>
      </c>
      <c r="D108" s="192">
        <v>197</v>
      </c>
      <c r="E108" s="192">
        <v>28259</v>
      </c>
      <c r="F108" s="193">
        <v>0.60880091142125536</v>
      </c>
      <c r="G108" s="192">
        <v>3909.9079999999999</v>
      </c>
      <c r="H108" s="193">
        <v>1.0736810866787891</v>
      </c>
      <c r="I108" s="192">
        <v>93139.673999999999</v>
      </c>
      <c r="J108" s="193">
        <v>3.1607231527764128</v>
      </c>
    </row>
    <row r="109" spans="1:21" x14ac:dyDescent="0.2">
      <c r="A109" s="37" t="s">
        <v>21</v>
      </c>
      <c r="B109" s="160" t="s">
        <v>211</v>
      </c>
      <c r="C109" s="192">
        <v>174</v>
      </c>
      <c r="D109" s="192">
        <v>173</v>
      </c>
      <c r="E109" s="192">
        <v>44947</v>
      </c>
      <c r="F109" s="193">
        <v>2.0548567276690335</v>
      </c>
      <c r="G109" s="192">
        <v>6123.7529999999997</v>
      </c>
      <c r="H109" s="193">
        <v>-0.15315141690740575</v>
      </c>
      <c r="I109" s="192">
        <v>178524.87400000001</v>
      </c>
      <c r="J109" s="193">
        <v>4.4789595350202234</v>
      </c>
    </row>
    <row r="110" spans="1:21" x14ac:dyDescent="0.2">
      <c r="A110" s="37" t="s">
        <v>212</v>
      </c>
      <c r="B110" s="160" t="s">
        <v>213</v>
      </c>
      <c r="C110" s="192">
        <v>16</v>
      </c>
      <c r="D110" s="192">
        <v>15</v>
      </c>
      <c r="E110" s="192">
        <v>1966</v>
      </c>
      <c r="F110" s="193">
        <v>4.3524416135881125</v>
      </c>
      <c r="G110" s="192">
        <v>253.49600000000001</v>
      </c>
      <c r="H110" s="193">
        <v>0.31221928953293343</v>
      </c>
      <c r="I110" s="192">
        <v>6924.134</v>
      </c>
      <c r="J110" s="193">
        <v>8.74330104601367</v>
      </c>
    </row>
    <row r="111" spans="1:21" x14ac:dyDescent="0.2">
      <c r="A111" s="37" t="s">
        <v>214</v>
      </c>
      <c r="B111" s="160" t="s">
        <v>215</v>
      </c>
      <c r="C111" s="192">
        <v>142</v>
      </c>
      <c r="D111" s="192">
        <v>146</v>
      </c>
      <c r="E111" s="192">
        <v>25051</v>
      </c>
      <c r="F111" s="193">
        <v>-1.7646366809144638</v>
      </c>
      <c r="G111" s="192">
        <v>3462.752</v>
      </c>
      <c r="H111" s="193">
        <v>-2.2858508639277488</v>
      </c>
      <c r="I111" s="192">
        <v>80853.558000000005</v>
      </c>
      <c r="J111" s="193">
        <v>1.4968220653344133</v>
      </c>
    </row>
    <row r="112" spans="1:21" x14ac:dyDescent="0.2">
      <c r="A112" s="37" t="s">
        <v>216</v>
      </c>
      <c r="B112" s="160" t="s">
        <v>217</v>
      </c>
      <c r="C112" s="192">
        <v>5</v>
      </c>
      <c r="D112" s="192">
        <v>5</v>
      </c>
      <c r="E112" s="192">
        <v>938</v>
      </c>
      <c r="F112" s="193">
        <v>2.5136612021857871</v>
      </c>
      <c r="G112" s="192">
        <v>141.24799999999999</v>
      </c>
      <c r="H112" s="193">
        <v>-1.948561313387259</v>
      </c>
      <c r="I112" s="192">
        <v>4609.1760000000004</v>
      </c>
      <c r="J112" s="193">
        <v>2.8285586101518732</v>
      </c>
    </row>
  </sheetData>
  <mergeCells count="11">
    <mergeCell ref="H3:H4"/>
    <mergeCell ref="I3:I4"/>
    <mergeCell ref="J3:J4"/>
    <mergeCell ref="A1:J1"/>
    <mergeCell ref="C3:D3"/>
    <mergeCell ref="B3:B5"/>
    <mergeCell ref="C5:E5"/>
    <mergeCell ref="A3:A5"/>
    <mergeCell ref="E3:E4"/>
    <mergeCell ref="F3:F4"/>
    <mergeCell ref="G3:G4"/>
  </mergeCells>
  <conditionalFormatting sqref="A7:E7 A10:J21 A8:D9 A23:J24 A22:D22 A26:J27 A25:D25 A30:J30 A28:D29 A32:J47 A31:D31 A49:J87 A48:D48 A89:J112 A88:D88 G7:J7">
    <cfRule type="expression" dxfId="39" priority="7">
      <formula>MOD(ROW(),2)=1</formula>
    </cfRule>
  </conditionalFormatting>
  <conditionalFormatting sqref="E8:J9">
    <cfRule type="expression" dxfId="38" priority="6">
      <formula>MOD(ROW(),2)=1</formula>
    </cfRule>
  </conditionalFormatting>
  <conditionalFormatting sqref="E28:J29 E25:J25 E22:J22">
    <cfRule type="expression" dxfId="37" priority="5">
      <formula>MOD(ROW(),2)=1</formula>
    </cfRule>
  </conditionalFormatting>
  <conditionalFormatting sqref="E31:J31">
    <cfRule type="expression" dxfId="36" priority="4">
      <formula>MOD(ROW(),2)=1</formula>
    </cfRule>
  </conditionalFormatting>
  <conditionalFormatting sqref="E48:J48">
    <cfRule type="expression" dxfId="35" priority="3">
      <formula>MOD(ROW(),2)=1</formula>
    </cfRule>
  </conditionalFormatting>
  <conditionalFormatting sqref="E88:J88">
    <cfRule type="expression" dxfId="34" priority="2">
      <formula>MOD(ROW(),2)=1</formula>
    </cfRule>
  </conditionalFormatting>
  <conditionalFormatting sqref="F7">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120" zoomScaleNormal="120" workbookViewId="0">
      <pane ySplit="5" topLeftCell="A33"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7.5" customHeight="1" x14ac:dyDescent="0.2">
      <c r="A1" s="250" t="s">
        <v>480</v>
      </c>
      <c r="B1" s="250"/>
      <c r="C1" s="250"/>
      <c r="D1" s="250"/>
      <c r="E1" s="250"/>
      <c r="F1" s="250"/>
      <c r="G1" s="250"/>
      <c r="H1" s="250"/>
      <c r="I1" s="250"/>
    </row>
    <row r="3" spans="1:23" x14ac:dyDescent="0.2">
      <c r="A3" s="258" t="s">
        <v>19</v>
      </c>
      <c r="B3" s="261" t="s">
        <v>412</v>
      </c>
      <c r="C3" s="256" t="s">
        <v>218</v>
      </c>
      <c r="D3" s="256"/>
      <c r="E3" s="256"/>
      <c r="F3" s="256"/>
      <c r="G3" s="256"/>
      <c r="H3" s="256"/>
      <c r="I3" s="257"/>
      <c r="J3" s="30"/>
      <c r="S3" s="30"/>
      <c r="V3" s="30"/>
      <c r="W3" s="30"/>
    </row>
    <row r="4" spans="1:23" ht="61.5" customHeight="1" x14ac:dyDescent="0.2">
      <c r="A4" s="259"/>
      <c r="B4" s="262"/>
      <c r="C4" s="143" t="s">
        <v>219</v>
      </c>
      <c r="D4" s="143" t="s">
        <v>411</v>
      </c>
      <c r="E4" s="143" t="s">
        <v>413</v>
      </c>
      <c r="F4" s="143" t="s">
        <v>411</v>
      </c>
      <c r="G4" s="181" t="s">
        <v>453</v>
      </c>
      <c r="H4" s="143" t="s">
        <v>414</v>
      </c>
      <c r="I4" s="127" t="s">
        <v>411</v>
      </c>
      <c r="K4" s="2"/>
      <c r="L4" s="2"/>
      <c r="M4" s="2"/>
      <c r="N4" s="2"/>
      <c r="O4" s="2"/>
      <c r="P4" s="2"/>
      <c r="Q4" s="2"/>
      <c r="R4" s="2"/>
      <c r="T4" s="2"/>
      <c r="U4" s="2"/>
    </row>
    <row r="5" spans="1:23" x14ac:dyDescent="0.2">
      <c r="A5" s="260"/>
      <c r="B5" s="263"/>
      <c r="C5" s="172" t="s">
        <v>356</v>
      </c>
      <c r="D5" s="143" t="s">
        <v>17</v>
      </c>
      <c r="E5" s="172" t="s">
        <v>356</v>
      </c>
      <c r="F5" s="264" t="s">
        <v>17</v>
      </c>
      <c r="G5" s="260"/>
      <c r="H5" s="172" t="s">
        <v>356</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46" t="s">
        <v>22</v>
      </c>
      <c r="C7" s="196" t="s">
        <v>489</v>
      </c>
      <c r="D7" s="196" t="s">
        <v>489</v>
      </c>
      <c r="E7" s="196" t="s">
        <v>489</v>
      </c>
      <c r="F7" s="196" t="s">
        <v>489</v>
      </c>
      <c r="G7" s="196" t="s">
        <v>489</v>
      </c>
      <c r="H7" s="196" t="s">
        <v>489</v>
      </c>
      <c r="I7" s="196" t="s">
        <v>489</v>
      </c>
      <c r="J7" s="38"/>
      <c r="K7" s="38"/>
      <c r="L7" s="38"/>
      <c r="M7" s="38"/>
      <c r="N7" s="38"/>
      <c r="O7" s="38"/>
      <c r="P7" s="38"/>
      <c r="Q7" s="38"/>
      <c r="R7" s="38"/>
      <c r="S7" s="38"/>
      <c r="T7" s="38"/>
      <c r="U7" s="38"/>
      <c r="V7" s="38"/>
      <c r="W7" s="38"/>
    </row>
    <row r="8" spans="1:23" s="41" customFormat="1" x14ac:dyDescent="0.2">
      <c r="A8" s="37" t="s">
        <v>23</v>
      </c>
      <c r="B8" s="147" t="s">
        <v>24</v>
      </c>
      <c r="C8" s="196" t="s">
        <v>489</v>
      </c>
      <c r="D8" s="196" t="s">
        <v>489</v>
      </c>
      <c r="E8" s="196" t="s">
        <v>489</v>
      </c>
      <c r="F8" s="196" t="s">
        <v>489</v>
      </c>
      <c r="G8" s="196" t="s">
        <v>489</v>
      </c>
      <c r="H8" s="196" t="s">
        <v>489</v>
      </c>
      <c r="I8" s="196" t="s">
        <v>489</v>
      </c>
      <c r="J8" s="40"/>
      <c r="K8" s="40"/>
      <c r="L8" s="40"/>
      <c r="M8" s="40"/>
      <c r="N8" s="40"/>
      <c r="O8" s="40"/>
      <c r="P8" s="40"/>
      <c r="Q8" s="40"/>
      <c r="R8" s="40"/>
      <c r="S8" s="40"/>
      <c r="T8" s="40"/>
      <c r="U8" s="40"/>
      <c r="V8" s="40"/>
      <c r="W8" s="40"/>
    </row>
    <row r="9" spans="1:23" s="39" customFormat="1" ht="22.5" x14ac:dyDescent="0.2">
      <c r="A9" s="37" t="s">
        <v>25</v>
      </c>
      <c r="B9" s="148" t="s">
        <v>26</v>
      </c>
      <c r="C9" s="196" t="s">
        <v>489</v>
      </c>
      <c r="D9" s="196" t="s">
        <v>489</v>
      </c>
      <c r="E9" s="196" t="s">
        <v>489</v>
      </c>
      <c r="F9" s="196" t="s">
        <v>489</v>
      </c>
      <c r="G9" s="196" t="s">
        <v>489</v>
      </c>
      <c r="H9" s="196" t="s">
        <v>489</v>
      </c>
      <c r="I9" s="196" t="s">
        <v>489</v>
      </c>
      <c r="J9" s="38"/>
      <c r="K9" s="38"/>
      <c r="L9" s="38"/>
      <c r="M9" s="38"/>
      <c r="N9" s="38"/>
      <c r="O9" s="38"/>
      <c r="P9" s="38"/>
      <c r="Q9" s="38"/>
      <c r="R9" s="38"/>
      <c r="S9" s="38"/>
      <c r="T9" s="38"/>
      <c r="U9" s="38"/>
      <c r="V9" s="38"/>
      <c r="W9" s="38"/>
    </row>
    <row r="10" spans="1:23" s="41" customFormat="1" x14ac:dyDescent="0.2">
      <c r="A10" s="37" t="s">
        <v>27</v>
      </c>
      <c r="B10" s="147" t="s">
        <v>2</v>
      </c>
      <c r="C10" s="198">
        <v>2658175.3119999999</v>
      </c>
      <c r="D10" s="193">
        <v>10.437089518664607</v>
      </c>
      <c r="E10" s="198">
        <v>1142591.4469999999</v>
      </c>
      <c r="F10" s="193">
        <v>9.4666324773608324</v>
      </c>
      <c r="G10" s="193">
        <v>42.984051572592442</v>
      </c>
      <c r="H10" s="198">
        <v>515976.20699999999</v>
      </c>
      <c r="I10" s="193">
        <v>11.340418525620407</v>
      </c>
      <c r="J10" s="40"/>
      <c r="K10" s="40"/>
      <c r="L10" s="40"/>
      <c r="M10" s="40"/>
      <c r="N10" s="40"/>
      <c r="O10" s="40"/>
      <c r="P10" s="40"/>
      <c r="Q10" s="40"/>
      <c r="R10" s="40"/>
      <c r="S10" s="40"/>
      <c r="T10" s="40"/>
      <c r="U10" s="40"/>
      <c r="V10" s="40"/>
      <c r="W10" s="40"/>
    </row>
    <row r="11" spans="1:23" s="41" customFormat="1" x14ac:dyDescent="0.2">
      <c r="A11" s="37" t="s">
        <v>28</v>
      </c>
      <c r="B11" s="149" t="s">
        <v>29</v>
      </c>
      <c r="C11" s="199">
        <v>454754.446</v>
      </c>
      <c r="D11" s="195">
        <v>4.021813409194948</v>
      </c>
      <c r="E11" s="199">
        <v>104857.162</v>
      </c>
      <c r="F11" s="195">
        <v>6.1976105417562621</v>
      </c>
      <c r="G11" s="195">
        <v>23.057974017036877</v>
      </c>
      <c r="H11" s="199">
        <v>62051.961000000003</v>
      </c>
      <c r="I11" s="195">
        <v>13.93230134433297</v>
      </c>
      <c r="J11" s="42"/>
      <c r="K11" s="42"/>
      <c r="L11" s="42"/>
      <c r="M11" s="42"/>
      <c r="N11" s="42"/>
      <c r="O11" s="42"/>
      <c r="P11" s="42"/>
      <c r="Q11" s="42"/>
      <c r="R11" s="42"/>
      <c r="S11" s="42"/>
      <c r="T11" s="43"/>
      <c r="U11" s="43"/>
      <c r="V11" s="43"/>
      <c r="W11" s="44"/>
    </row>
    <row r="12" spans="1:23" s="47" customFormat="1" x14ac:dyDescent="0.2">
      <c r="A12" s="45" t="s">
        <v>30</v>
      </c>
      <c r="B12" s="150" t="s">
        <v>31</v>
      </c>
      <c r="C12" s="198">
        <v>106952.353</v>
      </c>
      <c r="D12" s="193">
        <v>-3.0437817180711733</v>
      </c>
      <c r="E12" s="198">
        <v>17404.785</v>
      </c>
      <c r="F12" s="193">
        <v>-6.3883518455948689</v>
      </c>
      <c r="G12" s="193">
        <v>16.273400735746321</v>
      </c>
      <c r="H12" s="198">
        <v>7461.9660000000003</v>
      </c>
      <c r="I12" s="193">
        <v>-8.6390933900780595</v>
      </c>
      <c r="J12" s="46"/>
      <c r="K12" s="46"/>
      <c r="L12" s="46"/>
      <c r="M12" s="46"/>
      <c r="N12" s="46"/>
      <c r="O12" s="46"/>
      <c r="P12" s="46"/>
      <c r="Q12" s="46"/>
      <c r="R12" s="46"/>
      <c r="S12" s="46"/>
      <c r="T12" s="46"/>
      <c r="U12" s="46"/>
      <c r="V12" s="46"/>
      <c r="W12" s="46"/>
    </row>
    <row r="13" spans="1:23" s="47" customFormat="1" ht="22.5" x14ac:dyDescent="0.2">
      <c r="A13" s="45" t="s">
        <v>32</v>
      </c>
      <c r="B13" s="151" t="s">
        <v>33</v>
      </c>
      <c r="C13" s="196" t="s">
        <v>489</v>
      </c>
      <c r="D13" s="196" t="s">
        <v>489</v>
      </c>
      <c r="E13" s="196" t="s">
        <v>489</v>
      </c>
      <c r="F13" s="196" t="s">
        <v>489</v>
      </c>
      <c r="G13" s="196" t="s">
        <v>489</v>
      </c>
      <c r="H13" s="196" t="s">
        <v>489</v>
      </c>
      <c r="I13" s="196" t="s">
        <v>489</v>
      </c>
      <c r="J13" s="46"/>
      <c r="K13" s="46"/>
      <c r="L13" s="46"/>
      <c r="M13" s="46"/>
      <c r="N13" s="46"/>
      <c r="O13" s="46"/>
      <c r="P13" s="46"/>
      <c r="Q13" s="46"/>
      <c r="R13" s="46"/>
      <c r="S13" s="46"/>
      <c r="T13" s="46"/>
      <c r="U13" s="46"/>
      <c r="V13" s="46"/>
      <c r="W13" s="46"/>
    </row>
    <row r="14" spans="1:23" s="47" customFormat="1" x14ac:dyDescent="0.2">
      <c r="A14" s="45" t="s">
        <v>34</v>
      </c>
      <c r="B14" s="151" t="s">
        <v>35</v>
      </c>
      <c r="C14" s="196" t="s">
        <v>489</v>
      </c>
      <c r="D14" s="196" t="s">
        <v>489</v>
      </c>
      <c r="E14" s="196" t="s">
        <v>489</v>
      </c>
      <c r="F14" s="196" t="s">
        <v>489</v>
      </c>
      <c r="G14" s="196" t="s">
        <v>489</v>
      </c>
      <c r="H14" s="196" t="s">
        <v>489</v>
      </c>
      <c r="I14" s="196" t="s">
        <v>489</v>
      </c>
      <c r="J14" s="46"/>
      <c r="K14" s="46"/>
      <c r="L14" s="46"/>
      <c r="M14" s="46"/>
      <c r="N14" s="46"/>
      <c r="O14" s="46"/>
      <c r="P14" s="46"/>
      <c r="Q14" s="46"/>
      <c r="R14" s="46"/>
      <c r="S14" s="46"/>
      <c r="T14" s="46"/>
      <c r="U14" s="46"/>
      <c r="V14" s="46"/>
      <c r="W14" s="46"/>
    </row>
    <row r="15" spans="1:23" s="47" customFormat="1" x14ac:dyDescent="0.2">
      <c r="A15" s="45" t="s">
        <v>36</v>
      </c>
      <c r="B15" s="151" t="s">
        <v>37</v>
      </c>
      <c r="C15" s="198">
        <v>17347.146000000001</v>
      </c>
      <c r="D15" s="193">
        <v>13.339311141656424</v>
      </c>
      <c r="E15" s="196" t="s">
        <v>489</v>
      </c>
      <c r="F15" s="196" t="s">
        <v>489</v>
      </c>
      <c r="G15" s="196" t="s">
        <v>489</v>
      </c>
      <c r="H15" s="196" t="s">
        <v>489</v>
      </c>
      <c r="I15" s="196" t="s">
        <v>489</v>
      </c>
      <c r="J15" s="46"/>
      <c r="K15" s="46"/>
      <c r="L15" s="46"/>
      <c r="M15" s="46"/>
      <c r="N15" s="46"/>
      <c r="O15" s="46"/>
      <c r="P15" s="46"/>
      <c r="Q15" s="46"/>
      <c r="R15" s="46"/>
      <c r="S15" s="46"/>
      <c r="T15" s="46"/>
      <c r="U15" s="46"/>
      <c r="V15" s="46"/>
      <c r="W15" s="46"/>
    </row>
    <row r="16" spans="1:23" s="47" customFormat="1" x14ac:dyDescent="0.2">
      <c r="A16" s="187" t="s">
        <v>223</v>
      </c>
      <c r="B16" s="151" t="s">
        <v>224</v>
      </c>
      <c r="C16" s="198">
        <v>26312.458999999999</v>
      </c>
      <c r="D16" s="193">
        <v>-7.3667268720804486</v>
      </c>
      <c r="E16" s="198">
        <v>2988.2489999999998</v>
      </c>
      <c r="F16" s="193">
        <v>-25.693266575573077</v>
      </c>
      <c r="G16" s="193">
        <v>11.356783491805155</v>
      </c>
      <c r="H16" s="196" t="s">
        <v>489</v>
      </c>
      <c r="I16" s="196" t="s">
        <v>489</v>
      </c>
      <c r="J16" s="46"/>
      <c r="K16" s="46"/>
      <c r="L16" s="46"/>
      <c r="M16" s="46"/>
      <c r="N16" s="46"/>
      <c r="O16" s="46"/>
      <c r="P16" s="46"/>
      <c r="Q16" s="46"/>
      <c r="R16" s="46"/>
      <c r="S16" s="46"/>
      <c r="T16" s="46"/>
      <c r="U16" s="46"/>
      <c r="V16" s="46"/>
      <c r="W16" s="46"/>
    </row>
    <row r="17" spans="1:23" s="47" customFormat="1" x14ac:dyDescent="0.2">
      <c r="A17" s="48" t="s">
        <v>38</v>
      </c>
      <c r="B17" s="151" t="s">
        <v>39</v>
      </c>
      <c r="C17" s="198">
        <v>102800.633</v>
      </c>
      <c r="D17" s="193">
        <v>28.788606417764839</v>
      </c>
      <c r="E17" s="198">
        <v>31741.896000000001</v>
      </c>
      <c r="F17" s="193">
        <v>16.599453337713456</v>
      </c>
      <c r="G17" s="193">
        <v>30.877140610603053</v>
      </c>
      <c r="H17" s="198">
        <v>21041.118999999999</v>
      </c>
      <c r="I17" s="193">
        <v>8.9138276557255551</v>
      </c>
      <c r="J17" s="46"/>
      <c r="K17" s="46"/>
      <c r="L17" s="46"/>
      <c r="M17" s="46"/>
      <c r="N17" s="46"/>
      <c r="O17" s="46"/>
      <c r="P17" s="46"/>
      <c r="Q17" s="46"/>
      <c r="R17" s="46"/>
      <c r="S17" s="46"/>
      <c r="T17" s="46"/>
      <c r="U17" s="46"/>
      <c r="V17" s="46"/>
      <c r="W17" s="46"/>
    </row>
    <row r="18" spans="1:23" s="47" customFormat="1" x14ac:dyDescent="0.2">
      <c r="A18" s="45" t="s">
        <v>40</v>
      </c>
      <c r="B18" s="151" t="s">
        <v>41</v>
      </c>
      <c r="C18" s="198">
        <v>36101.499000000003</v>
      </c>
      <c r="D18" s="193">
        <v>2.9045938722431259</v>
      </c>
      <c r="E18" s="196" t="s">
        <v>489</v>
      </c>
      <c r="F18" s="196" t="s">
        <v>489</v>
      </c>
      <c r="G18" s="196" t="s">
        <v>489</v>
      </c>
      <c r="H18" s="196" t="s">
        <v>489</v>
      </c>
      <c r="I18" s="196" t="s">
        <v>489</v>
      </c>
      <c r="J18" s="46"/>
      <c r="K18" s="46"/>
      <c r="L18" s="46"/>
      <c r="M18" s="46"/>
      <c r="N18" s="46"/>
      <c r="O18" s="46"/>
      <c r="P18" s="46"/>
      <c r="Q18" s="46"/>
      <c r="R18" s="46"/>
      <c r="S18" s="46"/>
      <c r="T18" s="46"/>
      <c r="U18" s="46"/>
      <c r="V18" s="46"/>
      <c r="W18" s="46"/>
    </row>
    <row r="19" spans="1:23" s="50" customFormat="1" x14ac:dyDescent="0.2">
      <c r="A19" s="45" t="s">
        <v>42</v>
      </c>
      <c r="B19" s="151" t="s">
        <v>43</v>
      </c>
      <c r="C19" s="198">
        <v>92062.692999999999</v>
      </c>
      <c r="D19" s="193">
        <v>5.3046699493478258</v>
      </c>
      <c r="E19" s="198">
        <v>24835.631000000001</v>
      </c>
      <c r="F19" s="193">
        <v>24.235017367449075</v>
      </c>
      <c r="G19" s="193">
        <v>26.9768678176729</v>
      </c>
      <c r="H19" s="198">
        <v>9544.2559999999994</v>
      </c>
      <c r="I19" s="193">
        <v>20.001081288367658</v>
      </c>
      <c r="J19" s="49"/>
      <c r="K19" s="49"/>
      <c r="L19" s="49"/>
      <c r="M19" s="49"/>
      <c r="N19" s="49"/>
      <c r="O19" s="49"/>
      <c r="P19" s="49"/>
      <c r="Q19" s="49"/>
      <c r="R19" s="49"/>
      <c r="S19" s="49"/>
      <c r="T19" s="49"/>
      <c r="U19" s="49"/>
      <c r="V19" s="49"/>
      <c r="W19" s="49"/>
    </row>
    <row r="20" spans="1:23" s="47" customFormat="1" x14ac:dyDescent="0.2">
      <c r="A20" s="45" t="s">
        <v>44</v>
      </c>
      <c r="B20" s="151" t="s">
        <v>45</v>
      </c>
      <c r="C20" s="198">
        <v>30064.424999999999</v>
      </c>
      <c r="D20" s="193">
        <v>-9.5731134685279926</v>
      </c>
      <c r="E20" s="198">
        <v>7914.5780000000004</v>
      </c>
      <c r="F20" s="193">
        <v>11.452616945587664</v>
      </c>
      <c r="G20" s="193">
        <v>26.325392885445176</v>
      </c>
      <c r="H20" s="198">
        <v>3988.471</v>
      </c>
      <c r="I20" s="193">
        <v>-1.7368449968452495</v>
      </c>
      <c r="J20" s="46"/>
      <c r="K20" s="46"/>
      <c r="L20" s="46"/>
      <c r="M20" s="46"/>
      <c r="N20" s="46"/>
      <c r="O20" s="46"/>
      <c r="P20" s="46"/>
      <c r="Q20" s="46"/>
      <c r="R20" s="46"/>
      <c r="S20" s="46"/>
      <c r="T20" s="46"/>
      <c r="U20" s="46"/>
      <c r="V20" s="46"/>
      <c r="W20" s="46"/>
    </row>
    <row r="21" spans="1:23" s="50" customFormat="1" x14ac:dyDescent="0.2">
      <c r="A21" s="48" t="s">
        <v>46</v>
      </c>
      <c r="B21" s="151" t="s">
        <v>47</v>
      </c>
      <c r="C21" s="198">
        <v>38269.050000000003</v>
      </c>
      <c r="D21" s="193">
        <v>-14.660474614161316</v>
      </c>
      <c r="E21" s="198">
        <v>4059.8209999999999</v>
      </c>
      <c r="F21" s="193">
        <v>-10.068716289510874</v>
      </c>
      <c r="G21" s="193">
        <v>10.608627598542423</v>
      </c>
      <c r="H21" s="198">
        <v>907.50300000000004</v>
      </c>
      <c r="I21" s="196" t="s">
        <v>489</v>
      </c>
      <c r="J21" s="49"/>
      <c r="K21" s="49"/>
      <c r="L21" s="49"/>
      <c r="M21" s="49"/>
      <c r="N21" s="49"/>
      <c r="O21" s="49"/>
      <c r="P21" s="49"/>
      <c r="Q21" s="49"/>
      <c r="R21" s="49"/>
      <c r="S21" s="49"/>
      <c r="T21" s="49"/>
      <c r="U21" s="49"/>
      <c r="V21" s="49"/>
      <c r="W21" s="49"/>
    </row>
    <row r="22" spans="1:23" s="47" customFormat="1" x14ac:dyDescent="0.2">
      <c r="A22" s="48" t="s">
        <v>48</v>
      </c>
      <c r="B22" s="151" t="s">
        <v>49</v>
      </c>
      <c r="C22" s="196" t="s">
        <v>489</v>
      </c>
      <c r="D22" s="196" t="s">
        <v>489</v>
      </c>
      <c r="E22" s="196" t="s">
        <v>489</v>
      </c>
      <c r="F22" s="196" t="s">
        <v>489</v>
      </c>
      <c r="G22" s="196" t="s">
        <v>489</v>
      </c>
      <c r="H22" s="196" t="s">
        <v>489</v>
      </c>
      <c r="I22" s="196" t="s">
        <v>489</v>
      </c>
      <c r="J22" s="46"/>
      <c r="K22" s="46"/>
      <c r="L22" s="46"/>
      <c r="M22" s="46"/>
      <c r="N22" s="46"/>
      <c r="O22" s="46"/>
      <c r="P22" s="46"/>
      <c r="Q22" s="46"/>
      <c r="R22" s="46"/>
      <c r="S22" s="46"/>
      <c r="T22" s="46"/>
      <c r="U22" s="46"/>
      <c r="V22" s="46"/>
      <c r="W22" s="46"/>
    </row>
    <row r="23" spans="1:23" s="41" customFormat="1" x14ac:dyDescent="0.2">
      <c r="A23" s="37" t="s">
        <v>50</v>
      </c>
      <c r="B23" s="147" t="s">
        <v>51</v>
      </c>
      <c r="C23" s="198">
        <v>27821.724999999999</v>
      </c>
      <c r="D23" s="193">
        <v>-3.6358182089856541</v>
      </c>
      <c r="E23" s="198">
        <v>2266.6489999999999</v>
      </c>
      <c r="F23" s="193">
        <v>118.58469805181656</v>
      </c>
      <c r="G23" s="193">
        <v>8.1470469570093158</v>
      </c>
      <c r="H23" s="196" t="s">
        <v>489</v>
      </c>
      <c r="I23" s="196" t="s">
        <v>489</v>
      </c>
      <c r="J23" s="40"/>
      <c r="K23" s="40"/>
      <c r="L23" s="40"/>
      <c r="M23" s="40"/>
      <c r="N23" s="40"/>
      <c r="O23" s="40"/>
      <c r="P23" s="40"/>
      <c r="Q23" s="40"/>
      <c r="R23" s="40"/>
      <c r="S23" s="40"/>
      <c r="T23" s="40"/>
      <c r="U23" s="40"/>
      <c r="V23" s="40"/>
      <c r="W23" s="40"/>
    </row>
    <row r="24" spans="1:23" s="47" customFormat="1" ht="22.5" customHeight="1" x14ac:dyDescent="0.2">
      <c r="A24" s="45" t="s">
        <v>52</v>
      </c>
      <c r="B24" s="151" t="s">
        <v>220</v>
      </c>
      <c r="C24" s="198">
        <v>17452.91</v>
      </c>
      <c r="D24" s="193">
        <v>-11.494559471064051</v>
      </c>
      <c r="E24" s="196" t="s">
        <v>489</v>
      </c>
      <c r="F24" s="196" t="s">
        <v>489</v>
      </c>
      <c r="G24" s="196" t="s">
        <v>489</v>
      </c>
      <c r="H24" s="196" t="s">
        <v>489</v>
      </c>
      <c r="I24" s="196" t="s">
        <v>489</v>
      </c>
      <c r="J24" s="46"/>
      <c r="K24" s="46"/>
      <c r="L24" s="46"/>
      <c r="M24" s="46"/>
      <c r="N24" s="46"/>
      <c r="O24" s="46"/>
      <c r="P24" s="46"/>
      <c r="Q24" s="46"/>
      <c r="R24" s="46"/>
      <c r="S24" s="46"/>
      <c r="T24" s="46"/>
      <c r="U24" s="46"/>
      <c r="V24" s="46"/>
      <c r="W24" s="46"/>
    </row>
    <row r="25" spans="1:23" s="41" customFormat="1" x14ac:dyDescent="0.2">
      <c r="A25" s="37" t="s">
        <v>53</v>
      </c>
      <c r="B25" s="147" t="s">
        <v>54</v>
      </c>
      <c r="C25" s="196" t="s">
        <v>489</v>
      </c>
      <c r="D25" s="196" t="s">
        <v>489</v>
      </c>
      <c r="E25" s="196" t="s">
        <v>489</v>
      </c>
      <c r="F25" s="196" t="s">
        <v>489</v>
      </c>
      <c r="G25" s="196" t="s">
        <v>489</v>
      </c>
      <c r="H25" s="196" t="s">
        <v>489</v>
      </c>
      <c r="I25" s="196" t="s">
        <v>489</v>
      </c>
      <c r="J25" s="40"/>
      <c r="K25" s="40"/>
      <c r="L25" s="40"/>
      <c r="M25" s="40"/>
      <c r="N25" s="40"/>
      <c r="O25" s="40"/>
      <c r="P25" s="40"/>
      <c r="Q25" s="40"/>
      <c r="R25" s="40"/>
      <c r="S25" s="40"/>
      <c r="T25" s="40"/>
      <c r="U25" s="40"/>
      <c r="V25" s="40"/>
      <c r="W25" s="40"/>
    </row>
    <row r="26" spans="1:23" s="41" customFormat="1" x14ac:dyDescent="0.2">
      <c r="A26" s="37" t="s">
        <v>55</v>
      </c>
      <c r="B26" s="147" t="s">
        <v>56</v>
      </c>
      <c r="C26" s="198">
        <v>11084.1</v>
      </c>
      <c r="D26" s="193">
        <v>0.77116886864472178</v>
      </c>
      <c r="E26" s="198">
        <v>4236.1930000000002</v>
      </c>
      <c r="F26" s="193">
        <v>67.796269119327576</v>
      </c>
      <c r="G26" s="193">
        <v>38.21864652971373</v>
      </c>
      <c r="H26" s="198">
        <v>3653.65</v>
      </c>
      <c r="I26" s="193">
        <v>113.86560180193467</v>
      </c>
      <c r="J26" s="40"/>
      <c r="K26" s="40"/>
      <c r="L26" s="40"/>
      <c r="M26" s="40"/>
      <c r="N26" s="40"/>
      <c r="O26" s="40"/>
      <c r="P26" s="40"/>
      <c r="Q26" s="40"/>
      <c r="R26" s="40"/>
      <c r="S26" s="40"/>
      <c r="T26" s="40"/>
      <c r="U26" s="40"/>
      <c r="V26" s="40"/>
      <c r="W26" s="40"/>
    </row>
    <row r="27" spans="1:23" s="47" customFormat="1" x14ac:dyDescent="0.2">
      <c r="A27" s="45" t="s">
        <v>57</v>
      </c>
      <c r="B27" s="151" t="s">
        <v>58</v>
      </c>
      <c r="C27" s="198">
        <v>11084.1</v>
      </c>
      <c r="D27" s="193">
        <v>0.77116886864472178</v>
      </c>
      <c r="E27" s="198">
        <v>4236.1930000000002</v>
      </c>
      <c r="F27" s="193">
        <v>67.796269119327576</v>
      </c>
      <c r="G27" s="193">
        <v>38.21864652971373</v>
      </c>
      <c r="H27" s="198">
        <v>3653.65</v>
      </c>
      <c r="I27" s="193">
        <v>113.86560180193467</v>
      </c>
      <c r="J27" s="46"/>
      <c r="K27" s="46"/>
      <c r="L27" s="46"/>
      <c r="M27" s="46"/>
      <c r="N27" s="46"/>
      <c r="O27" s="46"/>
      <c r="P27" s="46"/>
      <c r="Q27" s="46"/>
      <c r="R27" s="46"/>
      <c r="S27" s="46"/>
      <c r="T27" s="46"/>
      <c r="U27" s="46"/>
      <c r="V27" s="46"/>
      <c r="W27" s="46"/>
    </row>
    <row r="28" spans="1:23" s="47" customFormat="1" ht="22.5" x14ac:dyDescent="0.2">
      <c r="A28" s="45" t="s">
        <v>59</v>
      </c>
      <c r="B28" s="151" t="s">
        <v>60</v>
      </c>
      <c r="C28" s="196" t="s">
        <v>489</v>
      </c>
      <c r="D28" s="196" t="s">
        <v>489</v>
      </c>
      <c r="E28" s="196" t="s">
        <v>489</v>
      </c>
      <c r="F28" s="196" t="s">
        <v>489</v>
      </c>
      <c r="G28" s="196" t="s">
        <v>489</v>
      </c>
      <c r="H28" s="196" t="s">
        <v>489</v>
      </c>
      <c r="I28" s="196" t="s">
        <v>489</v>
      </c>
      <c r="J28" s="46"/>
      <c r="K28" s="46"/>
      <c r="L28" s="46"/>
      <c r="M28" s="46"/>
      <c r="N28" s="46"/>
      <c r="O28" s="46"/>
      <c r="P28" s="46"/>
      <c r="Q28" s="46"/>
      <c r="R28" s="46"/>
      <c r="S28" s="46"/>
      <c r="T28" s="46"/>
      <c r="U28" s="46"/>
      <c r="V28" s="46"/>
      <c r="W28" s="46"/>
    </row>
    <row r="29" spans="1:23" s="39" customFormat="1" x14ac:dyDescent="0.2">
      <c r="A29" s="37" t="s">
        <v>61</v>
      </c>
      <c r="B29" s="147" t="s">
        <v>62</v>
      </c>
      <c r="C29" s="196" t="s">
        <v>489</v>
      </c>
      <c r="D29" s="196" t="s">
        <v>489</v>
      </c>
      <c r="E29" s="196" t="s">
        <v>489</v>
      </c>
      <c r="F29" s="196" t="s">
        <v>489</v>
      </c>
      <c r="G29" s="196" t="s">
        <v>489</v>
      </c>
      <c r="H29" s="196" t="s">
        <v>489</v>
      </c>
      <c r="I29" s="196" t="s">
        <v>489</v>
      </c>
      <c r="J29" s="38"/>
      <c r="K29" s="38"/>
      <c r="L29" s="38"/>
      <c r="M29" s="38"/>
      <c r="N29" s="38"/>
      <c r="O29" s="38"/>
      <c r="P29" s="38"/>
      <c r="Q29" s="38"/>
      <c r="R29" s="38"/>
      <c r="S29" s="38"/>
      <c r="T29" s="38"/>
      <c r="U29" s="38"/>
      <c r="V29" s="38"/>
      <c r="W29" s="38"/>
    </row>
    <row r="30" spans="1:23" s="41" customFormat="1" ht="22.5" x14ac:dyDescent="0.2">
      <c r="A30" s="37" t="s">
        <v>63</v>
      </c>
      <c r="B30" s="147" t="s">
        <v>64</v>
      </c>
      <c r="C30" s="198">
        <v>8337.4570000000003</v>
      </c>
      <c r="D30" s="193">
        <v>4.7770540147192548</v>
      </c>
      <c r="E30" s="196" t="s">
        <v>489</v>
      </c>
      <c r="F30" s="196" t="s">
        <v>489</v>
      </c>
      <c r="G30" s="196" t="s">
        <v>489</v>
      </c>
      <c r="H30" s="196" t="s">
        <v>489</v>
      </c>
      <c r="I30" s="196" t="s">
        <v>489</v>
      </c>
      <c r="J30" s="40"/>
      <c r="K30" s="40"/>
      <c r="L30" s="40"/>
      <c r="M30" s="40"/>
      <c r="N30" s="40"/>
      <c r="O30" s="40"/>
      <c r="P30" s="40"/>
      <c r="Q30" s="40"/>
      <c r="R30" s="40"/>
      <c r="S30" s="40"/>
      <c r="T30" s="40"/>
      <c r="U30" s="40"/>
      <c r="V30" s="40"/>
      <c r="W30" s="40"/>
    </row>
    <row r="31" spans="1:23" s="47" customFormat="1" ht="22.5" customHeight="1" x14ac:dyDescent="0.2">
      <c r="A31" s="45" t="s">
        <v>65</v>
      </c>
      <c r="B31" s="151" t="s">
        <v>66</v>
      </c>
      <c r="C31" s="196" t="s">
        <v>489</v>
      </c>
      <c r="D31" s="196" t="s">
        <v>489</v>
      </c>
      <c r="E31" s="196" t="s">
        <v>489</v>
      </c>
      <c r="F31" s="196" t="s">
        <v>489</v>
      </c>
      <c r="G31" s="196" t="s">
        <v>489</v>
      </c>
      <c r="H31" s="196" t="s">
        <v>489</v>
      </c>
      <c r="I31" s="196" t="s">
        <v>489</v>
      </c>
      <c r="J31" s="46"/>
      <c r="K31" s="46"/>
      <c r="L31" s="46"/>
      <c r="M31" s="46"/>
      <c r="N31" s="46"/>
      <c r="O31" s="46"/>
      <c r="P31" s="46"/>
      <c r="Q31" s="46"/>
      <c r="R31" s="46"/>
      <c r="S31" s="46"/>
      <c r="T31" s="46"/>
      <c r="U31" s="46"/>
      <c r="V31" s="46"/>
      <c r="W31" s="46"/>
    </row>
    <row r="32" spans="1:23" s="39" customFormat="1" x14ac:dyDescent="0.2">
      <c r="A32" s="37" t="s">
        <v>67</v>
      </c>
      <c r="B32" s="147" t="s">
        <v>68</v>
      </c>
      <c r="C32" s="198">
        <v>91713.201000000001</v>
      </c>
      <c r="D32" s="193">
        <v>0.51851208859787334</v>
      </c>
      <c r="E32" s="198">
        <v>34252.256999999998</v>
      </c>
      <c r="F32" s="193">
        <v>-0.64424120480282454</v>
      </c>
      <c r="G32" s="193">
        <v>37.347139372008179</v>
      </c>
      <c r="H32" s="198">
        <v>21482.510999999999</v>
      </c>
      <c r="I32" s="193">
        <v>1.2274514288719161</v>
      </c>
      <c r="J32" s="38"/>
      <c r="K32" s="38"/>
      <c r="L32" s="38"/>
      <c r="M32" s="38"/>
      <c r="N32" s="38"/>
      <c r="O32" s="38"/>
      <c r="P32" s="38"/>
      <c r="Q32" s="38"/>
      <c r="R32" s="38"/>
      <c r="S32" s="38"/>
      <c r="T32" s="38"/>
      <c r="U32" s="38"/>
      <c r="V32" s="38"/>
      <c r="W32" s="38"/>
    </row>
    <row r="33" spans="1:23" s="50" customFormat="1" ht="22.5" x14ac:dyDescent="0.2">
      <c r="A33" s="45" t="s">
        <v>69</v>
      </c>
      <c r="B33" s="151" t="s">
        <v>70</v>
      </c>
      <c r="C33" s="198">
        <v>43084.786</v>
      </c>
      <c r="D33" s="193">
        <v>8.5523556267914955</v>
      </c>
      <c r="E33" s="198">
        <v>23737.465</v>
      </c>
      <c r="F33" s="193">
        <v>3.739627333057939</v>
      </c>
      <c r="G33" s="193">
        <v>55.094772897328532</v>
      </c>
      <c r="H33" s="198">
        <v>16077.518</v>
      </c>
      <c r="I33" s="193">
        <v>3.2493435943575264</v>
      </c>
      <c r="J33" s="49"/>
      <c r="K33" s="49"/>
      <c r="L33" s="49"/>
      <c r="M33" s="49"/>
      <c r="N33" s="49"/>
      <c r="O33" s="49"/>
      <c r="P33" s="49"/>
      <c r="Q33" s="49"/>
      <c r="R33" s="49"/>
      <c r="S33" s="49"/>
      <c r="T33" s="49"/>
      <c r="U33" s="49"/>
      <c r="V33" s="49"/>
      <c r="W33" s="49"/>
    </row>
    <row r="34" spans="1:23" s="47" customFormat="1" x14ac:dyDescent="0.2">
      <c r="A34" s="45" t="s">
        <v>71</v>
      </c>
      <c r="B34" s="151" t="s">
        <v>72</v>
      </c>
      <c r="C34" s="198">
        <v>43084.786</v>
      </c>
      <c r="D34" s="193">
        <v>8.5523556267914955</v>
      </c>
      <c r="E34" s="198">
        <v>23737.465</v>
      </c>
      <c r="F34" s="193">
        <v>3.739627333057939</v>
      </c>
      <c r="G34" s="193">
        <v>55.094772897328532</v>
      </c>
      <c r="H34" s="198">
        <v>16077.518</v>
      </c>
      <c r="I34" s="193">
        <v>3.2493435943575264</v>
      </c>
      <c r="J34" s="46"/>
      <c r="K34" s="46"/>
      <c r="L34" s="46"/>
      <c r="M34" s="46"/>
      <c r="N34" s="46"/>
      <c r="O34" s="46"/>
      <c r="P34" s="46"/>
      <c r="Q34" s="46"/>
      <c r="R34" s="46"/>
      <c r="S34" s="46"/>
      <c r="T34" s="46"/>
      <c r="U34" s="46"/>
      <c r="V34" s="46"/>
      <c r="W34" s="46"/>
    </row>
    <row r="35" spans="1:23" s="47" customFormat="1" x14ac:dyDescent="0.2">
      <c r="A35" s="45" t="s">
        <v>73</v>
      </c>
      <c r="B35" s="151" t="s">
        <v>74</v>
      </c>
      <c r="C35" s="198">
        <v>48628.415000000001</v>
      </c>
      <c r="D35" s="193">
        <v>-5.6670792516639636</v>
      </c>
      <c r="E35" s="198">
        <v>10514.791999999999</v>
      </c>
      <c r="F35" s="193">
        <v>-9.2972463513955574</v>
      </c>
      <c r="G35" s="193">
        <v>21.622732305792816</v>
      </c>
      <c r="H35" s="198">
        <v>5404.9930000000004</v>
      </c>
      <c r="I35" s="193">
        <v>-4.3444658467711292</v>
      </c>
      <c r="J35" s="46"/>
      <c r="K35" s="46"/>
      <c r="L35" s="46"/>
      <c r="M35" s="46"/>
      <c r="N35" s="46"/>
      <c r="O35" s="46"/>
      <c r="P35" s="46"/>
      <c r="Q35" s="46"/>
      <c r="R35" s="46"/>
      <c r="S35" s="46"/>
      <c r="T35" s="46"/>
      <c r="U35" s="46"/>
      <c r="V35" s="46"/>
      <c r="W35" s="46"/>
    </row>
    <row r="36" spans="1:23" s="47" customFormat="1" ht="33.75" x14ac:dyDescent="0.2">
      <c r="A36" s="45" t="s">
        <v>75</v>
      </c>
      <c r="B36" s="151" t="s">
        <v>76</v>
      </c>
      <c r="C36" s="198">
        <v>28748.268</v>
      </c>
      <c r="D36" s="193">
        <v>-7.7391254701857264</v>
      </c>
      <c r="E36" s="198">
        <v>5642.7089999999998</v>
      </c>
      <c r="F36" s="193">
        <v>-9.0187790861067327</v>
      </c>
      <c r="G36" s="193">
        <v>19.627996371816206</v>
      </c>
      <c r="H36" s="198">
        <v>1914.74</v>
      </c>
      <c r="I36" s="193">
        <v>9.286192910900553</v>
      </c>
      <c r="J36" s="46"/>
      <c r="K36" s="46"/>
      <c r="L36" s="46"/>
      <c r="M36" s="46"/>
      <c r="N36" s="46"/>
      <c r="O36" s="46"/>
      <c r="P36" s="46"/>
      <c r="Q36" s="46"/>
      <c r="R36" s="46"/>
      <c r="S36" s="46"/>
      <c r="T36" s="46"/>
      <c r="U36" s="46"/>
      <c r="V36" s="46"/>
      <c r="W36" s="46"/>
    </row>
    <row r="37" spans="1:23" s="41" customFormat="1" ht="33.75" x14ac:dyDescent="0.2">
      <c r="A37" s="37" t="s">
        <v>77</v>
      </c>
      <c r="B37" s="152" t="s">
        <v>78</v>
      </c>
      <c r="C37" s="198">
        <v>74350.327000000005</v>
      </c>
      <c r="D37" s="193">
        <v>18.262643044081983</v>
      </c>
      <c r="E37" s="198">
        <v>9607.3549999999996</v>
      </c>
      <c r="F37" s="193">
        <v>-10.314555847546558</v>
      </c>
      <c r="G37" s="193">
        <v>12.921738730214326</v>
      </c>
      <c r="H37" s="198">
        <v>4071.9459999999999</v>
      </c>
      <c r="I37" s="193">
        <v>-13.872505928746747</v>
      </c>
      <c r="J37" s="40"/>
      <c r="K37" s="40"/>
      <c r="L37" s="40"/>
      <c r="M37" s="40"/>
      <c r="N37" s="40"/>
      <c r="O37" s="40"/>
      <c r="P37" s="40"/>
      <c r="Q37" s="40"/>
      <c r="R37" s="40"/>
      <c r="S37" s="40"/>
      <c r="T37" s="40"/>
      <c r="U37" s="40"/>
      <c r="V37" s="40"/>
      <c r="W37" s="40"/>
    </row>
    <row r="38" spans="1:23" s="47" customFormat="1" x14ac:dyDescent="0.2">
      <c r="A38" s="45" t="s">
        <v>79</v>
      </c>
      <c r="B38" s="151" t="s">
        <v>80</v>
      </c>
      <c r="C38" s="198">
        <v>74350.327000000005</v>
      </c>
      <c r="D38" s="193">
        <v>18.262643044081983</v>
      </c>
      <c r="E38" s="198">
        <v>9607.3549999999996</v>
      </c>
      <c r="F38" s="193">
        <v>-10.314555847546558</v>
      </c>
      <c r="G38" s="193">
        <v>12.921738730214326</v>
      </c>
      <c r="H38" s="198">
        <v>4071.9459999999999</v>
      </c>
      <c r="I38" s="193">
        <v>-13.872505928746747</v>
      </c>
      <c r="J38" s="46"/>
      <c r="K38" s="46"/>
      <c r="L38" s="46"/>
      <c r="M38" s="46"/>
      <c r="N38" s="46"/>
      <c r="O38" s="46"/>
      <c r="P38" s="46"/>
      <c r="Q38" s="46"/>
      <c r="R38" s="46"/>
      <c r="S38" s="46"/>
      <c r="T38" s="46"/>
      <c r="U38" s="46"/>
      <c r="V38" s="46"/>
      <c r="W38" s="46"/>
    </row>
    <row r="39" spans="1:23" s="47" customFormat="1" x14ac:dyDescent="0.2">
      <c r="A39" s="45" t="s">
        <v>81</v>
      </c>
      <c r="B39" s="151" t="s">
        <v>82</v>
      </c>
      <c r="C39" s="198">
        <v>65566.106</v>
      </c>
      <c r="D39" s="193">
        <v>21.476868491247544</v>
      </c>
      <c r="E39" s="198">
        <v>9607.3549999999996</v>
      </c>
      <c r="F39" s="193">
        <v>-10.314555847546558</v>
      </c>
      <c r="G39" s="193">
        <v>14.652929060633857</v>
      </c>
      <c r="H39" s="198">
        <v>4071.9459999999999</v>
      </c>
      <c r="I39" s="193">
        <v>-13.872505928746747</v>
      </c>
      <c r="J39" s="46"/>
      <c r="K39" s="46"/>
      <c r="L39" s="46"/>
      <c r="M39" s="46"/>
      <c r="N39" s="46"/>
      <c r="O39" s="46"/>
      <c r="P39" s="46"/>
      <c r="Q39" s="46"/>
      <c r="R39" s="46"/>
      <c r="S39" s="46"/>
      <c r="T39" s="46"/>
      <c r="U39" s="46"/>
      <c r="V39" s="46"/>
      <c r="W39" s="46"/>
    </row>
    <row r="40" spans="1:23" s="41" customFormat="1" x14ac:dyDescent="0.2">
      <c r="A40" s="37" t="s">
        <v>83</v>
      </c>
      <c r="B40" s="152" t="s">
        <v>84</v>
      </c>
      <c r="C40" s="196" t="s">
        <v>489</v>
      </c>
      <c r="D40" s="196" t="s">
        <v>489</v>
      </c>
      <c r="E40" s="196" t="s">
        <v>489</v>
      </c>
      <c r="F40" s="196" t="s">
        <v>489</v>
      </c>
      <c r="G40" s="196" t="s">
        <v>489</v>
      </c>
      <c r="H40" s="196" t="s">
        <v>489</v>
      </c>
      <c r="I40" s="196" t="s">
        <v>489</v>
      </c>
      <c r="J40" s="40"/>
      <c r="K40" s="40"/>
      <c r="L40" s="40"/>
      <c r="M40" s="40"/>
      <c r="N40" s="40"/>
      <c r="O40" s="40"/>
      <c r="P40" s="40"/>
      <c r="Q40" s="40"/>
      <c r="R40" s="40"/>
      <c r="S40" s="40"/>
      <c r="T40" s="40"/>
      <c r="U40" s="40"/>
      <c r="V40" s="40"/>
      <c r="W40" s="40"/>
    </row>
    <row r="41" spans="1:23" s="39" customFormat="1" x14ac:dyDescent="0.2">
      <c r="A41" s="37" t="s">
        <v>85</v>
      </c>
      <c r="B41" s="152" t="s">
        <v>86</v>
      </c>
      <c r="C41" s="198">
        <v>226113.53200000001</v>
      </c>
      <c r="D41" s="193">
        <v>0.79091932176450541</v>
      </c>
      <c r="E41" s="198">
        <v>133507.94</v>
      </c>
      <c r="F41" s="193">
        <v>-1.4824845758418093</v>
      </c>
      <c r="G41" s="193">
        <v>59.044648420245814</v>
      </c>
      <c r="H41" s="198">
        <v>53901.462</v>
      </c>
      <c r="I41" s="193">
        <v>-4.0413022093063091</v>
      </c>
      <c r="J41" s="38"/>
      <c r="K41" s="38"/>
      <c r="L41" s="38"/>
      <c r="M41" s="38"/>
      <c r="N41" s="38"/>
      <c r="O41" s="38"/>
      <c r="P41" s="38"/>
      <c r="Q41" s="38"/>
      <c r="R41" s="38"/>
      <c r="S41" s="38"/>
      <c r="T41" s="38"/>
      <c r="U41" s="38"/>
      <c r="V41" s="38"/>
      <c r="W41" s="38"/>
    </row>
    <row r="42" spans="1:23" s="47" customFormat="1" ht="45" x14ac:dyDescent="0.2">
      <c r="A42" s="45" t="s">
        <v>87</v>
      </c>
      <c r="B42" s="151" t="s">
        <v>88</v>
      </c>
      <c r="C42" s="198">
        <v>146805.19500000001</v>
      </c>
      <c r="D42" s="193">
        <v>-5.990065204917272</v>
      </c>
      <c r="E42" s="198">
        <v>91420.017000000007</v>
      </c>
      <c r="F42" s="193">
        <v>-9.2473795855800489</v>
      </c>
      <c r="G42" s="193">
        <v>62.273012205051742</v>
      </c>
      <c r="H42" s="198">
        <v>34497.610999999997</v>
      </c>
      <c r="I42" s="193">
        <v>-12.798835073534121</v>
      </c>
      <c r="J42" s="46"/>
      <c r="K42" s="46"/>
      <c r="L42" s="46"/>
      <c r="M42" s="46"/>
      <c r="N42" s="46"/>
      <c r="O42" s="46"/>
      <c r="P42" s="46"/>
      <c r="Q42" s="46"/>
      <c r="R42" s="46"/>
      <c r="S42" s="46"/>
      <c r="T42" s="46"/>
      <c r="U42" s="46"/>
      <c r="V42" s="46"/>
      <c r="W42" s="46"/>
    </row>
    <row r="43" spans="1:23" s="47" customFormat="1" x14ac:dyDescent="0.2">
      <c r="A43" s="45" t="s">
        <v>89</v>
      </c>
      <c r="B43" s="151" t="s">
        <v>90</v>
      </c>
      <c r="C43" s="198">
        <v>19040.226999999999</v>
      </c>
      <c r="D43" s="193">
        <v>10.290892235729601</v>
      </c>
      <c r="E43" s="198">
        <v>9820.6830000000009</v>
      </c>
      <c r="F43" s="193">
        <v>20.166942121861126</v>
      </c>
      <c r="G43" s="193">
        <v>51.578602503005882</v>
      </c>
      <c r="H43" s="198">
        <v>4420.1980000000003</v>
      </c>
      <c r="I43" s="193">
        <v>22.202949548477562</v>
      </c>
      <c r="J43" s="46"/>
      <c r="K43" s="46"/>
      <c r="L43" s="46"/>
      <c r="M43" s="46"/>
      <c r="N43" s="46"/>
      <c r="O43" s="46"/>
      <c r="P43" s="46"/>
      <c r="Q43" s="46"/>
      <c r="R43" s="46"/>
      <c r="S43" s="46"/>
      <c r="T43" s="46"/>
      <c r="U43" s="46"/>
      <c r="V43" s="46"/>
      <c r="W43" s="46"/>
    </row>
    <row r="44" spans="1:23" s="50" customFormat="1" ht="22.5" x14ac:dyDescent="0.2">
      <c r="A44" s="45" t="s">
        <v>93</v>
      </c>
      <c r="B44" s="151" t="s">
        <v>94</v>
      </c>
      <c r="C44" s="198">
        <v>23566.905999999999</v>
      </c>
      <c r="D44" s="193">
        <v>15.995348354857299</v>
      </c>
      <c r="E44" s="196" t="s">
        <v>489</v>
      </c>
      <c r="F44" s="196" t="s">
        <v>489</v>
      </c>
      <c r="G44" s="196" t="s">
        <v>489</v>
      </c>
      <c r="H44" s="196" t="s">
        <v>489</v>
      </c>
      <c r="I44" s="196" t="s">
        <v>489</v>
      </c>
      <c r="J44" s="49"/>
      <c r="K44" s="49"/>
      <c r="L44" s="49"/>
      <c r="M44" s="49"/>
      <c r="N44" s="49"/>
      <c r="O44" s="49"/>
      <c r="P44" s="49"/>
      <c r="Q44" s="49"/>
      <c r="R44" s="49"/>
      <c r="S44" s="49"/>
      <c r="T44" s="49"/>
      <c r="U44" s="49"/>
      <c r="V44" s="49"/>
      <c r="W44" s="49"/>
    </row>
    <row r="45" spans="1:23" s="47" customFormat="1" ht="22.5" x14ac:dyDescent="0.2">
      <c r="A45" s="45" t="s">
        <v>95</v>
      </c>
      <c r="B45" s="151" t="s">
        <v>96</v>
      </c>
      <c r="C45" s="198">
        <v>14888.587</v>
      </c>
      <c r="D45" s="193">
        <v>-2.7702972879481251</v>
      </c>
      <c r="E45" s="198">
        <v>6938.598</v>
      </c>
      <c r="F45" s="193">
        <v>8.9174137153475783</v>
      </c>
      <c r="G45" s="193">
        <v>46.603468818095372</v>
      </c>
      <c r="H45" s="198">
        <v>3417.6909999999998</v>
      </c>
      <c r="I45" s="193">
        <v>-5.9847053160030299</v>
      </c>
      <c r="J45" s="46"/>
      <c r="K45" s="46"/>
      <c r="L45" s="46"/>
      <c r="M45" s="46"/>
      <c r="N45" s="46"/>
      <c r="O45" s="46"/>
      <c r="P45" s="46"/>
      <c r="Q45" s="46"/>
      <c r="R45" s="46"/>
      <c r="S45" s="46"/>
      <c r="T45" s="46"/>
      <c r="U45" s="46"/>
      <c r="V45" s="46"/>
      <c r="W45" s="46"/>
    </row>
    <row r="46" spans="1:23" s="47" customFormat="1" x14ac:dyDescent="0.2">
      <c r="A46" s="45" t="s">
        <v>97</v>
      </c>
      <c r="B46" s="151" t="s">
        <v>98</v>
      </c>
      <c r="C46" s="198">
        <v>31138.948</v>
      </c>
      <c r="D46" s="193">
        <v>33.387415461691546</v>
      </c>
      <c r="E46" s="198">
        <v>19343.796999999999</v>
      </c>
      <c r="F46" s="193">
        <v>32.19826202293072</v>
      </c>
      <c r="G46" s="193">
        <v>62.120907231676547</v>
      </c>
      <c r="H46" s="198">
        <v>9525.2839999999997</v>
      </c>
      <c r="I46" s="193">
        <v>57.182904290429036</v>
      </c>
      <c r="K46" s="51"/>
      <c r="L46" s="51"/>
      <c r="M46" s="51"/>
      <c r="N46" s="52"/>
      <c r="O46" s="51"/>
      <c r="P46" s="51"/>
      <c r="Q46" s="53"/>
      <c r="R46" s="51"/>
      <c r="T46" s="51"/>
      <c r="U46" s="51"/>
    </row>
    <row r="47" spans="1:23" s="39" customFormat="1" ht="22.5" x14ac:dyDescent="0.2">
      <c r="A47" s="54" t="s">
        <v>100</v>
      </c>
      <c r="B47" s="148" t="s">
        <v>101</v>
      </c>
      <c r="C47" s="198">
        <v>191412.28599999999</v>
      </c>
      <c r="D47" s="193">
        <v>16.90925857376952</v>
      </c>
      <c r="E47" s="198">
        <v>95113.558000000005</v>
      </c>
      <c r="F47" s="193">
        <v>10.745923145740022</v>
      </c>
      <c r="G47" s="193">
        <v>49.690414334218865</v>
      </c>
      <c r="H47" s="198">
        <v>35588.654999999999</v>
      </c>
      <c r="I47" s="193">
        <v>-1.7402137257350176</v>
      </c>
      <c r="K47" s="55"/>
      <c r="L47" s="55"/>
      <c r="M47" s="55"/>
      <c r="N47" s="56"/>
      <c r="O47" s="55"/>
      <c r="P47" s="55"/>
      <c r="Q47" s="57"/>
      <c r="R47" s="55"/>
      <c r="T47" s="55"/>
      <c r="U47" s="55"/>
    </row>
    <row r="48" spans="1:23" s="47" customFormat="1" ht="33.75" x14ac:dyDescent="0.2">
      <c r="A48" s="48" t="s">
        <v>102</v>
      </c>
      <c r="B48" s="151" t="s">
        <v>103</v>
      </c>
      <c r="C48" s="196" t="s">
        <v>489</v>
      </c>
      <c r="D48" s="196" t="s">
        <v>489</v>
      </c>
      <c r="E48" s="196" t="s">
        <v>489</v>
      </c>
      <c r="F48" s="196" t="s">
        <v>489</v>
      </c>
      <c r="G48" s="196" t="s">
        <v>489</v>
      </c>
      <c r="H48" s="196" t="s">
        <v>489</v>
      </c>
      <c r="I48" s="196" t="s">
        <v>489</v>
      </c>
      <c r="K48" s="51"/>
      <c r="L48" s="51"/>
      <c r="M48" s="51"/>
      <c r="N48" s="52"/>
      <c r="O48" s="51"/>
      <c r="P48" s="51"/>
      <c r="Q48" s="53"/>
      <c r="R48" s="51"/>
      <c r="T48" s="51"/>
      <c r="U48" s="51"/>
    </row>
    <row r="49" spans="1:21" s="39" customFormat="1" x14ac:dyDescent="0.2">
      <c r="A49" s="37" t="s">
        <v>104</v>
      </c>
      <c r="B49" s="152" t="s">
        <v>105</v>
      </c>
      <c r="C49" s="198">
        <v>91555.235000000001</v>
      </c>
      <c r="D49" s="193">
        <v>10.920974530002425</v>
      </c>
      <c r="E49" s="198">
        <v>28486.098000000002</v>
      </c>
      <c r="F49" s="193">
        <v>2.7499494115325973</v>
      </c>
      <c r="G49" s="193">
        <v>31.11356548863645</v>
      </c>
      <c r="H49" s="198">
        <v>16519.127</v>
      </c>
      <c r="I49" s="193">
        <v>-2.3353086450117075</v>
      </c>
      <c r="K49" s="55"/>
      <c r="L49" s="55"/>
      <c r="M49" s="55"/>
      <c r="N49" s="56"/>
      <c r="O49" s="55"/>
      <c r="P49" s="55"/>
      <c r="Q49" s="57"/>
      <c r="R49" s="55"/>
      <c r="T49" s="55"/>
      <c r="U49" s="55"/>
    </row>
    <row r="50" spans="1:21" s="47" customFormat="1" x14ac:dyDescent="0.2">
      <c r="A50" s="45" t="s">
        <v>106</v>
      </c>
      <c r="B50" s="151" t="s">
        <v>107</v>
      </c>
      <c r="C50" s="198">
        <v>21931.01</v>
      </c>
      <c r="D50" s="193">
        <v>-4.9599560955153095</v>
      </c>
      <c r="E50" s="198">
        <v>8466.6299999999992</v>
      </c>
      <c r="F50" s="193">
        <v>-8.3131061784311271</v>
      </c>
      <c r="G50" s="193">
        <v>38.605745927798125</v>
      </c>
      <c r="H50" s="198">
        <v>6479.5320000000002</v>
      </c>
      <c r="I50" s="193">
        <v>-7.7952901904605909</v>
      </c>
      <c r="K50" s="51"/>
      <c r="L50" s="51"/>
      <c r="M50" s="51"/>
      <c r="N50" s="52"/>
      <c r="O50" s="51"/>
      <c r="P50" s="51"/>
      <c r="Q50" s="53"/>
      <c r="R50" s="51"/>
      <c r="T50" s="51"/>
      <c r="U50" s="51"/>
    </row>
    <row r="51" spans="1:21" s="47" customFormat="1" x14ac:dyDescent="0.2">
      <c r="A51" s="45" t="s">
        <v>108</v>
      </c>
      <c r="B51" s="151" t="s">
        <v>109</v>
      </c>
      <c r="C51" s="198">
        <v>69624.225000000006</v>
      </c>
      <c r="D51" s="193">
        <v>17.083568126687993</v>
      </c>
      <c r="E51" s="198">
        <v>20019.468000000001</v>
      </c>
      <c r="F51" s="193">
        <v>8.2752388608752767</v>
      </c>
      <c r="G51" s="193">
        <v>28.753595461924352</v>
      </c>
      <c r="H51" s="198">
        <v>10039.594999999999</v>
      </c>
      <c r="I51" s="193">
        <v>1.5455368683327038</v>
      </c>
      <c r="K51" s="51"/>
      <c r="L51" s="51"/>
      <c r="M51" s="51"/>
      <c r="N51" s="52"/>
      <c r="O51" s="51"/>
      <c r="P51" s="51"/>
      <c r="Q51" s="53"/>
      <c r="R51" s="51"/>
      <c r="T51" s="51"/>
      <c r="U51" s="51"/>
    </row>
    <row r="52" spans="1:21" s="47" customFormat="1" ht="22.5" x14ac:dyDescent="0.2">
      <c r="A52" s="45" t="s">
        <v>110</v>
      </c>
      <c r="B52" s="151" t="s">
        <v>111</v>
      </c>
      <c r="C52" s="198">
        <v>10495.858</v>
      </c>
      <c r="D52" s="193">
        <v>1.480753396499253</v>
      </c>
      <c r="E52" s="198">
        <v>2455.6210000000001</v>
      </c>
      <c r="F52" s="193">
        <v>3.5993680138210209</v>
      </c>
      <c r="G52" s="193">
        <v>23.396095869437261</v>
      </c>
      <c r="H52" s="196" t="s">
        <v>489</v>
      </c>
      <c r="I52" s="196" t="s">
        <v>489</v>
      </c>
      <c r="K52" s="51"/>
      <c r="L52" s="51"/>
      <c r="M52" s="51"/>
      <c r="N52" s="52"/>
      <c r="O52" s="51"/>
      <c r="P52" s="51"/>
      <c r="Q52" s="53"/>
      <c r="R52" s="51"/>
      <c r="T52" s="51"/>
      <c r="U52" s="51"/>
    </row>
    <row r="53" spans="1:21" s="47" customFormat="1" x14ac:dyDescent="0.2">
      <c r="A53" s="187" t="s">
        <v>239</v>
      </c>
      <c r="B53" s="151" t="s">
        <v>456</v>
      </c>
      <c r="C53" s="198">
        <v>7971.3670000000002</v>
      </c>
      <c r="D53" s="193">
        <v>68.911304352248294</v>
      </c>
      <c r="E53" s="196" t="s">
        <v>489</v>
      </c>
      <c r="F53" s="196" t="s">
        <v>489</v>
      </c>
      <c r="G53" s="196" t="s">
        <v>489</v>
      </c>
      <c r="H53" s="196" t="s">
        <v>489</v>
      </c>
      <c r="I53" s="196" t="s">
        <v>489</v>
      </c>
      <c r="K53" s="51"/>
      <c r="L53" s="51"/>
      <c r="M53" s="51"/>
      <c r="N53" s="52"/>
      <c r="O53" s="51"/>
      <c r="P53" s="51"/>
      <c r="Q53" s="53"/>
      <c r="R53" s="51"/>
      <c r="T53" s="51"/>
      <c r="U53" s="51"/>
    </row>
    <row r="54" spans="1:21" s="47" customFormat="1" x14ac:dyDescent="0.2">
      <c r="A54" s="45" t="s">
        <v>112</v>
      </c>
      <c r="B54" s="151" t="s">
        <v>113</v>
      </c>
      <c r="C54" s="198">
        <v>48726.629000000001</v>
      </c>
      <c r="D54" s="193">
        <v>17.386867536004701</v>
      </c>
      <c r="E54" s="198">
        <v>16582.475999999999</v>
      </c>
      <c r="F54" s="193">
        <v>13.846164619629675</v>
      </c>
      <c r="G54" s="193">
        <v>34.031650332305972</v>
      </c>
      <c r="H54" s="198">
        <v>7386.0389999999998</v>
      </c>
      <c r="I54" s="193">
        <v>8.3201172537812766</v>
      </c>
      <c r="K54" s="51"/>
      <c r="L54" s="51"/>
      <c r="M54" s="51"/>
      <c r="N54" s="52"/>
      <c r="O54" s="51"/>
      <c r="P54" s="51"/>
      <c r="Q54" s="53"/>
      <c r="R54" s="51"/>
      <c r="T54" s="51"/>
      <c r="U54" s="51"/>
    </row>
    <row r="55" spans="1:21" s="39" customFormat="1" ht="22.5" x14ac:dyDescent="0.2">
      <c r="A55" s="37" t="s">
        <v>114</v>
      </c>
      <c r="B55" s="147" t="s">
        <v>115</v>
      </c>
      <c r="C55" s="198">
        <v>35369.093999999997</v>
      </c>
      <c r="D55" s="193">
        <v>16.667010266465113</v>
      </c>
      <c r="E55" s="198">
        <v>12964.33</v>
      </c>
      <c r="F55" s="193">
        <v>23.886895405006371</v>
      </c>
      <c r="G55" s="193">
        <v>36.654402286923158</v>
      </c>
      <c r="H55" s="198">
        <v>8710.0439999999999</v>
      </c>
      <c r="I55" s="193">
        <v>18.868270602319271</v>
      </c>
      <c r="K55" s="55"/>
      <c r="L55" s="55"/>
      <c r="M55" s="55"/>
      <c r="N55" s="56"/>
      <c r="O55" s="55"/>
      <c r="P55" s="55"/>
      <c r="Q55" s="57"/>
      <c r="R55" s="55"/>
      <c r="T55" s="55"/>
      <c r="U55" s="55"/>
    </row>
    <row r="56" spans="1:21" s="47" customFormat="1" x14ac:dyDescent="0.2">
      <c r="A56" s="45" t="s">
        <v>116</v>
      </c>
      <c r="B56" s="151" t="s">
        <v>117</v>
      </c>
      <c r="C56" s="198">
        <v>9854.4490000000005</v>
      </c>
      <c r="D56" s="193">
        <v>-9.0209796149437977</v>
      </c>
      <c r="E56" s="198">
        <v>3449.0210000000002</v>
      </c>
      <c r="F56" s="193">
        <v>1.1197574313333973</v>
      </c>
      <c r="G56" s="193">
        <v>34.999633160616078</v>
      </c>
      <c r="H56" s="198">
        <v>2035.32</v>
      </c>
      <c r="I56" s="193">
        <v>-25.344726590081549</v>
      </c>
      <c r="K56" s="51"/>
      <c r="L56" s="51"/>
      <c r="M56" s="51"/>
      <c r="N56" s="52"/>
      <c r="O56" s="51"/>
      <c r="P56" s="51"/>
      <c r="Q56" s="53"/>
      <c r="R56" s="51"/>
      <c r="T56" s="51"/>
      <c r="U56" s="51"/>
    </row>
    <row r="57" spans="1:21" s="47" customFormat="1" ht="22.5" x14ac:dyDescent="0.2">
      <c r="A57" s="45" t="s">
        <v>118</v>
      </c>
      <c r="B57" s="151" t="s">
        <v>119</v>
      </c>
      <c r="C57" s="198">
        <v>11961.537</v>
      </c>
      <c r="D57" s="193">
        <v>21.433126761112433</v>
      </c>
      <c r="E57" s="198">
        <v>3231.174</v>
      </c>
      <c r="F57" s="193">
        <v>-1.9208634141721888</v>
      </c>
      <c r="G57" s="193">
        <v>27.013033525708277</v>
      </c>
      <c r="H57" s="196" t="s">
        <v>489</v>
      </c>
      <c r="I57" s="196" t="s">
        <v>489</v>
      </c>
      <c r="K57" s="51"/>
      <c r="L57" s="51"/>
      <c r="M57" s="51"/>
      <c r="N57" s="52"/>
      <c r="O57" s="51"/>
      <c r="P57" s="51"/>
      <c r="Q57" s="53"/>
      <c r="R57" s="51"/>
      <c r="T57" s="51"/>
      <c r="U57" s="51"/>
    </row>
    <row r="58" spans="1:21" s="39" customFormat="1" x14ac:dyDescent="0.2">
      <c r="A58" s="37" t="s">
        <v>120</v>
      </c>
      <c r="B58" s="152" t="s">
        <v>121</v>
      </c>
      <c r="C58" s="198">
        <v>12836.300999999999</v>
      </c>
      <c r="D58" s="193">
        <v>66.315575757002506</v>
      </c>
      <c r="E58" s="198">
        <v>4943.3879999999999</v>
      </c>
      <c r="F58" s="196" t="s">
        <v>489</v>
      </c>
      <c r="G58" s="193">
        <v>38.511000949572619</v>
      </c>
      <c r="H58" s="196" t="s">
        <v>489</v>
      </c>
      <c r="I58" s="196" t="s">
        <v>489</v>
      </c>
      <c r="K58" s="55"/>
      <c r="L58" s="55"/>
      <c r="M58" s="55"/>
      <c r="N58" s="56"/>
      <c r="O58" s="55"/>
      <c r="P58" s="55"/>
      <c r="Q58" s="57"/>
      <c r="R58" s="55"/>
      <c r="T58" s="55"/>
      <c r="U58" s="55"/>
    </row>
    <row r="59" spans="1:21" s="47" customFormat="1" x14ac:dyDescent="0.2">
      <c r="A59" s="45" t="s">
        <v>122</v>
      </c>
      <c r="B59" s="151" t="s">
        <v>123</v>
      </c>
      <c r="C59" s="198">
        <v>7125.3059999999996</v>
      </c>
      <c r="D59" s="193">
        <v>2.6304827530578905</v>
      </c>
      <c r="E59" s="196" t="s">
        <v>489</v>
      </c>
      <c r="F59" s="196" t="s">
        <v>489</v>
      </c>
      <c r="G59" s="196" t="s">
        <v>489</v>
      </c>
      <c r="H59" s="196" t="s">
        <v>489</v>
      </c>
      <c r="I59" s="196" t="s">
        <v>489</v>
      </c>
      <c r="K59" s="51"/>
      <c r="L59" s="51"/>
      <c r="M59" s="51"/>
      <c r="N59" s="52"/>
      <c r="O59" s="51"/>
      <c r="P59" s="51"/>
      <c r="Q59" s="53"/>
      <c r="R59" s="51"/>
      <c r="T59" s="51"/>
      <c r="U59" s="51"/>
    </row>
    <row r="60" spans="1:21" s="39" customFormat="1" x14ac:dyDescent="0.2">
      <c r="A60" s="37" t="s">
        <v>124</v>
      </c>
      <c r="B60" s="152" t="s">
        <v>125</v>
      </c>
      <c r="C60" s="198">
        <v>61697.697999999997</v>
      </c>
      <c r="D60" s="193">
        <v>7.7052749727488532</v>
      </c>
      <c r="E60" s="198">
        <v>17900.877</v>
      </c>
      <c r="F60" s="193">
        <v>-4.7343687934022824</v>
      </c>
      <c r="G60" s="193">
        <v>29.013849106655492</v>
      </c>
      <c r="H60" s="198">
        <v>7219.509</v>
      </c>
      <c r="I60" s="193">
        <v>-16.319027009233352</v>
      </c>
      <c r="K60" s="55"/>
      <c r="L60" s="55"/>
      <c r="M60" s="55"/>
      <c r="N60" s="56"/>
      <c r="O60" s="55"/>
      <c r="P60" s="55"/>
      <c r="Q60" s="57"/>
      <c r="R60" s="55"/>
      <c r="T60" s="55"/>
      <c r="U60" s="55"/>
    </row>
    <row r="61" spans="1:21" s="47" customFormat="1" x14ac:dyDescent="0.2">
      <c r="A61" s="45" t="s">
        <v>126</v>
      </c>
      <c r="B61" s="151" t="s">
        <v>127</v>
      </c>
      <c r="C61" s="198">
        <v>7862.6540000000005</v>
      </c>
      <c r="D61" s="193">
        <v>4.348828947052354</v>
      </c>
      <c r="E61" s="196" t="s">
        <v>489</v>
      </c>
      <c r="F61" s="196" t="s">
        <v>489</v>
      </c>
      <c r="G61" s="196" t="s">
        <v>489</v>
      </c>
      <c r="H61" s="196" t="s">
        <v>489</v>
      </c>
      <c r="I61" s="196" t="s">
        <v>489</v>
      </c>
      <c r="K61" s="51"/>
      <c r="L61" s="51"/>
      <c r="M61" s="51"/>
      <c r="N61" s="52"/>
      <c r="O61" s="51"/>
      <c r="P61" s="51"/>
      <c r="Q61" s="53"/>
      <c r="R61" s="51"/>
      <c r="T61" s="51"/>
      <c r="U61" s="51"/>
    </row>
    <row r="62" spans="1:21" s="47" customFormat="1" x14ac:dyDescent="0.2">
      <c r="A62" s="45" t="s">
        <v>128</v>
      </c>
      <c r="B62" s="151" t="s">
        <v>129</v>
      </c>
      <c r="C62" s="198">
        <v>13554.691000000001</v>
      </c>
      <c r="D62" s="193">
        <v>12.166025390068228</v>
      </c>
      <c r="E62" s="198">
        <v>7227.9139999999998</v>
      </c>
      <c r="F62" s="193">
        <v>-11.548524985575071</v>
      </c>
      <c r="G62" s="193">
        <v>53.324077988941248</v>
      </c>
      <c r="H62" s="198">
        <v>1981.2439999999999</v>
      </c>
      <c r="I62" s="193">
        <v>-41.606521816016887</v>
      </c>
      <c r="K62" s="51"/>
      <c r="L62" s="51"/>
      <c r="M62" s="51"/>
      <c r="N62" s="52"/>
      <c r="O62" s="51"/>
      <c r="P62" s="51"/>
      <c r="Q62" s="53"/>
      <c r="R62" s="51"/>
      <c r="T62" s="51"/>
      <c r="U62" s="51"/>
    </row>
    <row r="63" spans="1:21" s="47" customFormat="1" ht="22.5" x14ac:dyDescent="0.2">
      <c r="A63" s="45" t="s">
        <v>130</v>
      </c>
      <c r="B63" s="151" t="s">
        <v>131</v>
      </c>
      <c r="C63" s="198">
        <v>12903.151</v>
      </c>
      <c r="D63" s="193">
        <v>22.418557460812863</v>
      </c>
      <c r="E63" s="198">
        <v>979.5</v>
      </c>
      <c r="F63" s="193">
        <v>30.382695507487512</v>
      </c>
      <c r="G63" s="193">
        <v>7.5911690098023348</v>
      </c>
      <c r="H63" s="196" t="s">
        <v>489</v>
      </c>
      <c r="I63" s="196" t="s">
        <v>489</v>
      </c>
      <c r="K63" s="51"/>
      <c r="L63" s="51"/>
      <c r="M63" s="51"/>
      <c r="N63" s="52"/>
      <c r="O63" s="51"/>
      <c r="P63" s="51"/>
      <c r="Q63" s="53"/>
      <c r="R63" s="51"/>
      <c r="T63" s="51"/>
      <c r="U63" s="51"/>
    </row>
    <row r="64" spans="1:21" s="47" customFormat="1" ht="22.5" x14ac:dyDescent="0.2">
      <c r="A64" s="45" t="s">
        <v>132</v>
      </c>
      <c r="B64" s="151" t="s">
        <v>133</v>
      </c>
      <c r="C64" s="198">
        <v>3069.6019999999999</v>
      </c>
      <c r="D64" s="193">
        <v>19.542144848564845</v>
      </c>
      <c r="E64" s="198">
        <v>585.54499999999996</v>
      </c>
      <c r="F64" s="193">
        <v>67.677042467283286</v>
      </c>
      <c r="G64" s="193">
        <v>19.075600028928832</v>
      </c>
      <c r="H64" s="196" t="s">
        <v>489</v>
      </c>
      <c r="I64" s="196" t="s">
        <v>489</v>
      </c>
      <c r="K64" s="51"/>
      <c r="L64" s="51"/>
      <c r="M64" s="51"/>
      <c r="N64" s="52"/>
      <c r="O64" s="51"/>
      <c r="P64" s="51"/>
      <c r="Q64" s="53"/>
      <c r="R64" s="51"/>
      <c r="T64" s="51"/>
      <c r="U64" s="51"/>
    </row>
    <row r="65" spans="1:21" s="47" customFormat="1" x14ac:dyDescent="0.2">
      <c r="A65" s="45" t="s">
        <v>134</v>
      </c>
      <c r="B65" s="151" t="s">
        <v>135</v>
      </c>
      <c r="C65" s="198">
        <v>9833.5490000000009</v>
      </c>
      <c r="D65" s="193">
        <v>23.345010713847159</v>
      </c>
      <c r="E65" s="198">
        <v>393.95499999999998</v>
      </c>
      <c r="F65" s="193">
        <v>-2.0109939309521536</v>
      </c>
      <c r="G65" s="193">
        <v>4.0062341683556966</v>
      </c>
      <c r="H65" s="196" t="s">
        <v>489</v>
      </c>
      <c r="I65" s="196" t="s">
        <v>489</v>
      </c>
      <c r="K65" s="51"/>
      <c r="L65" s="51"/>
      <c r="M65" s="51"/>
      <c r="N65" s="52"/>
      <c r="O65" s="51"/>
      <c r="P65" s="51"/>
      <c r="Q65" s="53"/>
      <c r="R65" s="51"/>
      <c r="T65" s="51"/>
      <c r="U65" s="51"/>
    </row>
    <row r="66" spans="1:21" s="47" customFormat="1" x14ac:dyDescent="0.2">
      <c r="A66" s="45" t="s">
        <v>136</v>
      </c>
      <c r="B66" s="151" t="s">
        <v>137</v>
      </c>
      <c r="C66" s="198">
        <v>20077.001</v>
      </c>
      <c r="D66" s="193">
        <v>9.0650151206356071</v>
      </c>
      <c r="E66" s="198">
        <v>6693.1109999999999</v>
      </c>
      <c r="F66" s="193">
        <v>4.892060760222094</v>
      </c>
      <c r="G66" s="193">
        <v>33.337205093529654</v>
      </c>
      <c r="H66" s="198">
        <v>3323.973</v>
      </c>
      <c r="I66" s="193">
        <v>-2.0870012957965542</v>
      </c>
      <c r="K66" s="51"/>
      <c r="L66" s="51"/>
      <c r="M66" s="51"/>
      <c r="N66" s="52"/>
      <c r="O66" s="51"/>
      <c r="P66" s="51"/>
      <c r="Q66" s="53"/>
      <c r="R66" s="51"/>
      <c r="T66" s="51"/>
      <c r="U66" s="51"/>
    </row>
    <row r="67" spans="1:21" s="47" customFormat="1" x14ac:dyDescent="0.2">
      <c r="A67" s="45" t="s">
        <v>138</v>
      </c>
      <c r="B67" s="151" t="s">
        <v>139</v>
      </c>
      <c r="C67" s="198">
        <v>8077.6189999999997</v>
      </c>
      <c r="D67" s="193">
        <v>16.222459531727139</v>
      </c>
      <c r="E67" s="196" t="s">
        <v>489</v>
      </c>
      <c r="F67" s="196" t="s">
        <v>489</v>
      </c>
      <c r="G67" s="196" t="s">
        <v>489</v>
      </c>
      <c r="H67" s="196" t="s">
        <v>489</v>
      </c>
      <c r="I67" s="196" t="s">
        <v>489</v>
      </c>
      <c r="K67" s="51"/>
      <c r="L67" s="51"/>
      <c r="M67" s="51"/>
      <c r="N67" s="52"/>
      <c r="O67" s="51"/>
      <c r="P67" s="51"/>
      <c r="Q67" s="53"/>
      <c r="R67" s="51"/>
      <c r="T67" s="51"/>
      <c r="U67" s="51"/>
    </row>
    <row r="68" spans="1:21" s="39" customFormat="1" ht="33.75" x14ac:dyDescent="0.2">
      <c r="A68" s="37" t="s">
        <v>140</v>
      </c>
      <c r="B68" s="152" t="s">
        <v>141</v>
      </c>
      <c r="C68" s="198">
        <v>126841.166</v>
      </c>
      <c r="D68" s="193">
        <v>1.7049543464496253</v>
      </c>
      <c r="E68" s="198">
        <v>84171.966</v>
      </c>
      <c r="F68" s="193">
        <v>11.938382531477188</v>
      </c>
      <c r="G68" s="193">
        <v>66.360132640218708</v>
      </c>
      <c r="H68" s="198">
        <v>21320.341</v>
      </c>
      <c r="I68" s="193">
        <v>2.470853828578143</v>
      </c>
      <c r="K68" s="55"/>
      <c r="L68" s="55"/>
      <c r="M68" s="55"/>
      <c r="N68" s="56"/>
      <c r="O68" s="55"/>
      <c r="P68" s="55"/>
      <c r="Q68" s="57"/>
      <c r="R68" s="55"/>
      <c r="T68" s="55"/>
      <c r="U68" s="55"/>
    </row>
    <row r="69" spans="1:21" s="47" customFormat="1" ht="22.5" x14ac:dyDescent="0.2">
      <c r="A69" s="45" t="s">
        <v>142</v>
      </c>
      <c r="B69" s="151" t="s">
        <v>143</v>
      </c>
      <c r="C69" s="198">
        <v>42466.031999999999</v>
      </c>
      <c r="D69" s="193">
        <v>17.581154844540137</v>
      </c>
      <c r="E69" s="198">
        <v>32791.124000000003</v>
      </c>
      <c r="F69" s="193">
        <v>27.386448333493533</v>
      </c>
      <c r="G69" s="193">
        <v>77.217301583533882</v>
      </c>
      <c r="H69" s="196" t="s">
        <v>489</v>
      </c>
      <c r="I69" s="196" t="s">
        <v>489</v>
      </c>
      <c r="K69" s="51"/>
      <c r="L69" s="51"/>
      <c r="M69" s="51"/>
      <c r="N69" s="52"/>
      <c r="O69" s="51"/>
      <c r="P69" s="51"/>
      <c r="Q69" s="53"/>
      <c r="R69" s="51"/>
      <c r="T69" s="51"/>
      <c r="U69" s="51"/>
    </row>
    <row r="70" spans="1:21" s="47" customFormat="1" x14ac:dyDescent="0.2">
      <c r="A70" s="187" t="s">
        <v>457</v>
      </c>
      <c r="B70" s="151" t="s">
        <v>458</v>
      </c>
      <c r="C70" s="198">
        <v>24061.14</v>
      </c>
      <c r="D70" s="193">
        <v>-2.0250774600435335</v>
      </c>
      <c r="E70" s="196" t="s">
        <v>489</v>
      </c>
      <c r="F70" s="196" t="s">
        <v>489</v>
      </c>
      <c r="G70" s="196" t="s">
        <v>489</v>
      </c>
      <c r="H70" s="196" t="s">
        <v>489</v>
      </c>
      <c r="I70" s="196" t="s">
        <v>489</v>
      </c>
      <c r="K70" s="51"/>
      <c r="L70" s="51"/>
      <c r="M70" s="51"/>
      <c r="N70" s="52"/>
      <c r="O70" s="51"/>
      <c r="P70" s="51"/>
      <c r="Q70" s="53"/>
      <c r="R70" s="51"/>
      <c r="T70" s="51"/>
      <c r="U70" s="51"/>
    </row>
    <row r="71" spans="1:21" s="47" customFormat="1" ht="33.75" x14ac:dyDescent="0.2">
      <c r="A71" s="48" t="s">
        <v>144</v>
      </c>
      <c r="B71" s="151" t="s">
        <v>145</v>
      </c>
      <c r="C71" s="198">
        <v>61810.678999999996</v>
      </c>
      <c r="D71" s="193">
        <v>-17.461520011201927</v>
      </c>
      <c r="E71" s="198">
        <v>37680.368999999999</v>
      </c>
      <c r="F71" s="193">
        <v>-6.9319414624440157</v>
      </c>
      <c r="G71" s="193">
        <v>60.960936863353339</v>
      </c>
      <c r="H71" s="198">
        <v>15120.571</v>
      </c>
      <c r="I71" s="193">
        <v>3.0840815282483476</v>
      </c>
      <c r="K71" s="51"/>
      <c r="L71" s="51"/>
      <c r="M71" s="51"/>
      <c r="N71" s="52"/>
      <c r="O71" s="51"/>
      <c r="P71" s="51"/>
      <c r="Q71" s="53"/>
      <c r="R71" s="51"/>
      <c r="T71" s="51"/>
      <c r="U71" s="51"/>
    </row>
    <row r="72" spans="1:21" s="47" customFormat="1" ht="22.5" x14ac:dyDescent="0.2">
      <c r="A72" s="48" t="s">
        <v>146</v>
      </c>
      <c r="B72" s="151" t="s">
        <v>147</v>
      </c>
      <c r="C72" s="198">
        <v>61810.678999999996</v>
      </c>
      <c r="D72" s="193">
        <v>-17.461520011201927</v>
      </c>
      <c r="E72" s="198">
        <v>37680.368999999999</v>
      </c>
      <c r="F72" s="193">
        <v>-6.9319414624440157</v>
      </c>
      <c r="G72" s="193">
        <v>60.960936863353339</v>
      </c>
      <c r="H72" s="198">
        <v>15120.571</v>
      </c>
      <c r="I72" s="193">
        <v>3.0840815282483476</v>
      </c>
      <c r="K72" s="51"/>
      <c r="L72" s="51"/>
      <c r="M72" s="51"/>
      <c r="N72" s="52"/>
      <c r="O72" s="51"/>
      <c r="P72" s="51"/>
      <c r="Q72" s="53"/>
      <c r="R72" s="51"/>
      <c r="T72" s="51"/>
      <c r="U72" s="51"/>
    </row>
    <row r="73" spans="1:21" s="47" customFormat="1" ht="22.5" x14ac:dyDescent="0.2">
      <c r="A73" s="45" t="s">
        <v>148</v>
      </c>
      <c r="B73" s="151" t="s">
        <v>149</v>
      </c>
      <c r="C73" s="198">
        <v>14125.654</v>
      </c>
      <c r="D73" s="193">
        <v>41.925719768709456</v>
      </c>
      <c r="E73" s="198">
        <v>11788.879000000001</v>
      </c>
      <c r="F73" s="193">
        <v>49.316189681257526</v>
      </c>
      <c r="G73" s="193">
        <v>83.457226122061329</v>
      </c>
      <c r="H73" s="198">
        <v>3618.9609999999998</v>
      </c>
      <c r="I73" s="193">
        <v>123.100832922862</v>
      </c>
      <c r="K73" s="51"/>
      <c r="L73" s="51"/>
      <c r="M73" s="51"/>
      <c r="N73" s="52"/>
      <c r="O73" s="51"/>
      <c r="P73" s="51"/>
      <c r="Q73" s="53"/>
      <c r="R73" s="51"/>
      <c r="T73" s="51"/>
      <c r="U73" s="51"/>
    </row>
    <row r="74" spans="1:21" s="39" customFormat="1" x14ac:dyDescent="0.2">
      <c r="A74" s="37" t="s">
        <v>150</v>
      </c>
      <c r="B74" s="152" t="s">
        <v>151</v>
      </c>
      <c r="C74" s="198">
        <v>48099.964</v>
      </c>
      <c r="D74" s="193">
        <v>5.5484746105477711</v>
      </c>
      <c r="E74" s="198">
        <v>20236.349999999999</v>
      </c>
      <c r="F74" s="193">
        <v>2.0519366586950127</v>
      </c>
      <c r="G74" s="193">
        <v>42.071445209397659</v>
      </c>
      <c r="H74" s="198">
        <v>7216.2139999999999</v>
      </c>
      <c r="I74" s="193">
        <v>13.42248323429331</v>
      </c>
      <c r="K74" s="55"/>
      <c r="L74" s="55"/>
      <c r="M74" s="55"/>
      <c r="N74" s="56"/>
      <c r="O74" s="55"/>
      <c r="P74" s="55"/>
      <c r="Q74" s="57"/>
      <c r="R74" s="55"/>
      <c r="T74" s="55"/>
      <c r="U74" s="55"/>
    </row>
    <row r="75" spans="1:21" s="47" customFormat="1" ht="33.75" x14ac:dyDescent="0.2">
      <c r="A75" s="45" t="s">
        <v>152</v>
      </c>
      <c r="B75" s="151" t="s">
        <v>425</v>
      </c>
      <c r="C75" s="198">
        <v>24580.36</v>
      </c>
      <c r="D75" s="193">
        <v>11.910341188143533</v>
      </c>
      <c r="E75" s="198">
        <v>8903.4930000000004</v>
      </c>
      <c r="F75" s="193">
        <v>-13.65545381132894</v>
      </c>
      <c r="G75" s="193">
        <v>36.221979661811297</v>
      </c>
      <c r="H75" s="198">
        <v>2459.3130000000001</v>
      </c>
      <c r="I75" s="193">
        <v>41.208600972544474</v>
      </c>
      <c r="K75" s="51"/>
      <c r="L75" s="51"/>
      <c r="M75" s="51"/>
      <c r="N75" s="52"/>
      <c r="O75" s="51"/>
      <c r="P75" s="51"/>
      <c r="Q75" s="53"/>
      <c r="R75" s="51"/>
      <c r="T75" s="51"/>
      <c r="U75" s="51"/>
    </row>
    <row r="76" spans="1:21" s="47" customFormat="1" ht="22.5" x14ac:dyDescent="0.2">
      <c r="A76" s="45" t="s">
        <v>154</v>
      </c>
      <c r="B76" s="151" t="s">
        <v>155</v>
      </c>
      <c r="C76" s="198">
        <v>11186.369000000001</v>
      </c>
      <c r="D76" s="193">
        <v>-12.07636072591751</v>
      </c>
      <c r="E76" s="198">
        <v>7167.4089999999997</v>
      </c>
      <c r="F76" s="196" t="s">
        <v>489</v>
      </c>
      <c r="G76" s="193">
        <v>64.072703126456844</v>
      </c>
      <c r="H76" s="196" t="s">
        <v>489</v>
      </c>
      <c r="I76" s="196" t="s">
        <v>489</v>
      </c>
      <c r="K76" s="51"/>
      <c r="L76" s="51"/>
      <c r="M76" s="51"/>
      <c r="N76" s="52"/>
      <c r="O76" s="51"/>
      <c r="P76" s="51"/>
      <c r="Q76" s="53"/>
      <c r="R76" s="51"/>
      <c r="T76" s="51"/>
      <c r="U76" s="51"/>
    </row>
    <row r="77" spans="1:21" s="47" customFormat="1" ht="22.5" x14ac:dyDescent="0.2">
      <c r="A77" s="45" t="s">
        <v>156</v>
      </c>
      <c r="B77" s="151" t="s">
        <v>426</v>
      </c>
      <c r="C77" s="198">
        <v>13393.991</v>
      </c>
      <c r="D77" s="193">
        <v>44.932927627627947</v>
      </c>
      <c r="E77" s="198">
        <v>1736.0840000000001</v>
      </c>
      <c r="F77" s="196" t="s">
        <v>489</v>
      </c>
      <c r="G77" s="193">
        <v>12.961663181646159</v>
      </c>
      <c r="H77" s="196" t="s">
        <v>489</v>
      </c>
      <c r="I77" s="196" t="s">
        <v>489</v>
      </c>
      <c r="K77" s="51"/>
      <c r="L77" s="51"/>
      <c r="M77" s="51"/>
      <c r="N77" s="52"/>
      <c r="O77" s="51"/>
      <c r="P77" s="51"/>
      <c r="Q77" s="53"/>
      <c r="R77" s="51"/>
      <c r="T77" s="51"/>
      <c r="U77" s="51"/>
    </row>
    <row r="78" spans="1:21" s="47" customFormat="1" ht="22.5" x14ac:dyDescent="0.2">
      <c r="A78" s="45" t="s">
        <v>159</v>
      </c>
      <c r="B78" s="151" t="s">
        <v>160</v>
      </c>
      <c r="C78" s="198">
        <v>12035.243</v>
      </c>
      <c r="D78" s="193">
        <v>-17.293301854798571</v>
      </c>
      <c r="E78" s="198">
        <v>5213.7280000000001</v>
      </c>
      <c r="F78" s="193">
        <v>-2.6176013579707131</v>
      </c>
      <c r="G78" s="193">
        <v>43.320504621302618</v>
      </c>
      <c r="H78" s="198">
        <v>2439.5390000000002</v>
      </c>
      <c r="I78" s="193">
        <v>-7.0494590323087039</v>
      </c>
      <c r="K78" s="51"/>
      <c r="L78" s="51"/>
      <c r="M78" s="51"/>
      <c r="N78" s="52"/>
      <c r="O78" s="51"/>
      <c r="P78" s="51"/>
      <c r="Q78" s="53"/>
      <c r="R78" s="51"/>
      <c r="T78" s="51"/>
      <c r="U78" s="51"/>
    </row>
    <row r="79" spans="1:21" s="39" customFormat="1" x14ac:dyDescent="0.2">
      <c r="A79" s="37" t="s">
        <v>161</v>
      </c>
      <c r="B79" s="153" t="s">
        <v>162</v>
      </c>
      <c r="C79" s="198">
        <v>515419.70600000001</v>
      </c>
      <c r="D79" s="193">
        <v>39.01679569399073</v>
      </c>
      <c r="E79" s="198">
        <v>350508.98100000003</v>
      </c>
      <c r="F79" s="193">
        <v>41.159620207308706</v>
      </c>
      <c r="G79" s="193">
        <v>68.004575090887187</v>
      </c>
      <c r="H79" s="198">
        <v>152534.47200000001</v>
      </c>
      <c r="I79" s="193">
        <v>37.612767347794261</v>
      </c>
      <c r="K79" s="55"/>
      <c r="L79" s="55"/>
      <c r="M79" s="55"/>
      <c r="N79" s="56"/>
      <c r="O79" s="55"/>
      <c r="P79" s="55"/>
      <c r="Q79" s="57"/>
      <c r="R79" s="55"/>
      <c r="T79" s="55"/>
      <c r="U79" s="55"/>
    </row>
    <row r="80" spans="1:21" s="47" customFormat="1" ht="22.5" x14ac:dyDescent="0.2">
      <c r="A80" s="45" t="s">
        <v>163</v>
      </c>
      <c r="B80" s="151" t="s">
        <v>164</v>
      </c>
      <c r="C80" s="198">
        <v>347101.75</v>
      </c>
      <c r="D80" s="193">
        <v>49.574189938863327</v>
      </c>
      <c r="E80" s="198">
        <v>244397.712</v>
      </c>
      <c r="F80" s="193">
        <v>51.766937653086416</v>
      </c>
      <c r="G80" s="193">
        <v>70.410970846444883</v>
      </c>
      <c r="H80" s="198">
        <v>120724.28599999999</v>
      </c>
      <c r="I80" s="193">
        <v>44.893889337572176</v>
      </c>
      <c r="K80" s="51"/>
      <c r="L80" s="51"/>
      <c r="M80" s="51"/>
      <c r="N80" s="52"/>
      <c r="O80" s="51"/>
      <c r="P80" s="51"/>
      <c r="Q80" s="53"/>
      <c r="R80" s="51"/>
      <c r="T80" s="51"/>
      <c r="U80" s="51"/>
    </row>
    <row r="81" spans="1:21" s="47" customFormat="1" x14ac:dyDescent="0.2">
      <c r="A81" s="45" t="s">
        <v>165</v>
      </c>
      <c r="B81" s="151" t="s">
        <v>166</v>
      </c>
      <c r="C81" s="198">
        <v>65843.964999999997</v>
      </c>
      <c r="D81" s="193">
        <v>-4.1935942869529157</v>
      </c>
      <c r="E81" s="198">
        <v>41731.305999999997</v>
      </c>
      <c r="F81" s="193">
        <v>-8.2753910795784975</v>
      </c>
      <c r="G81" s="193">
        <v>63.379090247678739</v>
      </c>
      <c r="H81" s="198">
        <v>25469.046999999999</v>
      </c>
      <c r="I81" s="193">
        <v>-4.5809561038740583</v>
      </c>
      <c r="K81" s="51"/>
      <c r="L81" s="51"/>
      <c r="M81" s="51"/>
      <c r="N81" s="52"/>
      <c r="O81" s="51"/>
      <c r="P81" s="51"/>
      <c r="Q81" s="53"/>
      <c r="R81" s="51"/>
      <c r="T81" s="51"/>
      <c r="U81" s="51"/>
    </row>
    <row r="82" spans="1:21" s="47" customFormat="1" x14ac:dyDescent="0.2">
      <c r="A82" s="187" t="s">
        <v>255</v>
      </c>
      <c r="B82" s="151" t="s">
        <v>256</v>
      </c>
      <c r="C82" s="198">
        <v>25997.526999999998</v>
      </c>
      <c r="D82" s="193">
        <v>7.8386359869194138</v>
      </c>
      <c r="E82" s="198">
        <v>17419.105</v>
      </c>
      <c r="F82" s="193">
        <v>13.688572464818535</v>
      </c>
      <c r="G82" s="193">
        <v>67.002930701831758</v>
      </c>
      <c r="H82" s="198">
        <v>5675.4650000000001</v>
      </c>
      <c r="I82" s="193">
        <v>26.626571909410188</v>
      </c>
      <c r="K82" s="51"/>
      <c r="L82" s="51"/>
      <c r="M82" s="51"/>
      <c r="N82" s="52"/>
      <c r="O82" s="51"/>
      <c r="P82" s="51"/>
      <c r="Q82" s="53"/>
      <c r="R82" s="51"/>
      <c r="T82" s="51"/>
      <c r="U82" s="51"/>
    </row>
    <row r="83" spans="1:21" s="47" customFormat="1" ht="22.5" x14ac:dyDescent="0.2">
      <c r="A83" s="45" t="s">
        <v>167</v>
      </c>
      <c r="B83" s="151" t="s">
        <v>168</v>
      </c>
      <c r="C83" s="198">
        <v>38539.89</v>
      </c>
      <c r="D83" s="193">
        <v>3.8345195262125742</v>
      </c>
      <c r="E83" s="196" t="s">
        <v>489</v>
      </c>
      <c r="F83" s="196" t="s">
        <v>489</v>
      </c>
      <c r="G83" s="196" t="s">
        <v>489</v>
      </c>
      <c r="H83" s="196" t="s">
        <v>489</v>
      </c>
      <c r="I83" s="196" t="s">
        <v>489</v>
      </c>
      <c r="K83" s="51"/>
      <c r="L83" s="51"/>
      <c r="M83" s="51"/>
      <c r="N83" s="52"/>
      <c r="O83" s="51"/>
      <c r="P83" s="51"/>
      <c r="Q83" s="53"/>
      <c r="R83" s="51"/>
      <c r="T83" s="51"/>
      <c r="U83" s="51"/>
    </row>
    <row r="84" spans="1:21" s="47" customFormat="1" ht="22.5" x14ac:dyDescent="0.2">
      <c r="A84" s="45" t="s">
        <v>169</v>
      </c>
      <c r="B84" s="151" t="s">
        <v>170</v>
      </c>
      <c r="C84" s="198">
        <v>90057.228000000003</v>
      </c>
      <c r="D84" s="193">
        <v>33.999333196651577</v>
      </c>
      <c r="E84" s="198">
        <v>53234.614000000001</v>
      </c>
      <c r="F84" s="193">
        <v>46.552093032884756</v>
      </c>
      <c r="G84" s="193">
        <v>59.111983771030573</v>
      </c>
      <c r="H84" s="198">
        <v>19907.503000000001</v>
      </c>
      <c r="I84" s="193">
        <v>20.097592287211029</v>
      </c>
      <c r="K84" s="51"/>
      <c r="L84" s="51"/>
      <c r="M84" s="51"/>
      <c r="N84" s="52"/>
      <c r="O84" s="51"/>
      <c r="P84" s="51"/>
      <c r="Q84" s="53"/>
      <c r="R84" s="51"/>
      <c r="T84" s="51"/>
      <c r="U84" s="51"/>
    </row>
    <row r="85" spans="1:21" s="47" customFormat="1" x14ac:dyDescent="0.2">
      <c r="A85" s="45" t="s">
        <v>171</v>
      </c>
      <c r="B85" s="151" t="s">
        <v>172</v>
      </c>
      <c r="C85" s="198">
        <v>49983.868000000002</v>
      </c>
      <c r="D85" s="193">
        <v>47.788089816745725</v>
      </c>
      <c r="E85" s="198">
        <v>30008.903999999999</v>
      </c>
      <c r="F85" s="193">
        <v>46.799796752392041</v>
      </c>
      <c r="G85" s="193">
        <v>60.037178395237433</v>
      </c>
      <c r="H85" s="196" t="s">
        <v>489</v>
      </c>
      <c r="I85" s="196" t="s">
        <v>489</v>
      </c>
      <c r="K85" s="51"/>
      <c r="L85" s="51"/>
      <c r="M85" s="51"/>
      <c r="N85" s="52"/>
      <c r="O85" s="51"/>
      <c r="P85" s="51"/>
      <c r="Q85" s="53"/>
      <c r="R85" s="51"/>
      <c r="T85" s="51"/>
      <c r="U85" s="51"/>
    </row>
    <row r="86" spans="1:21" s="47" customFormat="1" ht="22.5" x14ac:dyDescent="0.2">
      <c r="A86" s="187" t="s">
        <v>459</v>
      </c>
      <c r="B86" s="151" t="s">
        <v>460</v>
      </c>
      <c r="C86" s="198">
        <v>8549.9509999999991</v>
      </c>
      <c r="D86" s="193">
        <v>27.577696008212754</v>
      </c>
      <c r="E86" s="198">
        <v>2855.9490000000001</v>
      </c>
      <c r="F86" s="193">
        <v>0.57426253027671237</v>
      </c>
      <c r="G86" s="193">
        <v>33.403103713693802</v>
      </c>
      <c r="H86" s="198">
        <v>1572.4059999999999</v>
      </c>
      <c r="I86" s="196" t="s">
        <v>489</v>
      </c>
      <c r="K86" s="51"/>
      <c r="L86" s="51"/>
      <c r="M86" s="51"/>
      <c r="N86" s="52"/>
      <c r="O86" s="51"/>
      <c r="P86" s="51"/>
      <c r="Q86" s="53"/>
      <c r="R86" s="51"/>
      <c r="T86" s="51"/>
      <c r="U86" s="51"/>
    </row>
    <row r="87" spans="1:21" s="47" customFormat="1" ht="33.75" x14ac:dyDescent="0.2">
      <c r="A87" s="45" t="s">
        <v>173</v>
      </c>
      <c r="B87" s="151" t="s">
        <v>174</v>
      </c>
      <c r="C87" s="198">
        <v>31523.409</v>
      </c>
      <c r="D87" s="193">
        <v>18.135326846261648</v>
      </c>
      <c r="E87" s="198">
        <v>20369.760999999999</v>
      </c>
      <c r="F87" s="193">
        <v>56.17388206901154</v>
      </c>
      <c r="G87" s="193">
        <v>64.617887614883273</v>
      </c>
      <c r="H87" s="198">
        <v>6991.6419999999998</v>
      </c>
      <c r="I87" s="193">
        <v>34.83197594499066</v>
      </c>
      <c r="K87" s="51"/>
      <c r="L87" s="51"/>
      <c r="M87" s="51"/>
      <c r="N87" s="52"/>
      <c r="O87" s="51"/>
      <c r="P87" s="51"/>
      <c r="Q87" s="53"/>
      <c r="R87" s="51"/>
      <c r="T87" s="51"/>
      <c r="U87" s="51"/>
    </row>
    <row r="88" spans="1:21" s="47" customFormat="1" x14ac:dyDescent="0.2">
      <c r="A88" s="45" t="s">
        <v>175</v>
      </c>
      <c r="B88" s="151" t="s">
        <v>176</v>
      </c>
      <c r="C88" s="196" t="s">
        <v>489</v>
      </c>
      <c r="D88" s="196" t="s">
        <v>489</v>
      </c>
      <c r="E88" s="196" t="s">
        <v>489</v>
      </c>
      <c r="F88" s="196" t="s">
        <v>489</v>
      </c>
      <c r="G88" s="196" t="s">
        <v>489</v>
      </c>
      <c r="H88" s="196" t="s">
        <v>489</v>
      </c>
      <c r="I88" s="196" t="s">
        <v>489</v>
      </c>
      <c r="K88" s="51"/>
      <c r="L88" s="51"/>
      <c r="M88" s="51"/>
      <c r="N88" s="52"/>
      <c r="O88" s="51"/>
      <c r="P88" s="51"/>
      <c r="Q88" s="53"/>
      <c r="R88" s="51"/>
      <c r="T88" s="51"/>
      <c r="U88" s="51"/>
    </row>
    <row r="89" spans="1:21" s="47" customFormat="1" ht="22.5" x14ac:dyDescent="0.2">
      <c r="A89" s="45" t="s">
        <v>177</v>
      </c>
      <c r="B89" s="151" t="s">
        <v>178</v>
      </c>
      <c r="C89" s="198">
        <v>71388.637000000002</v>
      </c>
      <c r="D89" s="193">
        <v>16.01024614776145</v>
      </c>
      <c r="E89" s="198">
        <v>47211.572</v>
      </c>
      <c r="F89" s="193">
        <v>9.1443809322307459</v>
      </c>
      <c r="G89" s="193">
        <v>66.133174667559487</v>
      </c>
      <c r="H89" s="198">
        <v>8225.1530000000002</v>
      </c>
      <c r="I89" s="193">
        <v>1.5243176149869555</v>
      </c>
      <c r="K89" s="51"/>
      <c r="L89" s="51"/>
      <c r="M89" s="51"/>
      <c r="N89" s="52"/>
      <c r="O89" s="51"/>
      <c r="P89" s="51"/>
      <c r="Q89" s="53"/>
      <c r="R89" s="51"/>
      <c r="T89" s="51"/>
      <c r="U89" s="51"/>
    </row>
    <row r="90" spans="1:21" s="47" customFormat="1" ht="33.75" x14ac:dyDescent="0.2">
      <c r="A90" s="45" t="s">
        <v>179</v>
      </c>
      <c r="B90" s="151" t="s">
        <v>180</v>
      </c>
      <c r="C90" s="198">
        <v>15721.183999999999</v>
      </c>
      <c r="D90" s="193">
        <v>-23.347645733454897</v>
      </c>
      <c r="E90" s="198">
        <v>6039.0219999999999</v>
      </c>
      <c r="F90" s="193">
        <v>-56.822097967936216</v>
      </c>
      <c r="G90" s="193">
        <v>38.413277269701823</v>
      </c>
      <c r="H90" s="198">
        <v>1009.713</v>
      </c>
      <c r="I90" s="193">
        <v>-50.683496351983521</v>
      </c>
      <c r="K90" s="51"/>
      <c r="L90" s="51"/>
      <c r="M90" s="51"/>
      <c r="N90" s="52"/>
      <c r="O90" s="51"/>
      <c r="P90" s="51"/>
      <c r="Q90" s="53"/>
      <c r="R90" s="51"/>
      <c r="T90" s="51"/>
      <c r="U90" s="51"/>
    </row>
    <row r="91" spans="1:21" s="47" customFormat="1" ht="22.5" x14ac:dyDescent="0.2">
      <c r="A91" s="45" t="s">
        <v>181</v>
      </c>
      <c r="B91" s="151" t="s">
        <v>182</v>
      </c>
      <c r="C91" s="198">
        <v>29979.830999999998</v>
      </c>
      <c r="D91" s="193">
        <v>29.61326607470798</v>
      </c>
      <c r="E91" s="198">
        <v>19198.771000000001</v>
      </c>
      <c r="F91" s="193">
        <v>35.512516440767428</v>
      </c>
      <c r="G91" s="193">
        <v>64.038956723938853</v>
      </c>
      <c r="H91" s="198">
        <v>5022.817</v>
      </c>
      <c r="I91" s="193">
        <v>11.120385614839108</v>
      </c>
      <c r="K91" s="51"/>
      <c r="L91" s="51"/>
      <c r="M91" s="51"/>
      <c r="N91" s="52"/>
      <c r="O91" s="51"/>
      <c r="P91" s="51"/>
      <c r="Q91" s="53"/>
      <c r="R91" s="51"/>
      <c r="T91" s="51"/>
      <c r="U91" s="51"/>
    </row>
    <row r="92" spans="1:21" s="39" customFormat="1" ht="22.5" x14ac:dyDescent="0.2">
      <c r="A92" s="37" t="s">
        <v>183</v>
      </c>
      <c r="B92" s="147" t="s">
        <v>184</v>
      </c>
      <c r="C92" s="198">
        <v>39463.131999999998</v>
      </c>
      <c r="D92" s="193">
        <v>-5.5650145237903956</v>
      </c>
      <c r="E92" s="198">
        <v>19158.546999999999</v>
      </c>
      <c r="F92" s="193">
        <v>-2.5945126046463969</v>
      </c>
      <c r="G92" s="193">
        <v>48.547963704452044</v>
      </c>
      <c r="H92" s="198">
        <v>10850.44</v>
      </c>
      <c r="I92" s="196" t="s">
        <v>489</v>
      </c>
      <c r="K92" s="55"/>
      <c r="L92" s="55"/>
      <c r="M92" s="55"/>
      <c r="N92" s="56"/>
      <c r="O92" s="55"/>
      <c r="P92" s="55"/>
      <c r="Q92" s="57"/>
      <c r="R92" s="55"/>
      <c r="T92" s="55"/>
      <c r="U92" s="55"/>
    </row>
    <row r="93" spans="1:21" s="47" customFormat="1" ht="22.5" x14ac:dyDescent="0.2">
      <c r="A93" s="45" t="s">
        <v>185</v>
      </c>
      <c r="B93" s="151" t="s">
        <v>186</v>
      </c>
      <c r="C93" s="198">
        <v>16757.073</v>
      </c>
      <c r="D93" s="196" t="s">
        <v>489</v>
      </c>
      <c r="E93" s="196" t="s">
        <v>489</v>
      </c>
      <c r="F93" s="196" t="s">
        <v>489</v>
      </c>
      <c r="G93" s="196" t="s">
        <v>489</v>
      </c>
      <c r="H93" s="196" t="s">
        <v>489</v>
      </c>
      <c r="I93" s="196" t="s">
        <v>489</v>
      </c>
      <c r="K93" s="51"/>
      <c r="L93" s="51"/>
      <c r="M93" s="51"/>
      <c r="N93" s="52"/>
      <c r="O93" s="51"/>
      <c r="P93" s="51"/>
      <c r="Q93" s="53"/>
      <c r="R93" s="51"/>
      <c r="T93" s="51"/>
      <c r="U93" s="51"/>
    </row>
    <row r="94" spans="1:21" s="47" customFormat="1" x14ac:dyDescent="0.2">
      <c r="A94" s="48" t="s">
        <v>187</v>
      </c>
      <c r="B94" s="151" t="s">
        <v>188</v>
      </c>
      <c r="C94" s="198">
        <v>22706.059000000001</v>
      </c>
      <c r="D94" s="196" t="s">
        <v>489</v>
      </c>
      <c r="E94" s="196" t="s">
        <v>489</v>
      </c>
      <c r="F94" s="196" t="s">
        <v>489</v>
      </c>
      <c r="G94" s="196" t="s">
        <v>489</v>
      </c>
      <c r="H94" s="196" t="s">
        <v>489</v>
      </c>
      <c r="I94" s="196" t="s">
        <v>489</v>
      </c>
      <c r="K94" s="51"/>
      <c r="L94" s="51"/>
      <c r="M94" s="51"/>
      <c r="N94" s="52"/>
      <c r="O94" s="51"/>
      <c r="P94" s="51"/>
      <c r="Q94" s="53"/>
      <c r="R94" s="51"/>
      <c r="T94" s="51"/>
      <c r="U94" s="51"/>
    </row>
    <row r="95" spans="1:21" s="39" customFormat="1" x14ac:dyDescent="0.2">
      <c r="A95" s="37" t="s">
        <v>189</v>
      </c>
      <c r="B95" s="152" t="s">
        <v>190</v>
      </c>
      <c r="C95" s="198">
        <v>44115.595000000001</v>
      </c>
      <c r="D95" s="193">
        <v>-44.029347942134116</v>
      </c>
      <c r="E95" s="198">
        <v>24676.473999999998</v>
      </c>
      <c r="F95" s="193">
        <v>-63.494604610343458</v>
      </c>
      <c r="G95" s="193">
        <v>55.935942833821002</v>
      </c>
      <c r="H95" s="198">
        <v>13097.861999999999</v>
      </c>
      <c r="I95" s="196" t="s">
        <v>489</v>
      </c>
      <c r="K95" s="55"/>
      <c r="L95" s="55"/>
      <c r="M95" s="55"/>
      <c r="N95" s="56"/>
      <c r="O95" s="55"/>
      <c r="P95" s="55"/>
      <c r="Q95" s="57"/>
      <c r="R95" s="55"/>
      <c r="T95" s="55"/>
      <c r="U95" s="55"/>
    </row>
    <row r="96" spans="1:21" s="47" customFormat="1" x14ac:dyDescent="0.2">
      <c r="A96" s="45" t="s">
        <v>191</v>
      </c>
      <c r="B96" s="151" t="s">
        <v>192</v>
      </c>
      <c r="C96" s="198">
        <v>15688.700999999999</v>
      </c>
      <c r="D96" s="196" t="s">
        <v>489</v>
      </c>
      <c r="E96" s="198">
        <v>6725.3040000000001</v>
      </c>
      <c r="F96" s="196" t="s">
        <v>489</v>
      </c>
      <c r="G96" s="193">
        <v>42.867181929211348</v>
      </c>
      <c r="H96" s="198">
        <v>111.874</v>
      </c>
      <c r="I96" s="196" t="s">
        <v>489</v>
      </c>
      <c r="K96" s="51"/>
      <c r="L96" s="51"/>
      <c r="M96" s="51"/>
      <c r="N96" s="52"/>
      <c r="O96" s="51"/>
      <c r="P96" s="51"/>
      <c r="Q96" s="53"/>
      <c r="R96" s="51"/>
      <c r="T96" s="51"/>
      <c r="U96" s="51"/>
    </row>
    <row r="97" spans="1:21" s="47" customFormat="1" x14ac:dyDescent="0.2">
      <c r="A97" s="187" t="s">
        <v>461</v>
      </c>
      <c r="B97" s="151" t="s">
        <v>462</v>
      </c>
      <c r="C97" s="198">
        <v>18938.048999999999</v>
      </c>
      <c r="D97" s="193">
        <v>120.43181617398261</v>
      </c>
      <c r="E97" s="196" t="s">
        <v>489</v>
      </c>
      <c r="F97" s="196" t="s">
        <v>489</v>
      </c>
      <c r="G97" s="196" t="s">
        <v>489</v>
      </c>
      <c r="H97" s="196" t="s">
        <v>489</v>
      </c>
      <c r="I97" s="196" t="s">
        <v>489</v>
      </c>
      <c r="K97" s="51"/>
      <c r="L97" s="51"/>
      <c r="M97" s="51"/>
      <c r="N97" s="52"/>
      <c r="O97" s="51"/>
      <c r="P97" s="51"/>
      <c r="Q97" s="53"/>
      <c r="R97" s="51"/>
      <c r="T97" s="51"/>
      <c r="U97" s="51"/>
    </row>
    <row r="98" spans="1:21" s="39" customFormat="1" x14ac:dyDescent="0.2">
      <c r="A98" s="37" t="s">
        <v>193</v>
      </c>
      <c r="B98" s="147" t="s">
        <v>194</v>
      </c>
      <c r="C98" s="198">
        <v>10662.781000000001</v>
      </c>
      <c r="D98" s="193">
        <v>-25.190670187634737</v>
      </c>
      <c r="E98" s="196" t="s">
        <v>489</v>
      </c>
      <c r="F98" s="196" t="s">
        <v>489</v>
      </c>
      <c r="G98" s="196" t="s">
        <v>489</v>
      </c>
      <c r="H98" s="196" t="s">
        <v>489</v>
      </c>
      <c r="I98" s="196" t="s">
        <v>489</v>
      </c>
      <c r="K98" s="55"/>
      <c r="L98" s="55"/>
      <c r="M98" s="55"/>
      <c r="N98" s="56"/>
      <c r="O98" s="55"/>
      <c r="P98" s="55"/>
      <c r="Q98" s="57"/>
      <c r="R98" s="55"/>
      <c r="T98" s="55"/>
      <c r="U98" s="55"/>
    </row>
    <row r="99" spans="1:21" s="39" customFormat="1" x14ac:dyDescent="0.2">
      <c r="A99" s="37" t="s">
        <v>195</v>
      </c>
      <c r="B99" s="152" t="s">
        <v>196</v>
      </c>
      <c r="C99" s="198">
        <v>170475.951</v>
      </c>
      <c r="D99" s="193">
        <v>7.3196740035855754</v>
      </c>
      <c r="E99" s="198">
        <v>105831.965</v>
      </c>
      <c r="F99" s="193">
        <v>16.766853922666755</v>
      </c>
      <c r="G99" s="193">
        <v>62.080290140161758</v>
      </c>
      <c r="H99" s="198">
        <v>34783.94</v>
      </c>
      <c r="I99" s="193">
        <v>23.197724578303664</v>
      </c>
      <c r="K99" s="55"/>
      <c r="L99" s="55"/>
      <c r="M99" s="55"/>
      <c r="N99" s="56"/>
      <c r="O99" s="55"/>
      <c r="P99" s="55"/>
      <c r="Q99" s="57"/>
      <c r="R99" s="55"/>
      <c r="T99" s="55"/>
      <c r="U99" s="55"/>
    </row>
    <row r="100" spans="1:21" s="47" customFormat="1" ht="33.75" x14ac:dyDescent="0.2">
      <c r="A100" s="45" t="s">
        <v>197</v>
      </c>
      <c r="B100" s="151" t="s">
        <v>198</v>
      </c>
      <c r="C100" s="198">
        <v>153650.27499999999</v>
      </c>
      <c r="D100" s="193">
        <v>8.3719865271115452</v>
      </c>
      <c r="E100" s="198">
        <v>100137.262</v>
      </c>
      <c r="F100" s="193">
        <v>18.840607092016029</v>
      </c>
      <c r="G100" s="193">
        <v>65.172198357601388</v>
      </c>
      <c r="H100" s="198">
        <v>32086.812999999998</v>
      </c>
      <c r="I100" s="193">
        <v>25.442613237374985</v>
      </c>
      <c r="K100" s="51"/>
      <c r="L100" s="51"/>
      <c r="M100" s="51"/>
      <c r="N100" s="52"/>
      <c r="O100" s="51"/>
      <c r="P100" s="51"/>
      <c r="Q100" s="53"/>
      <c r="R100" s="51"/>
      <c r="T100" s="51"/>
      <c r="U100" s="51"/>
    </row>
    <row r="101" spans="1:21" s="39" customFormat="1" ht="22.5" x14ac:dyDescent="0.2">
      <c r="A101" s="37" t="s">
        <v>199</v>
      </c>
      <c r="B101" s="152" t="s">
        <v>200</v>
      </c>
      <c r="C101" s="198">
        <v>137023.976</v>
      </c>
      <c r="D101" s="193">
        <v>65.873385069349325</v>
      </c>
      <c r="E101" s="198">
        <v>2373.3960000000002</v>
      </c>
      <c r="F101" s="193">
        <v>36.890390029259549</v>
      </c>
      <c r="G101" s="193">
        <v>1.7321027087989334</v>
      </c>
      <c r="H101" s="198">
        <v>2148.2170000000001</v>
      </c>
      <c r="I101" s="193">
        <v>324.33664590629593</v>
      </c>
      <c r="K101" s="55"/>
      <c r="L101" s="55"/>
      <c r="M101" s="55"/>
      <c r="N101" s="56"/>
      <c r="O101" s="55"/>
      <c r="P101" s="55"/>
      <c r="Q101" s="57"/>
      <c r="R101" s="55"/>
      <c r="T101" s="55"/>
      <c r="U101" s="55"/>
    </row>
    <row r="102" spans="1:21" s="47" customFormat="1" ht="22.5" x14ac:dyDescent="0.2">
      <c r="A102" s="45" t="s">
        <v>201</v>
      </c>
      <c r="B102" s="151" t="s">
        <v>202</v>
      </c>
      <c r="C102" s="198">
        <v>127425.724</v>
      </c>
      <c r="D102" s="193">
        <v>84.039210867456177</v>
      </c>
      <c r="E102" s="196" t="s">
        <v>489</v>
      </c>
      <c r="F102" s="196" t="s">
        <v>489</v>
      </c>
      <c r="G102" s="196" t="s">
        <v>489</v>
      </c>
      <c r="H102" s="196" t="s">
        <v>489</v>
      </c>
      <c r="I102" s="196" t="s">
        <v>489</v>
      </c>
      <c r="K102" s="51"/>
      <c r="L102" s="51"/>
      <c r="M102" s="51"/>
      <c r="N102" s="52"/>
      <c r="O102" s="51"/>
      <c r="P102" s="51"/>
      <c r="Q102" s="53"/>
      <c r="R102" s="51"/>
      <c r="T102" s="51"/>
      <c r="U102" s="51"/>
    </row>
    <row r="103" spans="1:21" s="47" customFormat="1" x14ac:dyDescent="0.2">
      <c r="A103" s="45" t="s">
        <v>203</v>
      </c>
      <c r="B103" s="151" t="s">
        <v>204</v>
      </c>
      <c r="C103" s="196" t="s">
        <v>489</v>
      </c>
      <c r="D103" s="196" t="s">
        <v>489</v>
      </c>
      <c r="E103" s="196" t="s">
        <v>489</v>
      </c>
      <c r="F103" s="196" t="s">
        <v>489</v>
      </c>
      <c r="G103" s="196" t="s">
        <v>489</v>
      </c>
      <c r="H103" s="196" t="s">
        <v>489</v>
      </c>
      <c r="I103" s="196" t="s">
        <v>489</v>
      </c>
      <c r="K103" s="51"/>
      <c r="L103" s="51"/>
      <c r="M103" s="51"/>
      <c r="N103" s="52"/>
      <c r="O103" s="51"/>
      <c r="P103" s="51"/>
      <c r="Q103" s="53"/>
      <c r="R103" s="51"/>
      <c r="T103" s="51"/>
      <c r="U103" s="51"/>
    </row>
    <row r="104" spans="1:21" s="47" customFormat="1" ht="22.5" x14ac:dyDescent="0.2">
      <c r="A104" s="45" t="s">
        <v>205</v>
      </c>
      <c r="B104" s="151" t="s">
        <v>206</v>
      </c>
      <c r="C104" s="198">
        <v>1395.0530000000001</v>
      </c>
      <c r="D104" s="193">
        <v>23.6418086647015</v>
      </c>
      <c r="E104" s="196" t="s">
        <v>489</v>
      </c>
      <c r="F104" s="196" t="s">
        <v>489</v>
      </c>
      <c r="G104" s="196" t="s">
        <v>489</v>
      </c>
      <c r="H104" s="196" t="s">
        <v>489</v>
      </c>
      <c r="I104" s="196" t="s">
        <v>489</v>
      </c>
      <c r="K104" s="51"/>
      <c r="L104" s="51"/>
      <c r="M104" s="51"/>
      <c r="N104" s="52"/>
      <c r="O104" s="51"/>
      <c r="P104" s="51"/>
      <c r="Q104" s="53"/>
      <c r="R104" s="51"/>
      <c r="T104" s="51"/>
      <c r="U104" s="51"/>
    </row>
    <row r="105" spans="1:21" s="47" customFormat="1" ht="22.5" x14ac:dyDescent="0.2">
      <c r="A105" s="45" t="s">
        <v>207</v>
      </c>
      <c r="B105" s="151" t="s">
        <v>208</v>
      </c>
      <c r="C105" s="198">
        <v>9598.2520000000004</v>
      </c>
      <c r="D105" s="193">
        <v>-28.206321148525092</v>
      </c>
      <c r="E105" s="196" t="s">
        <v>489</v>
      </c>
      <c r="F105" s="196" t="s">
        <v>489</v>
      </c>
      <c r="G105" s="196" t="s">
        <v>489</v>
      </c>
      <c r="H105" s="196" t="s">
        <v>489</v>
      </c>
      <c r="I105" s="196" t="s">
        <v>489</v>
      </c>
      <c r="K105" s="51"/>
      <c r="L105" s="51"/>
      <c r="M105" s="51"/>
      <c r="N105" s="52"/>
      <c r="O105" s="51"/>
      <c r="P105" s="51"/>
      <c r="Q105" s="53"/>
      <c r="R105" s="51"/>
      <c r="T105" s="51"/>
      <c r="U105" s="51"/>
    </row>
    <row r="106" spans="1:21" s="39" customFormat="1" ht="33.75" x14ac:dyDescent="0.2">
      <c r="A106" s="37" t="s">
        <v>428</v>
      </c>
      <c r="B106" s="159" t="s">
        <v>452</v>
      </c>
      <c r="C106" s="200">
        <v>2697405.5279999999</v>
      </c>
      <c r="D106" s="197">
        <v>9.9411952065474622</v>
      </c>
      <c r="E106" s="200">
        <v>1142812.7420000001</v>
      </c>
      <c r="F106" s="197">
        <v>9.4552474223988554</v>
      </c>
      <c r="G106" s="197">
        <v>42.36710906599729</v>
      </c>
      <c r="H106" s="200">
        <v>516177.22399999999</v>
      </c>
      <c r="I106" s="197">
        <v>11.313754693132012</v>
      </c>
      <c r="K106" s="55"/>
      <c r="L106" s="55"/>
      <c r="M106" s="55"/>
      <c r="N106" s="56"/>
      <c r="O106" s="55"/>
      <c r="P106" s="55"/>
      <c r="Q106" s="57"/>
      <c r="R106" s="55"/>
      <c r="T106" s="55"/>
      <c r="U106" s="55"/>
    </row>
    <row r="107" spans="1:21" s="39" customFormat="1" ht="33.75" customHeight="1" x14ac:dyDescent="0.2">
      <c r="A107" s="37"/>
      <c r="B107" s="154" t="s">
        <v>429</v>
      </c>
      <c r="C107" s="98"/>
      <c r="D107" s="98"/>
      <c r="E107" s="98"/>
      <c r="F107" s="98"/>
      <c r="G107" s="98"/>
      <c r="H107" s="98"/>
      <c r="I107" s="98"/>
      <c r="K107" s="55"/>
      <c r="L107" s="55"/>
      <c r="M107" s="55"/>
      <c r="N107" s="56"/>
      <c r="O107" s="55"/>
      <c r="P107" s="55"/>
      <c r="Q107" s="57"/>
      <c r="R107" s="55"/>
      <c r="T107" s="55"/>
      <c r="U107" s="55"/>
    </row>
    <row r="108" spans="1:21" ht="12.75" customHeight="1" x14ac:dyDescent="0.2">
      <c r="A108" s="137" t="s">
        <v>209</v>
      </c>
      <c r="B108" s="155" t="s">
        <v>210</v>
      </c>
      <c r="C108" s="198">
        <v>664288.397</v>
      </c>
      <c r="D108" s="193">
        <v>4.0809970868578631</v>
      </c>
      <c r="E108" s="198">
        <v>299743.88799999998</v>
      </c>
      <c r="F108" s="193">
        <v>3.3800028405506595</v>
      </c>
      <c r="G108" s="193">
        <v>45.122553600766864</v>
      </c>
      <c r="H108" s="198">
        <v>133981.23000000001</v>
      </c>
      <c r="I108" s="193">
        <v>3.4005152166221819</v>
      </c>
    </row>
    <row r="109" spans="1:21" x14ac:dyDescent="0.2">
      <c r="A109" s="37" t="s">
        <v>21</v>
      </c>
      <c r="B109" s="151" t="s">
        <v>211</v>
      </c>
      <c r="C109" s="198">
        <v>976551.97400000005</v>
      </c>
      <c r="D109" s="193">
        <v>19.934823283417046</v>
      </c>
      <c r="E109" s="198">
        <v>544137.76100000006</v>
      </c>
      <c r="F109" s="193">
        <v>15.241049660225045</v>
      </c>
      <c r="G109" s="193">
        <v>55.720307314641715</v>
      </c>
      <c r="H109" s="198">
        <v>228484.35200000001</v>
      </c>
      <c r="I109" s="193">
        <v>31.864595484692074</v>
      </c>
    </row>
    <row r="110" spans="1:21" x14ac:dyDescent="0.2">
      <c r="A110" s="37" t="s">
        <v>212</v>
      </c>
      <c r="B110" s="151" t="s">
        <v>213</v>
      </c>
      <c r="C110" s="198">
        <v>32398.972000000002</v>
      </c>
      <c r="D110" s="193">
        <v>20.894970579797842</v>
      </c>
      <c r="E110" s="196" t="s">
        <v>489</v>
      </c>
      <c r="F110" s="196" t="s">
        <v>489</v>
      </c>
      <c r="G110" s="196" t="s">
        <v>489</v>
      </c>
      <c r="H110" s="196" t="s">
        <v>489</v>
      </c>
      <c r="I110" s="196" t="s">
        <v>489</v>
      </c>
    </row>
    <row r="111" spans="1:21" x14ac:dyDescent="0.2">
      <c r="A111" s="37" t="s">
        <v>214</v>
      </c>
      <c r="B111" s="151" t="s">
        <v>215</v>
      </c>
      <c r="C111" s="198">
        <v>728168.13600000006</v>
      </c>
      <c r="D111" s="193">
        <v>10.14103706544212</v>
      </c>
      <c r="E111" s="198">
        <v>205398.43299999999</v>
      </c>
      <c r="F111" s="193">
        <v>9.9279169212626925</v>
      </c>
      <c r="G111" s="193">
        <v>28.207555761544608</v>
      </c>
      <c r="H111" s="198">
        <v>97053.620999999999</v>
      </c>
      <c r="I111" s="193">
        <v>5.9506753325736241</v>
      </c>
    </row>
    <row r="112" spans="1:21" x14ac:dyDescent="0.2">
      <c r="A112" s="37" t="s">
        <v>216</v>
      </c>
      <c r="B112" s="151" t="s">
        <v>217</v>
      </c>
      <c r="C112" s="198">
        <v>295998.049</v>
      </c>
      <c r="D112" s="193">
        <v>-5.4616813851076529</v>
      </c>
      <c r="E112" s="196" t="s">
        <v>489</v>
      </c>
      <c r="F112" s="196" t="s">
        <v>489</v>
      </c>
      <c r="G112" s="196" t="s">
        <v>489</v>
      </c>
      <c r="H112" s="196" t="s">
        <v>489</v>
      </c>
      <c r="I112" s="196" t="s">
        <v>489</v>
      </c>
    </row>
  </sheetData>
  <mergeCells count="5">
    <mergeCell ref="A1:I1"/>
    <mergeCell ref="C3:I3"/>
    <mergeCell ref="A3:A5"/>
    <mergeCell ref="B3:B5"/>
    <mergeCell ref="F5:G5"/>
  </mergeCells>
  <conditionalFormatting sqref="A10:I12 A7:B9 A17:I17 A13:B14 A15:D15 A16:G16 A19:I20 A18:D18 A26:I27 A21:H21 A22:B22 A23:G23 A24:D24 A25:B25 A32:I39 A28:B29 A30:D30 A31:B31 A41:I43 A40:B40 A45:I47 A44:D44 A49:I51 A48:B48 A54:I56 A52:G52 A53:D53 A60:I60 A57:G57 A58:E58 G58 A59:D59 A62:I62 A61:D61 A66:I66 A63:G65 A68:I68 A67:D67 A71:I75 A69:G69 A70:D70 A78:I82 A76:E77 G76:G77 A84:I84 A83:D83 A87:I87 A85:G85 A86:H86 A89:I91 A88:B88 A99:I101 A92:H92 A93:C94 A95:H95 A96:C96 E96 G96:H96 A97:D98 A106:I109 A102:D102 A103:B103 A104:D105 A111:I111 A110:D110 A112:D112">
    <cfRule type="expression" dxfId="32" priority="10">
      <formula>MOD(ROW(),2)=1</formula>
    </cfRule>
  </conditionalFormatting>
  <conditionalFormatting sqref="B106">
    <cfRule type="expression" dxfId="31" priority="9">
      <formula>MOD(ROW(),2)=1</formula>
    </cfRule>
  </conditionalFormatting>
  <conditionalFormatting sqref="C13:I14 C7:I9">
    <cfRule type="expression" dxfId="30" priority="7">
      <formula>MOD(ROW(),2)=1</formula>
    </cfRule>
  </conditionalFormatting>
  <conditionalFormatting sqref="C28:I29 C25:I25 E24:I24 H23:I23 C22:I22 I21 E18:I18 H16:I16 E15:I15">
    <cfRule type="expression" dxfId="29" priority="6">
      <formula>MOD(ROW(),2)=1</formula>
    </cfRule>
  </conditionalFormatting>
  <conditionalFormatting sqref="E44:I44 C40:I40 C31:I31 E30:I30">
    <cfRule type="expression" dxfId="28" priority="5">
      <formula>MOD(ROW(),2)=1</formula>
    </cfRule>
  </conditionalFormatting>
  <conditionalFormatting sqref="E67:I67 H63:I65 E61:I61 E59:G59 F58 H57:I59 E53:I53 H52:I52 C48:I48">
    <cfRule type="expression" dxfId="27" priority="4">
      <formula>MOD(ROW(),2)=1</formula>
    </cfRule>
  </conditionalFormatting>
  <conditionalFormatting sqref="H76:I77 F76:F77 E70:I70 H69:I69">
    <cfRule type="expression" dxfId="26" priority="3">
      <formula>MOD(ROW(),2)=1</formula>
    </cfRule>
  </conditionalFormatting>
  <conditionalFormatting sqref="E97:I98 F96 D96 I95:I96 D93:I94 I92 C88:I88 I86 H85:I85 E83:I83">
    <cfRule type="expression" dxfId="25" priority="2">
      <formula>MOD(ROW(),2)=1</formula>
    </cfRule>
  </conditionalFormatting>
  <conditionalFormatting sqref="E112:I112 E110:I110 E104:I105 C103:I103 E102:I102">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120" zoomScaleNormal="120" workbookViewId="0">
      <pane ySplit="6" topLeftCell="A112" activePane="bottomLeft" state="frozen"/>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5" t="s">
        <v>481</v>
      </c>
      <c r="B1" s="265"/>
      <c r="C1" s="265"/>
      <c r="D1" s="265"/>
      <c r="E1" s="265"/>
      <c r="F1" s="265"/>
      <c r="G1" s="265"/>
      <c r="H1" s="265"/>
      <c r="I1" s="265"/>
      <c r="J1" s="265"/>
      <c r="K1" s="265"/>
      <c r="L1" s="265"/>
      <c r="M1" s="265"/>
    </row>
    <row r="3" spans="1:22" ht="12.75" customHeight="1" x14ac:dyDescent="0.25">
      <c r="A3" s="269" t="s">
        <v>19</v>
      </c>
      <c r="B3" s="272" t="s">
        <v>412</v>
      </c>
      <c r="C3" s="266" t="s">
        <v>221</v>
      </c>
      <c r="D3" s="266"/>
      <c r="E3" s="266" t="s">
        <v>18</v>
      </c>
      <c r="F3" s="266" t="s">
        <v>411</v>
      </c>
      <c r="G3" s="266" t="s">
        <v>222</v>
      </c>
      <c r="H3" s="266"/>
      <c r="I3" s="266"/>
      <c r="J3" s="266"/>
      <c r="K3" s="266"/>
      <c r="L3" s="266"/>
      <c r="M3" s="268"/>
      <c r="N3" s="60"/>
      <c r="R3" s="60"/>
      <c r="U3" s="60"/>
      <c r="V3" s="60"/>
    </row>
    <row r="4" spans="1:22" ht="12.75" customHeight="1" x14ac:dyDescent="0.25">
      <c r="A4" s="270"/>
      <c r="B4" s="273"/>
      <c r="C4" s="267"/>
      <c r="D4" s="267"/>
      <c r="E4" s="267"/>
      <c r="F4" s="267"/>
      <c r="G4" s="267" t="s">
        <v>219</v>
      </c>
      <c r="H4" s="267" t="s">
        <v>411</v>
      </c>
      <c r="I4" s="267" t="s">
        <v>430</v>
      </c>
      <c r="J4" s="267" t="s">
        <v>411</v>
      </c>
      <c r="K4" s="267" t="s">
        <v>372</v>
      </c>
      <c r="L4" s="267" t="s">
        <v>414</v>
      </c>
      <c r="M4" s="277" t="s">
        <v>411</v>
      </c>
      <c r="N4" s="60"/>
      <c r="R4" s="60"/>
      <c r="U4" s="60"/>
      <c r="V4" s="60"/>
    </row>
    <row r="5" spans="1:22" ht="42.75" customHeight="1" x14ac:dyDescent="0.25">
      <c r="A5" s="270"/>
      <c r="B5" s="273"/>
      <c r="C5" s="174">
        <v>2014</v>
      </c>
      <c r="D5" s="174">
        <v>2013</v>
      </c>
      <c r="E5" s="267"/>
      <c r="F5" s="267"/>
      <c r="G5" s="267"/>
      <c r="H5" s="267"/>
      <c r="I5" s="267"/>
      <c r="J5" s="267"/>
      <c r="K5" s="267"/>
      <c r="L5" s="267"/>
      <c r="M5" s="277"/>
      <c r="O5" s="58"/>
      <c r="P5" s="58"/>
      <c r="Q5" s="58"/>
      <c r="S5" s="58"/>
      <c r="T5" s="58"/>
    </row>
    <row r="6" spans="1:22" ht="12.75" customHeight="1" x14ac:dyDescent="0.25">
      <c r="A6" s="271"/>
      <c r="B6" s="274"/>
      <c r="C6" s="275" t="s">
        <v>20</v>
      </c>
      <c r="D6" s="275"/>
      <c r="E6" s="275"/>
      <c r="F6" s="175" t="s">
        <v>17</v>
      </c>
      <c r="G6" s="175" t="s">
        <v>356</v>
      </c>
      <c r="H6" s="175" t="s">
        <v>17</v>
      </c>
      <c r="I6" s="175" t="s">
        <v>356</v>
      </c>
      <c r="J6" s="276" t="s">
        <v>17</v>
      </c>
      <c r="K6" s="271"/>
      <c r="L6" s="175" t="s">
        <v>356</v>
      </c>
      <c r="M6" s="176" t="s">
        <v>17</v>
      </c>
      <c r="O6" s="58"/>
      <c r="P6" s="58"/>
      <c r="Q6" s="58"/>
      <c r="S6" s="58"/>
      <c r="T6" s="58"/>
    </row>
    <row r="7" spans="1:22" s="62" customFormat="1" x14ac:dyDescent="0.2">
      <c r="A7" s="63"/>
      <c r="B7" s="164"/>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165" t="s">
        <v>22</v>
      </c>
      <c r="C8" s="201">
        <v>4</v>
      </c>
      <c r="D8" s="201">
        <v>4</v>
      </c>
      <c r="E8" s="201">
        <v>251</v>
      </c>
      <c r="F8" s="202">
        <v>1.6194331983805625</v>
      </c>
      <c r="G8" s="208" t="s">
        <v>489</v>
      </c>
      <c r="H8" s="208" t="s">
        <v>489</v>
      </c>
      <c r="I8" s="208" t="s">
        <v>489</v>
      </c>
      <c r="J8" s="208" t="s">
        <v>489</v>
      </c>
      <c r="K8" s="208" t="s">
        <v>489</v>
      </c>
      <c r="L8" s="208" t="s">
        <v>489</v>
      </c>
      <c r="M8" s="208" t="s">
        <v>489</v>
      </c>
      <c r="N8" s="70"/>
      <c r="O8" s="70"/>
      <c r="P8" s="70"/>
      <c r="Q8" s="70"/>
      <c r="R8" s="70"/>
      <c r="S8" s="70"/>
      <c r="T8" s="70"/>
      <c r="U8" s="70"/>
      <c r="V8" s="70"/>
    </row>
    <row r="9" spans="1:22" s="72" customFormat="1" x14ac:dyDescent="0.25">
      <c r="A9" s="68" t="s">
        <v>23</v>
      </c>
      <c r="B9" s="166" t="s">
        <v>24</v>
      </c>
      <c r="C9" s="204">
        <v>1</v>
      </c>
      <c r="D9" s="204">
        <v>1</v>
      </c>
      <c r="E9" s="208" t="s">
        <v>489</v>
      </c>
      <c r="F9" s="208" t="s">
        <v>489</v>
      </c>
      <c r="G9" s="208" t="s">
        <v>489</v>
      </c>
      <c r="H9" s="208" t="s">
        <v>489</v>
      </c>
      <c r="I9" s="208" t="s">
        <v>489</v>
      </c>
      <c r="J9" s="208" t="s">
        <v>489</v>
      </c>
      <c r="K9" s="208" t="s">
        <v>489</v>
      </c>
      <c r="L9" s="208" t="s">
        <v>489</v>
      </c>
      <c r="M9" s="208" t="s">
        <v>489</v>
      </c>
      <c r="N9" s="71"/>
      <c r="O9" s="71"/>
      <c r="P9" s="71"/>
      <c r="Q9" s="71"/>
      <c r="R9" s="71"/>
      <c r="S9" s="71"/>
      <c r="T9" s="71"/>
      <c r="U9" s="71"/>
      <c r="V9" s="71"/>
    </row>
    <row r="10" spans="1:22" s="69" customFormat="1" ht="25.5" x14ac:dyDescent="0.25">
      <c r="A10" s="68" t="s">
        <v>25</v>
      </c>
      <c r="B10" s="165" t="s">
        <v>26</v>
      </c>
      <c r="C10" s="204">
        <v>3</v>
      </c>
      <c r="D10" s="204">
        <v>3</v>
      </c>
      <c r="E10" s="208" t="s">
        <v>489</v>
      </c>
      <c r="F10" s="208" t="s">
        <v>489</v>
      </c>
      <c r="G10" s="208" t="s">
        <v>489</v>
      </c>
      <c r="H10" s="208" t="s">
        <v>489</v>
      </c>
      <c r="I10" s="208" t="s">
        <v>489</v>
      </c>
      <c r="J10" s="208" t="s">
        <v>489</v>
      </c>
      <c r="K10" s="208" t="s">
        <v>489</v>
      </c>
      <c r="L10" s="208" t="s">
        <v>489</v>
      </c>
      <c r="M10" s="208" t="s">
        <v>489</v>
      </c>
      <c r="N10" s="70"/>
      <c r="O10" s="70"/>
      <c r="P10" s="70"/>
      <c r="Q10" s="70"/>
      <c r="R10" s="70"/>
      <c r="S10" s="70"/>
      <c r="T10" s="70"/>
      <c r="U10" s="70"/>
      <c r="V10" s="70"/>
    </row>
    <row r="11" spans="1:22" s="72" customFormat="1" x14ac:dyDescent="0.25">
      <c r="A11" s="68" t="s">
        <v>27</v>
      </c>
      <c r="B11" s="166" t="s">
        <v>2</v>
      </c>
      <c r="C11" s="204">
        <v>761</v>
      </c>
      <c r="D11" s="204">
        <v>769</v>
      </c>
      <c r="E11" s="204">
        <v>98255</v>
      </c>
      <c r="F11" s="202">
        <v>0.89439743695062646</v>
      </c>
      <c r="G11" s="203">
        <v>2430579.392</v>
      </c>
      <c r="H11" s="202">
        <v>11.50167549248566</v>
      </c>
      <c r="I11" s="203">
        <v>1040578.92</v>
      </c>
      <c r="J11" s="202">
        <v>9.5717272588884441</v>
      </c>
      <c r="K11" s="202">
        <v>42.811969994683473</v>
      </c>
      <c r="L11" s="203">
        <v>466346.18599999999</v>
      </c>
      <c r="M11" s="202">
        <v>13.185214506278413</v>
      </c>
      <c r="N11" s="71"/>
      <c r="O11" s="71"/>
      <c r="P11" s="71"/>
      <c r="Q11" s="71"/>
      <c r="R11" s="71"/>
      <c r="S11" s="71"/>
      <c r="T11" s="71"/>
      <c r="U11" s="71"/>
      <c r="V11" s="71"/>
    </row>
    <row r="12" spans="1:22" s="72" customFormat="1" x14ac:dyDescent="0.25">
      <c r="A12" s="68" t="s">
        <v>28</v>
      </c>
      <c r="B12" s="165" t="s">
        <v>29</v>
      </c>
      <c r="C12" s="205">
        <v>136</v>
      </c>
      <c r="D12" s="205">
        <v>139</v>
      </c>
      <c r="E12" s="205">
        <v>14635</v>
      </c>
      <c r="F12" s="206">
        <v>0.23286076296145097</v>
      </c>
      <c r="G12" s="207">
        <v>417094.27500000002</v>
      </c>
      <c r="H12" s="206">
        <v>5.4866573985844127</v>
      </c>
      <c r="I12" s="207">
        <v>101798.928</v>
      </c>
      <c r="J12" s="206">
        <v>8.4896680939993416</v>
      </c>
      <c r="K12" s="206">
        <v>24.406695105081457</v>
      </c>
      <c r="L12" s="207">
        <v>58760.91</v>
      </c>
      <c r="M12" s="206">
        <v>13.758874376080669</v>
      </c>
      <c r="N12" s="73"/>
      <c r="O12" s="73"/>
      <c r="P12" s="73"/>
      <c r="Q12" s="73"/>
      <c r="R12" s="73"/>
      <c r="S12" s="74"/>
      <c r="T12" s="74"/>
      <c r="U12" s="74"/>
      <c r="V12" s="75"/>
    </row>
    <row r="13" spans="1:22" s="77" customFormat="1" x14ac:dyDescent="0.25">
      <c r="A13" s="76" t="s">
        <v>30</v>
      </c>
      <c r="B13" s="167" t="s">
        <v>31</v>
      </c>
      <c r="C13" s="204">
        <v>20</v>
      </c>
      <c r="D13" s="204">
        <v>22</v>
      </c>
      <c r="E13" s="204">
        <v>2321</v>
      </c>
      <c r="F13" s="202">
        <v>-8.1155977830562165</v>
      </c>
      <c r="G13" s="203">
        <v>86065.581000000006</v>
      </c>
      <c r="H13" s="202">
        <v>-4.5499854704909097</v>
      </c>
      <c r="I13" s="203">
        <v>16614.102999999999</v>
      </c>
      <c r="J13" s="202">
        <v>-8.0789290260200204</v>
      </c>
      <c r="K13" s="202">
        <v>19.304003768939872</v>
      </c>
      <c r="L13" s="203">
        <v>6828.0770000000002</v>
      </c>
      <c r="M13" s="202">
        <v>-12.174081150336775</v>
      </c>
      <c r="N13" s="78"/>
      <c r="O13" s="78"/>
      <c r="P13" s="78"/>
      <c r="Q13" s="78"/>
      <c r="R13" s="78"/>
      <c r="S13" s="78"/>
      <c r="T13" s="78"/>
      <c r="U13" s="78"/>
      <c r="V13" s="78"/>
    </row>
    <row r="14" spans="1:22" s="77" customFormat="1" ht="25.5" x14ac:dyDescent="0.25">
      <c r="A14" s="76" t="s">
        <v>32</v>
      </c>
      <c r="B14" s="167" t="s">
        <v>33</v>
      </c>
      <c r="C14" s="204">
        <v>6</v>
      </c>
      <c r="D14" s="204">
        <v>7</v>
      </c>
      <c r="E14" s="204">
        <v>342</v>
      </c>
      <c r="F14" s="202">
        <v>-16.788321167883211</v>
      </c>
      <c r="G14" s="203">
        <v>19755.400000000001</v>
      </c>
      <c r="H14" s="202">
        <v>-36.605609258300959</v>
      </c>
      <c r="I14" s="208" t="s">
        <v>489</v>
      </c>
      <c r="J14" s="208" t="s">
        <v>489</v>
      </c>
      <c r="K14" s="208" t="s">
        <v>489</v>
      </c>
      <c r="L14" s="208" t="s">
        <v>489</v>
      </c>
      <c r="M14" s="208" t="s">
        <v>489</v>
      </c>
      <c r="N14" s="78"/>
      <c r="O14" s="78"/>
      <c r="P14" s="78"/>
      <c r="Q14" s="78"/>
      <c r="R14" s="78"/>
      <c r="S14" s="78"/>
      <c r="T14" s="78"/>
      <c r="U14" s="78"/>
      <c r="V14" s="78"/>
    </row>
    <row r="15" spans="1:22" s="77" customFormat="1" x14ac:dyDescent="0.25">
      <c r="A15" s="76" t="s">
        <v>34</v>
      </c>
      <c r="B15" s="167" t="s">
        <v>35</v>
      </c>
      <c r="C15" s="204">
        <v>14</v>
      </c>
      <c r="D15" s="204">
        <v>15</v>
      </c>
      <c r="E15" s="204">
        <v>1979</v>
      </c>
      <c r="F15" s="202">
        <v>-6.4302600472813225</v>
      </c>
      <c r="G15" s="203">
        <v>66310.180999999997</v>
      </c>
      <c r="H15" s="202">
        <v>12.37960789029799</v>
      </c>
      <c r="I15" s="208" t="s">
        <v>489</v>
      </c>
      <c r="J15" s="208" t="s">
        <v>489</v>
      </c>
      <c r="K15" s="208" t="s">
        <v>489</v>
      </c>
      <c r="L15" s="208" t="s">
        <v>489</v>
      </c>
      <c r="M15" s="208" t="s">
        <v>489</v>
      </c>
      <c r="N15" s="78"/>
      <c r="O15" s="78"/>
      <c r="P15" s="78"/>
      <c r="Q15" s="78"/>
      <c r="R15" s="78"/>
      <c r="S15" s="78"/>
      <c r="T15" s="78"/>
      <c r="U15" s="78"/>
      <c r="V15" s="78"/>
    </row>
    <row r="16" spans="1:22" s="77" customFormat="1" x14ac:dyDescent="0.25">
      <c r="A16" s="76" t="s">
        <v>36</v>
      </c>
      <c r="B16" s="167" t="s">
        <v>37</v>
      </c>
      <c r="C16" s="204">
        <v>6</v>
      </c>
      <c r="D16" s="204">
        <v>6</v>
      </c>
      <c r="E16" s="204">
        <v>859</v>
      </c>
      <c r="F16" s="202">
        <v>2.3837902264600643</v>
      </c>
      <c r="G16" s="203">
        <v>21386.082999999999</v>
      </c>
      <c r="H16" s="202">
        <v>20.805132068599377</v>
      </c>
      <c r="I16" s="203">
        <v>4643.4880000000003</v>
      </c>
      <c r="J16" s="202">
        <v>109.49688584905451</v>
      </c>
      <c r="K16" s="202">
        <v>21.712662388900299</v>
      </c>
      <c r="L16" s="208" t="s">
        <v>489</v>
      </c>
      <c r="M16" s="208" t="s">
        <v>489</v>
      </c>
      <c r="N16" s="78"/>
      <c r="O16" s="78"/>
      <c r="P16" s="78"/>
      <c r="Q16" s="78"/>
      <c r="R16" s="78"/>
      <c r="S16" s="78"/>
      <c r="T16" s="78"/>
      <c r="U16" s="78"/>
      <c r="V16" s="78"/>
    </row>
    <row r="17" spans="1:22" s="77" customFormat="1" x14ac:dyDescent="0.25">
      <c r="A17" s="76" t="s">
        <v>223</v>
      </c>
      <c r="B17" s="167" t="s">
        <v>224</v>
      </c>
      <c r="C17" s="204">
        <v>11</v>
      </c>
      <c r="D17" s="204">
        <v>13</v>
      </c>
      <c r="E17" s="204">
        <v>1197</v>
      </c>
      <c r="F17" s="202">
        <v>-2.205882352941174</v>
      </c>
      <c r="G17" s="203">
        <v>23346.723000000002</v>
      </c>
      <c r="H17" s="202">
        <v>-7.7678070944373303</v>
      </c>
      <c r="I17" s="203">
        <v>2508.3560000000002</v>
      </c>
      <c r="J17" s="202">
        <v>-28.463168894222648</v>
      </c>
      <c r="K17" s="202">
        <v>10.74393181432786</v>
      </c>
      <c r="L17" s="208" t="s">
        <v>489</v>
      </c>
      <c r="M17" s="208" t="s">
        <v>489</v>
      </c>
      <c r="N17" s="78"/>
      <c r="O17" s="78"/>
      <c r="P17" s="78"/>
      <c r="Q17" s="78"/>
      <c r="R17" s="78"/>
      <c r="S17" s="78"/>
      <c r="T17" s="78"/>
      <c r="U17" s="78"/>
      <c r="V17" s="78"/>
    </row>
    <row r="18" spans="1:22" s="77" customFormat="1" ht="25.5" x14ac:dyDescent="0.25">
      <c r="A18" s="76" t="s">
        <v>225</v>
      </c>
      <c r="B18" s="167" t="s">
        <v>226</v>
      </c>
      <c r="C18" s="204">
        <v>7</v>
      </c>
      <c r="D18" s="204">
        <v>8</v>
      </c>
      <c r="E18" s="204">
        <v>1006</v>
      </c>
      <c r="F18" s="202">
        <v>3.0737704918032875</v>
      </c>
      <c r="G18" s="203">
        <v>21175.856</v>
      </c>
      <c r="H18" s="202">
        <v>-7.5430148831609358</v>
      </c>
      <c r="I18" s="208" t="s">
        <v>489</v>
      </c>
      <c r="J18" s="208" t="s">
        <v>489</v>
      </c>
      <c r="K18" s="208" t="s">
        <v>489</v>
      </c>
      <c r="L18" s="208" t="s">
        <v>489</v>
      </c>
      <c r="M18" s="208" t="s">
        <v>489</v>
      </c>
      <c r="N18" s="78"/>
      <c r="O18" s="78"/>
      <c r="P18" s="78"/>
      <c r="Q18" s="78"/>
      <c r="R18" s="78"/>
      <c r="S18" s="78"/>
      <c r="T18" s="78"/>
      <c r="U18" s="78"/>
      <c r="V18" s="78"/>
    </row>
    <row r="19" spans="1:22" s="77" customFormat="1" x14ac:dyDescent="0.25">
      <c r="A19" s="76" t="s">
        <v>38</v>
      </c>
      <c r="B19" s="167" t="s">
        <v>39</v>
      </c>
      <c r="C19" s="204">
        <v>10</v>
      </c>
      <c r="D19" s="204">
        <v>10</v>
      </c>
      <c r="E19" s="204">
        <v>877</v>
      </c>
      <c r="F19" s="202">
        <v>3.9099526066350734</v>
      </c>
      <c r="G19" s="203">
        <v>108590.512</v>
      </c>
      <c r="H19" s="202">
        <v>30.467050977365915</v>
      </c>
      <c r="I19" s="203">
        <v>35624.296000000002</v>
      </c>
      <c r="J19" s="202">
        <v>22.081608464601786</v>
      </c>
      <c r="K19" s="202">
        <v>32.806085305132363</v>
      </c>
      <c r="L19" s="203">
        <v>22538.04</v>
      </c>
      <c r="M19" s="202">
        <v>13.75091591582347</v>
      </c>
      <c r="N19" s="78"/>
      <c r="O19" s="78"/>
      <c r="P19" s="78"/>
      <c r="Q19" s="78"/>
      <c r="R19" s="78"/>
      <c r="S19" s="78"/>
      <c r="T19" s="78"/>
      <c r="U19" s="78"/>
      <c r="V19" s="78"/>
    </row>
    <row r="20" spans="1:22" s="77" customFormat="1" x14ac:dyDescent="0.25">
      <c r="A20" s="76" t="s">
        <v>40</v>
      </c>
      <c r="B20" s="167" t="s">
        <v>41</v>
      </c>
      <c r="C20" s="204">
        <v>35</v>
      </c>
      <c r="D20" s="204">
        <v>34</v>
      </c>
      <c r="E20" s="204">
        <v>3625</v>
      </c>
      <c r="F20" s="202">
        <v>1.8544534981736405</v>
      </c>
      <c r="G20" s="203">
        <v>34985.357000000004</v>
      </c>
      <c r="H20" s="202">
        <v>-1.7694956080026856</v>
      </c>
      <c r="I20" s="208" t="s">
        <v>489</v>
      </c>
      <c r="J20" s="208" t="s">
        <v>489</v>
      </c>
      <c r="K20" s="208" t="s">
        <v>489</v>
      </c>
      <c r="L20" s="208" t="s">
        <v>489</v>
      </c>
      <c r="M20" s="208" t="s">
        <v>489</v>
      </c>
      <c r="N20" s="78"/>
      <c r="O20" s="78"/>
      <c r="P20" s="78"/>
      <c r="Q20" s="78"/>
      <c r="R20" s="78"/>
      <c r="S20" s="78"/>
      <c r="T20" s="78"/>
      <c r="U20" s="78"/>
      <c r="V20" s="78"/>
    </row>
    <row r="21" spans="1:22" s="80" customFormat="1" ht="25.5" x14ac:dyDescent="0.25">
      <c r="A21" s="76" t="s">
        <v>227</v>
      </c>
      <c r="B21" s="167" t="s">
        <v>228</v>
      </c>
      <c r="C21" s="204">
        <v>32</v>
      </c>
      <c r="D21" s="204">
        <v>30</v>
      </c>
      <c r="E21" s="208" t="s">
        <v>489</v>
      </c>
      <c r="F21" s="208" t="s">
        <v>489</v>
      </c>
      <c r="G21" s="208" t="s">
        <v>489</v>
      </c>
      <c r="H21" s="208" t="s">
        <v>489</v>
      </c>
      <c r="I21" s="208" t="s">
        <v>489</v>
      </c>
      <c r="J21" s="208" t="s">
        <v>489</v>
      </c>
      <c r="K21" s="208" t="s">
        <v>489</v>
      </c>
      <c r="L21" s="208" t="s">
        <v>489</v>
      </c>
      <c r="M21" s="208" t="s">
        <v>489</v>
      </c>
      <c r="N21" s="79"/>
      <c r="O21" s="79"/>
      <c r="P21" s="79"/>
      <c r="Q21" s="79"/>
      <c r="R21" s="79"/>
      <c r="S21" s="79"/>
      <c r="T21" s="79"/>
      <c r="U21" s="79"/>
      <c r="V21" s="79"/>
    </row>
    <row r="22" spans="1:22" s="77" customFormat="1" x14ac:dyDescent="0.25">
      <c r="A22" s="76" t="s">
        <v>42</v>
      </c>
      <c r="B22" s="167" t="s">
        <v>43</v>
      </c>
      <c r="C22" s="204">
        <v>37</v>
      </c>
      <c r="D22" s="204">
        <v>37</v>
      </c>
      <c r="E22" s="204">
        <v>4076</v>
      </c>
      <c r="F22" s="202">
        <v>0.96606390884321058</v>
      </c>
      <c r="G22" s="203">
        <v>81702.490000000005</v>
      </c>
      <c r="H22" s="202">
        <v>5.0770716187865474</v>
      </c>
      <c r="I22" s="203">
        <v>21839.99</v>
      </c>
      <c r="J22" s="202">
        <v>22.639118673560745</v>
      </c>
      <c r="K22" s="202">
        <v>26.73111921068746</v>
      </c>
      <c r="L22" s="203">
        <v>7616.4570000000003</v>
      </c>
      <c r="M22" s="202">
        <v>8.1283015235720768</v>
      </c>
      <c r="N22" s="78"/>
      <c r="O22" s="78"/>
      <c r="P22" s="78"/>
      <c r="Q22" s="78"/>
      <c r="R22" s="78"/>
      <c r="S22" s="78"/>
      <c r="T22" s="78"/>
      <c r="U22" s="78"/>
      <c r="V22" s="78"/>
    </row>
    <row r="23" spans="1:22" s="80" customFormat="1" ht="25.5" x14ac:dyDescent="0.25">
      <c r="A23" s="76" t="s">
        <v>44</v>
      </c>
      <c r="B23" s="167" t="s">
        <v>45</v>
      </c>
      <c r="C23" s="204">
        <v>14</v>
      </c>
      <c r="D23" s="204">
        <v>14</v>
      </c>
      <c r="E23" s="204">
        <v>2059</v>
      </c>
      <c r="F23" s="202">
        <v>2.8471528471528558</v>
      </c>
      <c r="G23" s="203">
        <v>29074.184000000001</v>
      </c>
      <c r="H23" s="202">
        <v>-9.6484041828850877</v>
      </c>
      <c r="I23" s="203">
        <v>8573.1010000000006</v>
      </c>
      <c r="J23" s="202">
        <v>8.8507449516030618</v>
      </c>
      <c r="K23" s="202">
        <v>29.486987493784863</v>
      </c>
      <c r="L23" s="203">
        <v>4647.0690000000004</v>
      </c>
      <c r="M23" s="202">
        <v>-3.8985943594461787</v>
      </c>
      <c r="N23" s="79"/>
      <c r="O23" s="79"/>
      <c r="P23" s="79"/>
      <c r="Q23" s="79"/>
      <c r="R23" s="79"/>
      <c r="S23" s="79"/>
      <c r="T23" s="79"/>
      <c r="U23" s="79"/>
      <c r="V23" s="79"/>
    </row>
    <row r="24" spans="1:22" s="80" customFormat="1" x14ac:dyDescent="0.25">
      <c r="A24" s="188" t="s">
        <v>463</v>
      </c>
      <c r="B24" s="167" t="s">
        <v>468</v>
      </c>
      <c r="C24" s="204">
        <v>5</v>
      </c>
      <c r="D24" s="204">
        <v>5</v>
      </c>
      <c r="E24" s="208" t="s">
        <v>489</v>
      </c>
      <c r="F24" s="208" t="s">
        <v>489</v>
      </c>
      <c r="G24" s="208" t="s">
        <v>489</v>
      </c>
      <c r="H24" s="208" t="s">
        <v>489</v>
      </c>
      <c r="I24" s="208" t="s">
        <v>489</v>
      </c>
      <c r="J24" s="208" t="s">
        <v>489</v>
      </c>
      <c r="K24" s="208" t="s">
        <v>489</v>
      </c>
      <c r="L24" s="208" t="s">
        <v>489</v>
      </c>
      <c r="M24" s="208" t="s">
        <v>489</v>
      </c>
      <c r="N24" s="79"/>
      <c r="O24" s="79"/>
      <c r="P24" s="79"/>
      <c r="Q24" s="79"/>
      <c r="R24" s="79"/>
      <c r="S24" s="79"/>
      <c r="T24" s="79"/>
      <c r="U24" s="79"/>
      <c r="V24" s="79"/>
    </row>
    <row r="25" spans="1:22" s="77" customFormat="1" ht="25.5" x14ac:dyDescent="0.25">
      <c r="A25" s="76" t="s">
        <v>229</v>
      </c>
      <c r="B25" s="168" t="s">
        <v>230</v>
      </c>
      <c r="C25" s="204">
        <v>14</v>
      </c>
      <c r="D25" s="204">
        <v>14</v>
      </c>
      <c r="E25" s="204">
        <v>943</v>
      </c>
      <c r="F25" s="202">
        <v>-1.8730489073881245</v>
      </c>
      <c r="G25" s="203">
        <v>23367.629000000001</v>
      </c>
      <c r="H25" s="202">
        <v>12.832740671981583</v>
      </c>
      <c r="I25" s="203">
        <v>8383.2739999999994</v>
      </c>
      <c r="J25" s="202">
        <v>3.4927762971141902</v>
      </c>
      <c r="K25" s="202">
        <v>35.875586693027351</v>
      </c>
      <c r="L25" s="203">
        <v>1220.6500000000001</v>
      </c>
      <c r="M25" s="202">
        <v>-37.546303686694408</v>
      </c>
      <c r="N25" s="78"/>
      <c r="O25" s="78"/>
      <c r="P25" s="78"/>
      <c r="Q25" s="78"/>
      <c r="R25" s="78"/>
      <c r="S25" s="78"/>
      <c r="T25" s="78"/>
      <c r="U25" s="78"/>
      <c r="V25" s="78"/>
    </row>
    <row r="26" spans="1:22" s="80" customFormat="1" x14ac:dyDescent="0.25">
      <c r="A26" s="76" t="s">
        <v>46</v>
      </c>
      <c r="B26" s="167" t="s">
        <v>47</v>
      </c>
      <c r="C26" s="204">
        <v>12</v>
      </c>
      <c r="D26" s="204">
        <v>12</v>
      </c>
      <c r="E26" s="204">
        <v>727</v>
      </c>
      <c r="F26" s="202">
        <v>2.5387870239774344</v>
      </c>
      <c r="G26" s="203">
        <v>33300.324999999997</v>
      </c>
      <c r="H26" s="202">
        <v>-11.864539607345279</v>
      </c>
      <c r="I26" s="203">
        <v>3167.027</v>
      </c>
      <c r="J26" s="202">
        <v>-16.876542639581643</v>
      </c>
      <c r="K26" s="202">
        <v>9.510498771408388</v>
      </c>
      <c r="L26" s="203">
        <v>653.98599999999999</v>
      </c>
      <c r="M26" s="208" t="s">
        <v>489</v>
      </c>
      <c r="N26" s="79"/>
      <c r="O26" s="79"/>
      <c r="P26" s="79"/>
      <c r="Q26" s="79"/>
      <c r="R26" s="79"/>
      <c r="S26" s="79"/>
      <c r="T26" s="79"/>
      <c r="U26" s="79"/>
      <c r="V26" s="79"/>
    </row>
    <row r="27" spans="1:22" s="80" customFormat="1" x14ac:dyDescent="0.25">
      <c r="A27" s="76" t="s">
        <v>48</v>
      </c>
      <c r="B27" s="167" t="s">
        <v>49</v>
      </c>
      <c r="C27" s="204">
        <v>8</v>
      </c>
      <c r="D27" s="204">
        <v>8</v>
      </c>
      <c r="E27" s="208" t="s">
        <v>489</v>
      </c>
      <c r="F27" s="208" t="s">
        <v>489</v>
      </c>
      <c r="G27" s="208" t="s">
        <v>489</v>
      </c>
      <c r="H27" s="208" t="s">
        <v>489</v>
      </c>
      <c r="I27" s="208" t="s">
        <v>489</v>
      </c>
      <c r="J27" s="208" t="s">
        <v>489</v>
      </c>
      <c r="K27" s="208" t="s">
        <v>489</v>
      </c>
      <c r="L27" s="208" t="s">
        <v>489</v>
      </c>
      <c r="M27" s="208" t="s">
        <v>489</v>
      </c>
      <c r="N27" s="79"/>
      <c r="O27" s="79"/>
      <c r="P27" s="79"/>
      <c r="Q27" s="79"/>
      <c r="R27" s="79"/>
      <c r="S27" s="79"/>
      <c r="T27" s="79"/>
      <c r="U27" s="79"/>
      <c r="V27" s="79"/>
    </row>
    <row r="28" spans="1:22" s="69" customFormat="1" x14ac:dyDescent="0.25">
      <c r="A28" s="68" t="s">
        <v>50</v>
      </c>
      <c r="B28" s="166" t="s">
        <v>51</v>
      </c>
      <c r="C28" s="204">
        <v>12</v>
      </c>
      <c r="D28" s="204">
        <v>13</v>
      </c>
      <c r="E28" s="204">
        <v>929</v>
      </c>
      <c r="F28" s="202">
        <v>-2.8242677824267872</v>
      </c>
      <c r="G28" s="203">
        <v>26502.984</v>
      </c>
      <c r="H28" s="202">
        <v>-4.7036916941250837</v>
      </c>
      <c r="I28" s="208" t="s">
        <v>489</v>
      </c>
      <c r="J28" s="208" t="s">
        <v>489</v>
      </c>
      <c r="K28" s="208" t="s">
        <v>489</v>
      </c>
      <c r="L28" s="208" t="s">
        <v>489</v>
      </c>
      <c r="M28" s="208" t="s">
        <v>489</v>
      </c>
      <c r="N28" s="70"/>
      <c r="O28" s="70"/>
      <c r="P28" s="70"/>
      <c r="Q28" s="70"/>
      <c r="R28" s="70"/>
      <c r="S28" s="70"/>
      <c r="T28" s="70"/>
      <c r="U28" s="70"/>
      <c r="V28" s="70"/>
    </row>
    <row r="29" spans="1:22" s="77" customFormat="1" ht="25.5" x14ac:dyDescent="0.25">
      <c r="A29" s="76" t="s">
        <v>52</v>
      </c>
      <c r="B29" s="167" t="s">
        <v>220</v>
      </c>
      <c r="C29" s="204">
        <v>8</v>
      </c>
      <c r="D29" s="204">
        <v>9</v>
      </c>
      <c r="E29" s="204">
        <v>566</v>
      </c>
      <c r="F29" s="202">
        <v>-7.0607553366174045</v>
      </c>
      <c r="G29" s="203">
        <v>16385.356</v>
      </c>
      <c r="H29" s="202">
        <v>-13.079405873911483</v>
      </c>
      <c r="I29" s="208" t="s">
        <v>489</v>
      </c>
      <c r="J29" s="208" t="s">
        <v>489</v>
      </c>
      <c r="K29" s="208" t="s">
        <v>489</v>
      </c>
      <c r="L29" s="208" t="s">
        <v>489</v>
      </c>
      <c r="M29" s="208" t="s">
        <v>489</v>
      </c>
      <c r="N29" s="78"/>
      <c r="O29" s="78"/>
      <c r="P29" s="78"/>
      <c r="Q29" s="78"/>
      <c r="R29" s="78"/>
      <c r="S29" s="78"/>
      <c r="T29" s="78"/>
      <c r="U29" s="78"/>
      <c r="V29" s="78"/>
    </row>
    <row r="30" spans="1:22" s="72" customFormat="1" x14ac:dyDescent="0.25">
      <c r="A30" s="68" t="s">
        <v>53</v>
      </c>
      <c r="B30" s="166" t="s">
        <v>54</v>
      </c>
      <c r="C30" s="204">
        <v>1</v>
      </c>
      <c r="D30" s="204">
        <v>1</v>
      </c>
      <c r="E30" s="208" t="s">
        <v>489</v>
      </c>
      <c r="F30" s="208" t="s">
        <v>489</v>
      </c>
      <c r="G30" s="208" t="s">
        <v>489</v>
      </c>
      <c r="H30" s="208" t="s">
        <v>489</v>
      </c>
      <c r="I30" s="208" t="s">
        <v>489</v>
      </c>
      <c r="J30" s="208" t="s">
        <v>489</v>
      </c>
      <c r="K30" s="208" t="s">
        <v>489</v>
      </c>
      <c r="L30" s="208" t="s">
        <v>489</v>
      </c>
      <c r="M30" s="208" t="s">
        <v>489</v>
      </c>
      <c r="N30" s="71"/>
      <c r="O30" s="71"/>
      <c r="P30" s="71"/>
      <c r="Q30" s="71"/>
      <c r="R30" s="71"/>
      <c r="S30" s="71"/>
      <c r="T30" s="71"/>
      <c r="U30" s="71"/>
      <c r="V30" s="71"/>
    </row>
    <row r="31" spans="1:22" s="69" customFormat="1" x14ac:dyDescent="0.25">
      <c r="A31" s="68" t="s">
        <v>55</v>
      </c>
      <c r="B31" s="166" t="s">
        <v>56</v>
      </c>
      <c r="C31" s="204">
        <v>7</v>
      </c>
      <c r="D31" s="204">
        <v>8</v>
      </c>
      <c r="E31" s="204">
        <v>426</v>
      </c>
      <c r="F31" s="202">
        <v>-23.928571428571431</v>
      </c>
      <c r="G31" s="203">
        <v>6616.44</v>
      </c>
      <c r="H31" s="202">
        <v>-27.018717637805068</v>
      </c>
      <c r="I31" s="203">
        <v>1583.5530000000001</v>
      </c>
      <c r="J31" s="202">
        <v>-29.102884903382119</v>
      </c>
      <c r="K31" s="202">
        <v>23.933610823947625</v>
      </c>
      <c r="L31" s="203">
        <v>1047.1559999999999</v>
      </c>
      <c r="M31" s="202">
        <v>-26.119993734892844</v>
      </c>
      <c r="N31" s="70"/>
      <c r="O31" s="70"/>
      <c r="P31" s="70"/>
      <c r="Q31" s="70"/>
      <c r="R31" s="70"/>
      <c r="S31" s="70"/>
      <c r="T31" s="70"/>
      <c r="U31" s="70"/>
      <c r="V31" s="70"/>
    </row>
    <row r="32" spans="1:22" s="77" customFormat="1" x14ac:dyDescent="0.25">
      <c r="A32" s="76" t="s">
        <v>57</v>
      </c>
      <c r="B32" s="167" t="s">
        <v>58</v>
      </c>
      <c r="C32" s="204">
        <v>7</v>
      </c>
      <c r="D32" s="204">
        <v>7</v>
      </c>
      <c r="E32" s="204">
        <v>426</v>
      </c>
      <c r="F32" s="202">
        <v>-21.402214022140214</v>
      </c>
      <c r="G32" s="203">
        <v>6616.44</v>
      </c>
      <c r="H32" s="202">
        <v>-27.018717637805068</v>
      </c>
      <c r="I32" s="203">
        <v>1583.5530000000001</v>
      </c>
      <c r="J32" s="202">
        <v>-29.102884903382119</v>
      </c>
      <c r="K32" s="202">
        <v>23.933610823947625</v>
      </c>
      <c r="L32" s="203">
        <v>1047.1559999999999</v>
      </c>
      <c r="M32" s="202">
        <v>-26.119993734892844</v>
      </c>
      <c r="N32" s="78"/>
      <c r="O32" s="78"/>
      <c r="P32" s="78"/>
      <c r="Q32" s="78"/>
      <c r="R32" s="78"/>
      <c r="S32" s="78"/>
      <c r="T32" s="78"/>
      <c r="U32" s="78"/>
      <c r="V32" s="78"/>
    </row>
    <row r="33" spans="1:22" s="69" customFormat="1" x14ac:dyDescent="0.25">
      <c r="A33" s="68" t="s">
        <v>61</v>
      </c>
      <c r="B33" s="166" t="s">
        <v>62</v>
      </c>
      <c r="C33" s="204">
        <v>2</v>
      </c>
      <c r="D33" s="204">
        <v>2</v>
      </c>
      <c r="E33" s="208" t="s">
        <v>489</v>
      </c>
      <c r="F33" s="208" t="s">
        <v>489</v>
      </c>
      <c r="G33" s="208" t="s">
        <v>489</v>
      </c>
      <c r="H33" s="208" t="s">
        <v>489</v>
      </c>
      <c r="I33" s="208" t="s">
        <v>489</v>
      </c>
      <c r="J33" s="208" t="s">
        <v>489</v>
      </c>
      <c r="K33" s="208" t="s">
        <v>489</v>
      </c>
      <c r="L33" s="208" t="s">
        <v>489</v>
      </c>
      <c r="M33" s="208" t="s">
        <v>489</v>
      </c>
      <c r="N33" s="70"/>
      <c r="O33" s="70"/>
      <c r="P33" s="70"/>
      <c r="Q33" s="70"/>
      <c r="R33" s="70"/>
      <c r="S33" s="70"/>
      <c r="T33" s="70"/>
      <c r="U33" s="70"/>
      <c r="V33" s="70"/>
    </row>
    <row r="34" spans="1:22" s="69" customFormat="1" ht="25.5" x14ac:dyDescent="0.25">
      <c r="A34" s="68" t="s">
        <v>63</v>
      </c>
      <c r="B34" s="166" t="s">
        <v>64</v>
      </c>
      <c r="C34" s="204">
        <v>9</v>
      </c>
      <c r="D34" s="204">
        <v>10</v>
      </c>
      <c r="E34" s="204">
        <v>553</v>
      </c>
      <c r="F34" s="202">
        <v>-18.914956011730212</v>
      </c>
      <c r="G34" s="203">
        <v>9437.2530000000006</v>
      </c>
      <c r="H34" s="202">
        <v>2.705209018052642</v>
      </c>
      <c r="I34" s="203">
        <v>3067.8919999999998</v>
      </c>
      <c r="J34" s="202">
        <v>21.722231832674439</v>
      </c>
      <c r="K34" s="202">
        <v>32.50831571432915</v>
      </c>
      <c r="L34" s="208" t="s">
        <v>489</v>
      </c>
      <c r="M34" s="208" t="s">
        <v>489</v>
      </c>
      <c r="N34" s="70"/>
      <c r="O34" s="70"/>
      <c r="P34" s="70"/>
      <c r="Q34" s="70"/>
      <c r="R34" s="70"/>
      <c r="S34" s="70"/>
      <c r="T34" s="70"/>
      <c r="U34" s="70"/>
      <c r="V34" s="70"/>
    </row>
    <row r="35" spans="1:22" s="77" customFormat="1" ht="25.5" x14ac:dyDescent="0.25">
      <c r="A35" s="76" t="s">
        <v>65</v>
      </c>
      <c r="B35" s="167" t="s">
        <v>66</v>
      </c>
      <c r="C35" s="204">
        <v>8</v>
      </c>
      <c r="D35" s="204">
        <v>8</v>
      </c>
      <c r="E35" s="208" t="s">
        <v>489</v>
      </c>
      <c r="F35" s="208" t="s">
        <v>489</v>
      </c>
      <c r="G35" s="208" t="s">
        <v>489</v>
      </c>
      <c r="H35" s="208" t="s">
        <v>489</v>
      </c>
      <c r="I35" s="208" t="s">
        <v>489</v>
      </c>
      <c r="J35" s="208" t="s">
        <v>489</v>
      </c>
      <c r="K35" s="208" t="s">
        <v>489</v>
      </c>
      <c r="L35" s="208" t="s">
        <v>489</v>
      </c>
      <c r="M35" s="208" t="s">
        <v>489</v>
      </c>
      <c r="N35" s="78"/>
      <c r="O35" s="78"/>
      <c r="P35" s="78"/>
      <c r="Q35" s="78"/>
      <c r="R35" s="78"/>
      <c r="S35" s="78"/>
      <c r="T35" s="78"/>
      <c r="U35" s="78"/>
      <c r="V35" s="78"/>
    </row>
    <row r="36" spans="1:22" s="80" customFormat="1" ht="38.25" x14ac:dyDescent="0.25">
      <c r="A36" s="76" t="s">
        <v>231</v>
      </c>
      <c r="B36" s="167" t="s">
        <v>232</v>
      </c>
      <c r="C36" s="204">
        <v>4</v>
      </c>
      <c r="D36" s="204">
        <v>4</v>
      </c>
      <c r="E36" s="204">
        <v>235</v>
      </c>
      <c r="F36" s="202">
        <v>-8.5603112840466906</v>
      </c>
      <c r="G36" s="203">
        <v>2368.0650000000001</v>
      </c>
      <c r="H36" s="202">
        <v>26.671341823503738</v>
      </c>
      <c r="I36" s="203">
        <v>0</v>
      </c>
      <c r="J36" s="208" t="s">
        <v>489</v>
      </c>
      <c r="K36" s="203">
        <v>0</v>
      </c>
      <c r="L36" s="203">
        <v>0</v>
      </c>
      <c r="M36" s="208" t="s">
        <v>489</v>
      </c>
      <c r="N36" s="79"/>
      <c r="O36" s="79"/>
      <c r="P36" s="79"/>
      <c r="Q36" s="79"/>
      <c r="R36" s="79"/>
      <c r="S36" s="79"/>
      <c r="T36" s="79"/>
      <c r="U36" s="79"/>
      <c r="V36" s="79"/>
    </row>
    <row r="37" spans="1:22" s="69" customFormat="1" ht="25.5" x14ac:dyDescent="0.25">
      <c r="A37" s="68" t="s">
        <v>67</v>
      </c>
      <c r="B37" s="166" t="s">
        <v>68</v>
      </c>
      <c r="C37" s="204">
        <v>20</v>
      </c>
      <c r="D37" s="204">
        <v>21</v>
      </c>
      <c r="E37" s="204">
        <v>3710</v>
      </c>
      <c r="F37" s="202">
        <v>-3.082549634273775</v>
      </c>
      <c r="G37" s="203">
        <v>86641.759000000005</v>
      </c>
      <c r="H37" s="202">
        <v>-0.58541084264362553</v>
      </c>
      <c r="I37" s="203">
        <v>32640.762999999999</v>
      </c>
      <c r="J37" s="202">
        <v>-1.3886712431041985</v>
      </c>
      <c r="K37" s="202">
        <v>37.673245992154889</v>
      </c>
      <c r="L37" s="203">
        <v>20780.370999999999</v>
      </c>
      <c r="M37" s="202">
        <v>0.80370846244636596</v>
      </c>
      <c r="N37" s="70"/>
      <c r="O37" s="70"/>
      <c r="P37" s="70"/>
      <c r="Q37" s="70"/>
      <c r="R37" s="70"/>
      <c r="S37" s="70"/>
      <c r="T37" s="70"/>
      <c r="U37" s="70"/>
      <c r="V37" s="70"/>
    </row>
    <row r="38" spans="1:22" s="77" customFormat="1" ht="25.5" x14ac:dyDescent="0.25">
      <c r="A38" s="81" t="s">
        <v>69</v>
      </c>
      <c r="B38" s="167" t="s">
        <v>70</v>
      </c>
      <c r="C38" s="204">
        <v>5</v>
      </c>
      <c r="D38" s="204">
        <v>5</v>
      </c>
      <c r="E38" s="204">
        <v>1093</v>
      </c>
      <c r="F38" s="202">
        <v>-1.4427412082957574</v>
      </c>
      <c r="G38" s="203">
        <v>42949.807999999997</v>
      </c>
      <c r="H38" s="202">
        <v>8.6202228795777245</v>
      </c>
      <c r="I38" s="203">
        <v>23737.465</v>
      </c>
      <c r="J38" s="202">
        <v>3.739627333057939</v>
      </c>
      <c r="K38" s="202">
        <v>55.267918776260892</v>
      </c>
      <c r="L38" s="203">
        <v>16077.518</v>
      </c>
      <c r="M38" s="202">
        <v>3.2493435943575264</v>
      </c>
      <c r="N38" s="78"/>
      <c r="O38" s="78"/>
      <c r="P38" s="78"/>
      <c r="Q38" s="78"/>
      <c r="R38" s="78"/>
      <c r="S38" s="78"/>
      <c r="T38" s="78"/>
      <c r="U38" s="78"/>
      <c r="V38" s="78"/>
    </row>
    <row r="39" spans="1:22" s="77" customFormat="1" x14ac:dyDescent="0.25">
      <c r="A39" s="81" t="s">
        <v>71</v>
      </c>
      <c r="B39" s="167" t="s">
        <v>72</v>
      </c>
      <c r="C39" s="204">
        <v>5</v>
      </c>
      <c r="D39" s="204">
        <v>5</v>
      </c>
      <c r="E39" s="204">
        <v>1093</v>
      </c>
      <c r="F39" s="202">
        <v>-1.4427412082957574</v>
      </c>
      <c r="G39" s="203">
        <v>42949.807999999997</v>
      </c>
      <c r="H39" s="202">
        <v>8.6202228795777245</v>
      </c>
      <c r="I39" s="203">
        <v>23737.465</v>
      </c>
      <c r="J39" s="202">
        <v>3.739627333057939</v>
      </c>
      <c r="K39" s="202">
        <v>55.267918776260892</v>
      </c>
      <c r="L39" s="203">
        <v>16077.518</v>
      </c>
      <c r="M39" s="202">
        <v>3.2493435943575264</v>
      </c>
      <c r="N39" s="78"/>
      <c r="O39" s="78"/>
      <c r="P39" s="78"/>
      <c r="Q39" s="78"/>
      <c r="R39" s="78"/>
      <c r="S39" s="78"/>
      <c r="T39" s="78"/>
      <c r="U39" s="78"/>
      <c r="V39" s="78"/>
    </row>
    <row r="40" spans="1:22" s="80" customFormat="1" ht="25.5" x14ac:dyDescent="0.25">
      <c r="A40" s="76" t="s">
        <v>73</v>
      </c>
      <c r="B40" s="167" t="s">
        <v>74</v>
      </c>
      <c r="C40" s="204">
        <v>15</v>
      </c>
      <c r="D40" s="204">
        <v>16</v>
      </c>
      <c r="E40" s="204">
        <v>2617</v>
      </c>
      <c r="F40" s="202">
        <v>-3.7513791835233548</v>
      </c>
      <c r="G40" s="203">
        <v>43691.951000000001</v>
      </c>
      <c r="H40" s="202">
        <v>-8.2308022695657854</v>
      </c>
      <c r="I40" s="203">
        <v>8903.2980000000007</v>
      </c>
      <c r="J40" s="202">
        <v>-12.872046563502977</v>
      </c>
      <c r="K40" s="202">
        <v>20.377432905204898</v>
      </c>
      <c r="L40" s="203">
        <v>4702.8530000000001</v>
      </c>
      <c r="M40" s="202">
        <v>-6.7475963406954094</v>
      </c>
      <c r="N40" s="79"/>
      <c r="O40" s="79"/>
      <c r="P40" s="79"/>
      <c r="Q40" s="79"/>
      <c r="R40" s="79"/>
      <c r="S40" s="79"/>
      <c r="T40" s="79"/>
      <c r="U40" s="79"/>
      <c r="V40" s="79"/>
    </row>
    <row r="41" spans="1:22" s="77" customFormat="1" ht="38.25" x14ac:dyDescent="0.25">
      <c r="A41" s="76" t="s">
        <v>75</v>
      </c>
      <c r="B41" s="167" t="s">
        <v>76</v>
      </c>
      <c r="C41" s="204">
        <v>9</v>
      </c>
      <c r="D41" s="204">
        <v>9</v>
      </c>
      <c r="E41" s="204">
        <v>1319</v>
      </c>
      <c r="F41" s="202">
        <v>-1.5671641791044806</v>
      </c>
      <c r="G41" s="203">
        <v>27933.837</v>
      </c>
      <c r="H41" s="202">
        <v>-7.775954679940341</v>
      </c>
      <c r="I41" s="203">
        <v>5178.7250000000004</v>
      </c>
      <c r="J41" s="202">
        <v>-9.0782602283610458</v>
      </c>
      <c r="K41" s="202">
        <v>18.539254023713248</v>
      </c>
      <c r="L41" s="203">
        <v>1914.74</v>
      </c>
      <c r="M41" s="202">
        <v>9.5719988646456073</v>
      </c>
      <c r="N41" s="78"/>
      <c r="O41" s="78"/>
      <c r="P41" s="78"/>
      <c r="Q41" s="78"/>
      <c r="R41" s="78"/>
      <c r="S41" s="78"/>
      <c r="T41" s="78"/>
      <c r="U41" s="78"/>
      <c r="V41" s="78"/>
    </row>
    <row r="42" spans="1:22" s="69" customFormat="1" ht="38.25" x14ac:dyDescent="0.25">
      <c r="A42" s="68" t="s">
        <v>77</v>
      </c>
      <c r="B42" s="165" t="s">
        <v>78</v>
      </c>
      <c r="C42" s="204">
        <v>25</v>
      </c>
      <c r="D42" s="204">
        <v>28</v>
      </c>
      <c r="E42" s="204">
        <v>3396</v>
      </c>
      <c r="F42" s="202">
        <v>-4.2841037204058523</v>
      </c>
      <c r="G42" s="203">
        <v>74177.341</v>
      </c>
      <c r="H42" s="202">
        <v>20.497634081084399</v>
      </c>
      <c r="I42" s="203">
        <v>10167.914000000001</v>
      </c>
      <c r="J42" s="202">
        <v>-8.5336620200270374</v>
      </c>
      <c r="K42" s="202">
        <v>13.707574122938702</v>
      </c>
      <c r="L42" s="203">
        <v>4135.777</v>
      </c>
      <c r="M42" s="202">
        <v>-12.601601361933191</v>
      </c>
      <c r="N42" s="70"/>
      <c r="O42" s="70"/>
      <c r="P42" s="70"/>
      <c r="Q42" s="70"/>
      <c r="R42" s="70"/>
      <c r="S42" s="70"/>
      <c r="T42" s="70"/>
      <c r="U42" s="70"/>
      <c r="V42" s="70"/>
    </row>
    <row r="43" spans="1:22" s="77" customFormat="1" x14ac:dyDescent="0.25">
      <c r="A43" s="76" t="s">
        <v>79</v>
      </c>
      <c r="B43" s="167" t="s">
        <v>80</v>
      </c>
      <c r="C43" s="204">
        <v>25</v>
      </c>
      <c r="D43" s="204">
        <v>28</v>
      </c>
      <c r="E43" s="204">
        <v>3396</v>
      </c>
      <c r="F43" s="202">
        <v>-4.2841037204058523</v>
      </c>
      <c r="G43" s="203">
        <v>74177.341</v>
      </c>
      <c r="H43" s="202">
        <v>20.497634081084399</v>
      </c>
      <c r="I43" s="203">
        <v>10167.914000000001</v>
      </c>
      <c r="J43" s="202">
        <v>-8.5336620200270374</v>
      </c>
      <c r="K43" s="202">
        <v>13.707574122938702</v>
      </c>
      <c r="L43" s="203">
        <v>4135.777</v>
      </c>
      <c r="M43" s="202">
        <v>-12.601601361933191</v>
      </c>
      <c r="N43" s="78"/>
      <c r="O43" s="78"/>
      <c r="P43" s="78"/>
      <c r="Q43" s="78"/>
      <c r="R43" s="78"/>
      <c r="S43" s="78"/>
      <c r="T43" s="78"/>
      <c r="U43" s="78"/>
      <c r="V43" s="78"/>
    </row>
    <row r="44" spans="1:22" s="77" customFormat="1" x14ac:dyDescent="0.25">
      <c r="A44" s="76" t="s">
        <v>81</v>
      </c>
      <c r="B44" s="167" t="s">
        <v>82</v>
      </c>
      <c r="C44" s="204">
        <v>17</v>
      </c>
      <c r="D44" s="204">
        <v>19</v>
      </c>
      <c r="E44" s="204">
        <v>2812</v>
      </c>
      <c r="F44" s="202">
        <v>-3.8303693570451429</v>
      </c>
      <c r="G44" s="203">
        <v>66676.73</v>
      </c>
      <c r="H44" s="202">
        <v>23.574860208350245</v>
      </c>
      <c r="I44" s="203">
        <v>10143.757</v>
      </c>
      <c r="J44" s="202">
        <v>-8.7509683747604043</v>
      </c>
      <c r="K44" s="202">
        <v>15.213339046470935</v>
      </c>
      <c r="L44" s="203">
        <v>4111.62</v>
      </c>
      <c r="M44" s="202">
        <v>-13.112093856064234</v>
      </c>
      <c r="N44" s="78"/>
      <c r="O44" s="78"/>
      <c r="P44" s="78"/>
      <c r="Q44" s="78"/>
      <c r="R44" s="78"/>
      <c r="S44" s="78"/>
      <c r="T44" s="78"/>
      <c r="U44" s="78"/>
      <c r="V44" s="78"/>
    </row>
    <row r="45" spans="1:22" s="69" customFormat="1" x14ac:dyDescent="0.25">
      <c r="A45" s="68" t="s">
        <v>83</v>
      </c>
      <c r="B45" s="165" t="s">
        <v>84</v>
      </c>
      <c r="C45" s="204">
        <v>5</v>
      </c>
      <c r="D45" s="204">
        <v>5</v>
      </c>
      <c r="E45" s="204">
        <v>724</v>
      </c>
      <c r="F45" s="202">
        <v>0.41608876560333385</v>
      </c>
      <c r="G45" s="208" t="s">
        <v>489</v>
      </c>
      <c r="H45" s="208" t="s">
        <v>489</v>
      </c>
      <c r="I45" s="208" t="s">
        <v>489</v>
      </c>
      <c r="J45" s="208" t="s">
        <v>489</v>
      </c>
      <c r="K45" s="208" t="s">
        <v>489</v>
      </c>
      <c r="L45" s="208" t="s">
        <v>489</v>
      </c>
      <c r="M45" s="208" t="s">
        <v>489</v>
      </c>
      <c r="N45" s="70"/>
      <c r="O45" s="70"/>
      <c r="P45" s="70"/>
      <c r="Q45" s="70"/>
      <c r="R45" s="70"/>
      <c r="S45" s="70"/>
      <c r="T45" s="70"/>
      <c r="U45" s="70"/>
      <c r="V45" s="70"/>
    </row>
    <row r="46" spans="1:22" s="69" customFormat="1" x14ac:dyDescent="0.25">
      <c r="A46" s="68" t="s">
        <v>85</v>
      </c>
      <c r="B46" s="165" t="s">
        <v>86</v>
      </c>
      <c r="C46" s="204">
        <v>61</v>
      </c>
      <c r="D46" s="204">
        <v>61</v>
      </c>
      <c r="E46" s="204">
        <v>5232</v>
      </c>
      <c r="F46" s="202">
        <v>2.5279247501469655</v>
      </c>
      <c r="G46" s="203">
        <v>253432.633</v>
      </c>
      <c r="H46" s="202">
        <v>-0.91410799971644963</v>
      </c>
      <c r="I46" s="203">
        <v>127643.927</v>
      </c>
      <c r="J46" s="202">
        <v>-2.261918422514853</v>
      </c>
      <c r="K46" s="202">
        <v>50.366018570307794</v>
      </c>
      <c r="L46" s="203">
        <v>52322.18</v>
      </c>
      <c r="M46" s="202">
        <v>-3.9384864736446872</v>
      </c>
      <c r="O46" s="82"/>
      <c r="P46" s="82"/>
      <c r="Q46" s="83"/>
      <c r="S46" s="82"/>
      <c r="T46" s="82"/>
    </row>
    <row r="47" spans="1:22" s="77" customFormat="1" ht="63.75" x14ac:dyDescent="0.25">
      <c r="A47" s="76" t="s">
        <v>87</v>
      </c>
      <c r="B47" s="167" t="s">
        <v>445</v>
      </c>
      <c r="C47" s="204">
        <v>27</v>
      </c>
      <c r="D47" s="204">
        <v>27</v>
      </c>
      <c r="E47" s="204">
        <v>2581</v>
      </c>
      <c r="F47" s="202">
        <v>0.42801556420234022</v>
      </c>
      <c r="G47" s="203">
        <v>177491.72700000001</v>
      </c>
      <c r="H47" s="202">
        <v>-7.3262015737579844</v>
      </c>
      <c r="I47" s="203">
        <v>84666.861000000004</v>
      </c>
      <c r="J47" s="202">
        <v>-10.901745543398846</v>
      </c>
      <c r="K47" s="202">
        <v>47.701863309944578</v>
      </c>
      <c r="L47" s="203">
        <v>32728.562000000002</v>
      </c>
      <c r="M47" s="202">
        <v>-14.139457499131638</v>
      </c>
      <c r="O47" s="84"/>
      <c r="P47" s="84"/>
      <c r="Q47" s="85"/>
      <c r="S47" s="84"/>
      <c r="T47" s="84"/>
    </row>
    <row r="48" spans="1:22" s="77" customFormat="1" x14ac:dyDescent="0.25">
      <c r="A48" s="76" t="s">
        <v>89</v>
      </c>
      <c r="B48" s="167" t="s">
        <v>90</v>
      </c>
      <c r="C48" s="204">
        <v>4</v>
      </c>
      <c r="D48" s="204">
        <v>4</v>
      </c>
      <c r="E48" s="204">
        <v>532</v>
      </c>
      <c r="F48" s="202">
        <v>-0.37453183520598543</v>
      </c>
      <c r="G48" s="203">
        <v>16280.916999999999</v>
      </c>
      <c r="H48" s="202">
        <v>-2.1704557356160024</v>
      </c>
      <c r="I48" s="203">
        <v>7430.201</v>
      </c>
      <c r="J48" s="202">
        <v>-2.5474560065473923</v>
      </c>
      <c r="K48" s="202">
        <v>45.637484669935979</v>
      </c>
      <c r="L48" s="203">
        <v>3555.489</v>
      </c>
      <c r="M48" s="202">
        <v>12.628566595508715</v>
      </c>
      <c r="O48" s="84"/>
      <c r="P48" s="84"/>
      <c r="Q48" s="85"/>
      <c r="S48" s="84"/>
      <c r="T48" s="84"/>
    </row>
    <row r="49" spans="1:20" s="77" customFormat="1" ht="25.5" x14ac:dyDescent="0.25">
      <c r="A49" s="188" t="s">
        <v>464</v>
      </c>
      <c r="B49" s="167" t="s">
        <v>469</v>
      </c>
      <c r="C49" s="204">
        <v>7</v>
      </c>
      <c r="D49" s="204">
        <v>8</v>
      </c>
      <c r="E49" s="204">
        <v>398</v>
      </c>
      <c r="F49" s="202">
        <v>-0.9950248756218798</v>
      </c>
      <c r="G49" s="208" t="s">
        <v>489</v>
      </c>
      <c r="H49" s="208" t="s">
        <v>489</v>
      </c>
      <c r="I49" s="208" t="s">
        <v>489</v>
      </c>
      <c r="J49" s="208" t="s">
        <v>489</v>
      </c>
      <c r="K49" s="208" t="s">
        <v>489</v>
      </c>
      <c r="L49" s="208" t="s">
        <v>489</v>
      </c>
      <c r="M49" s="208" t="s">
        <v>489</v>
      </c>
      <c r="O49" s="84"/>
      <c r="P49" s="84"/>
      <c r="Q49" s="85"/>
      <c r="S49" s="84"/>
      <c r="T49" s="84"/>
    </row>
    <row r="50" spans="1:20" s="77" customFormat="1" ht="25.5" x14ac:dyDescent="0.25">
      <c r="A50" s="76" t="s">
        <v>233</v>
      </c>
      <c r="B50" s="167" t="s">
        <v>234</v>
      </c>
      <c r="C50" s="204">
        <v>7</v>
      </c>
      <c r="D50" s="204">
        <v>6</v>
      </c>
      <c r="E50" s="204">
        <v>924</v>
      </c>
      <c r="F50" s="202">
        <v>8.705882352941174</v>
      </c>
      <c r="G50" s="203">
        <v>85311.130999999994</v>
      </c>
      <c r="H50" s="202">
        <v>-6.1018090103536053</v>
      </c>
      <c r="I50" s="203">
        <v>32239.502</v>
      </c>
      <c r="J50" s="202">
        <v>-12.691641287092395</v>
      </c>
      <c r="K50" s="202">
        <v>37.790498874056659</v>
      </c>
      <c r="L50" s="203">
        <v>12182.161</v>
      </c>
      <c r="M50" s="202">
        <v>-12.60823662581862</v>
      </c>
      <c r="O50" s="84"/>
      <c r="P50" s="84"/>
      <c r="Q50" s="85"/>
      <c r="S50" s="84"/>
      <c r="T50" s="84"/>
    </row>
    <row r="51" spans="1:20" s="77" customFormat="1" x14ac:dyDescent="0.25">
      <c r="A51" s="76" t="s">
        <v>91</v>
      </c>
      <c r="B51" s="167" t="s">
        <v>92</v>
      </c>
      <c r="C51" s="204">
        <v>6</v>
      </c>
      <c r="D51" s="204">
        <v>6</v>
      </c>
      <c r="E51" s="204">
        <v>466</v>
      </c>
      <c r="F51" s="202">
        <v>-7.1713147410358431</v>
      </c>
      <c r="G51" s="203">
        <v>17598.690999999999</v>
      </c>
      <c r="H51" s="202">
        <v>-23.655441967226324</v>
      </c>
      <c r="I51" s="203">
        <v>10380.130999999999</v>
      </c>
      <c r="J51" s="202">
        <v>-29.149379413048933</v>
      </c>
      <c r="K51" s="202">
        <v>58.982403861741759</v>
      </c>
      <c r="L51" s="203">
        <v>5147.5990000000002</v>
      </c>
      <c r="M51" s="202">
        <v>-29.537849732276356</v>
      </c>
      <c r="O51" s="84"/>
      <c r="P51" s="84"/>
      <c r="Q51" s="85"/>
      <c r="S51" s="84"/>
      <c r="T51" s="84"/>
    </row>
    <row r="52" spans="1:20" s="77" customFormat="1" ht="25.5" x14ac:dyDescent="0.25">
      <c r="A52" s="76" t="s">
        <v>95</v>
      </c>
      <c r="B52" s="167" t="s">
        <v>96</v>
      </c>
      <c r="C52" s="204">
        <v>5</v>
      </c>
      <c r="D52" s="204">
        <v>6</v>
      </c>
      <c r="E52" s="204">
        <v>399</v>
      </c>
      <c r="F52" s="202">
        <v>-13.822894168466519</v>
      </c>
      <c r="G52" s="203">
        <v>10928.972</v>
      </c>
      <c r="H52" s="202">
        <v>-1.5294908622845611</v>
      </c>
      <c r="I52" s="203">
        <v>5930.6850000000004</v>
      </c>
      <c r="J52" s="202">
        <v>10.344196919129089</v>
      </c>
      <c r="K52" s="202">
        <v>54.265716848757599</v>
      </c>
      <c r="L52" s="203">
        <v>3178.4479999999999</v>
      </c>
      <c r="M52" s="202">
        <v>-1.447567759975243</v>
      </c>
      <c r="O52" s="84"/>
      <c r="P52" s="84"/>
      <c r="Q52" s="85"/>
      <c r="S52" s="84"/>
      <c r="T52" s="84"/>
    </row>
    <row r="53" spans="1:20" s="77" customFormat="1" ht="38.25" x14ac:dyDescent="0.25">
      <c r="A53" s="76" t="s">
        <v>235</v>
      </c>
      <c r="B53" s="167" t="s">
        <v>236</v>
      </c>
      <c r="C53" s="204">
        <v>9</v>
      </c>
      <c r="D53" s="204">
        <v>9</v>
      </c>
      <c r="E53" s="204">
        <v>394</v>
      </c>
      <c r="F53" s="202">
        <v>11.931818181818187</v>
      </c>
      <c r="G53" s="203">
        <v>9511.4189999999999</v>
      </c>
      <c r="H53" s="202">
        <v>14.6475535559848</v>
      </c>
      <c r="I53" s="203">
        <v>5085.9669999999996</v>
      </c>
      <c r="J53" s="202">
        <v>12.879762076503937</v>
      </c>
      <c r="K53" s="202">
        <v>53.472221127047391</v>
      </c>
      <c r="L53" s="203">
        <v>3722.3130000000001</v>
      </c>
      <c r="M53" s="202">
        <v>5.4067830159266492</v>
      </c>
      <c r="O53" s="84"/>
      <c r="P53" s="84"/>
      <c r="Q53" s="85"/>
      <c r="S53" s="84"/>
      <c r="T53" s="84"/>
    </row>
    <row r="54" spans="1:20" s="77" customFormat="1" ht="25.5" x14ac:dyDescent="0.25">
      <c r="A54" s="76" t="s">
        <v>97</v>
      </c>
      <c r="B54" s="167" t="s">
        <v>98</v>
      </c>
      <c r="C54" s="204">
        <v>16</v>
      </c>
      <c r="D54" s="204">
        <v>15</v>
      </c>
      <c r="E54" s="204">
        <v>1195</v>
      </c>
      <c r="F54" s="202">
        <v>12.206572769953041</v>
      </c>
      <c r="G54" s="203">
        <v>39400.900999999998</v>
      </c>
      <c r="H54" s="202">
        <v>28.451403772211961</v>
      </c>
      <c r="I54" s="203">
        <v>23707.771000000001</v>
      </c>
      <c r="J54" s="202">
        <v>25.022331847215398</v>
      </c>
      <c r="K54" s="202">
        <v>60.170631630987323</v>
      </c>
      <c r="L54" s="203">
        <v>9994.76</v>
      </c>
      <c r="M54" s="202">
        <v>38.124185676530402</v>
      </c>
      <c r="O54" s="84"/>
      <c r="P54" s="84"/>
      <c r="Q54" s="85"/>
      <c r="S54" s="84"/>
      <c r="T54" s="84"/>
    </row>
    <row r="55" spans="1:20" s="77" customFormat="1" ht="38.25" x14ac:dyDescent="0.25">
      <c r="A55" s="76" t="s">
        <v>99</v>
      </c>
      <c r="B55" s="167" t="s">
        <v>424</v>
      </c>
      <c r="C55" s="204">
        <v>14</v>
      </c>
      <c r="D55" s="204">
        <v>13</v>
      </c>
      <c r="E55" s="208" t="s">
        <v>489</v>
      </c>
      <c r="F55" s="208" t="s">
        <v>489</v>
      </c>
      <c r="G55" s="208" t="s">
        <v>489</v>
      </c>
      <c r="H55" s="208" t="s">
        <v>489</v>
      </c>
      <c r="I55" s="208" t="s">
        <v>489</v>
      </c>
      <c r="J55" s="208" t="s">
        <v>489</v>
      </c>
      <c r="K55" s="208" t="s">
        <v>489</v>
      </c>
      <c r="L55" s="208" t="s">
        <v>489</v>
      </c>
      <c r="M55" s="208" t="s">
        <v>489</v>
      </c>
      <c r="O55" s="84"/>
      <c r="P55" s="84"/>
      <c r="Q55" s="85"/>
      <c r="S55" s="84"/>
      <c r="T55" s="84"/>
    </row>
    <row r="56" spans="1:20" s="69" customFormat="1" ht="25.5" x14ac:dyDescent="0.25">
      <c r="A56" s="86" t="s">
        <v>100</v>
      </c>
      <c r="B56" s="165" t="s">
        <v>101</v>
      </c>
      <c r="C56" s="204">
        <v>16</v>
      </c>
      <c r="D56" s="204">
        <v>16</v>
      </c>
      <c r="E56" s="204">
        <v>5311</v>
      </c>
      <c r="F56" s="202">
        <v>-0.31906906906907295</v>
      </c>
      <c r="G56" s="203">
        <v>173510.014</v>
      </c>
      <c r="H56" s="202">
        <v>19.065628796370305</v>
      </c>
      <c r="I56" s="203">
        <v>78826.986000000004</v>
      </c>
      <c r="J56" s="202">
        <v>14.388457419419936</v>
      </c>
      <c r="K56" s="202">
        <v>45.430799169896908</v>
      </c>
      <c r="L56" s="203">
        <v>19401.523000000001</v>
      </c>
      <c r="M56" s="202">
        <v>0.29510811274104753</v>
      </c>
      <c r="O56" s="82"/>
      <c r="P56" s="82"/>
      <c r="Q56" s="83"/>
      <c r="S56" s="82"/>
      <c r="T56" s="82"/>
    </row>
    <row r="57" spans="1:20" s="77" customFormat="1" ht="38.25" x14ac:dyDescent="0.25">
      <c r="A57" s="81" t="s">
        <v>102</v>
      </c>
      <c r="B57" s="167" t="s">
        <v>103</v>
      </c>
      <c r="C57" s="204">
        <v>14</v>
      </c>
      <c r="D57" s="204">
        <v>14</v>
      </c>
      <c r="E57" s="208" t="s">
        <v>489</v>
      </c>
      <c r="F57" s="208" t="s">
        <v>489</v>
      </c>
      <c r="G57" s="208" t="s">
        <v>489</v>
      </c>
      <c r="H57" s="208" t="s">
        <v>489</v>
      </c>
      <c r="I57" s="208" t="s">
        <v>489</v>
      </c>
      <c r="J57" s="208" t="s">
        <v>489</v>
      </c>
      <c r="K57" s="208" t="s">
        <v>489</v>
      </c>
      <c r="L57" s="208" t="s">
        <v>489</v>
      </c>
      <c r="M57" s="208" t="s">
        <v>489</v>
      </c>
      <c r="O57" s="84"/>
      <c r="P57" s="84"/>
      <c r="Q57" s="85"/>
      <c r="S57" s="84"/>
      <c r="T57" s="84"/>
    </row>
    <row r="58" spans="1:20" s="69" customFormat="1" x14ac:dyDescent="0.25">
      <c r="A58" s="68" t="s">
        <v>104</v>
      </c>
      <c r="B58" s="165" t="s">
        <v>105</v>
      </c>
      <c r="C58" s="204">
        <v>55</v>
      </c>
      <c r="D58" s="204">
        <v>56</v>
      </c>
      <c r="E58" s="204">
        <v>5748</v>
      </c>
      <c r="F58" s="202">
        <v>2.6978738609969639</v>
      </c>
      <c r="G58" s="203">
        <v>81452.539999999994</v>
      </c>
      <c r="H58" s="202">
        <v>9.3681705769077723</v>
      </c>
      <c r="I58" s="203">
        <v>25245.062999999998</v>
      </c>
      <c r="J58" s="202">
        <v>-2.7071508736043626</v>
      </c>
      <c r="K58" s="202">
        <v>30.993585958154281</v>
      </c>
      <c r="L58" s="203">
        <v>14767.647999999999</v>
      </c>
      <c r="M58" s="202">
        <v>-3.6943626534948635</v>
      </c>
      <c r="O58" s="82"/>
      <c r="P58" s="82"/>
      <c r="Q58" s="83"/>
      <c r="S58" s="82"/>
      <c r="T58" s="82"/>
    </row>
    <row r="59" spans="1:20" s="77" customFormat="1" x14ac:dyDescent="0.25">
      <c r="A59" s="76" t="s">
        <v>106</v>
      </c>
      <c r="B59" s="167" t="s">
        <v>107</v>
      </c>
      <c r="C59" s="204">
        <v>11</v>
      </c>
      <c r="D59" s="204">
        <v>11</v>
      </c>
      <c r="E59" s="204">
        <v>1558</v>
      </c>
      <c r="F59" s="202">
        <v>4.9865229110512104</v>
      </c>
      <c r="G59" s="203">
        <v>17273.308000000001</v>
      </c>
      <c r="H59" s="202">
        <v>-2.9696498655990951</v>
      </c>
      <c r="I59" s="203">
        <v>7274.15</v>
      </c>
      <c r="J59" s="202">
        <v>-8.1682145865357256</v>
      </c>
      <c r="K59" s="202">
        <v>42.112084147402456</v>
      </c>
      <c r="L59" s="203">
        <v>5498.2889999999998</v>
      </c>
      <c r="M59" s="202">
        <v>-7.6522498881404744</v>
      </c>
      <c r="O59" s="84"/>
      <c r="P59" s="84"/>
      <c r="Q59" s="85"/>
      <c r="S59" s="84"/>
      <c r="T59" s="84"/>
    </row>
    <row r="60" spans="1:20" s="77" customFormat="1" x14ac:dyDescent="0.25">
      <c r="A60" s="76" t="s">
        <v>108</v>
      </c>
      <c r="B60" s="167" t="s">
        <v>109</v>
      </c>
      <c r="C60" s="204">
        <v>44</v>
      </c>
      <c r="D60" s="204">
        <v>45</v>
      </c>
      <c r="E60" s="204">
        <v>4190</v>
      </c>
      <c r="F60" s="202">
        <v>1.8721128130318476</v>
      </c>
      <c r="G60" s="203">
        <v>64179.232000000004</v>
      </c>
      <c r="H60" s="202">
        <v>13.243652509687934</v>
      </c>
      <c r="I60" s="203">
        <v>17970.913</v>
      </c>
      <c r="J60" s="202">
        <v>-0.30743912253257122</v>
      </c>
      <c r="K60" s="202">
        <v>28.001134385652978</v>
      </c>
      <c r="L60" s="203">
        <v>9269.3590000000004</v>
      </c>
      <c r="M60" s="202">
        <v>-1.1821858498242648</v>
      </c>
      <c r="O60" s="84"/>
      <c r="P60" s="84"/>
      <c r="Q60" s="85"/>
      <c r="S60" s="84"/>
      <c r="T60" s="84"/>
    </row>
    <row r="61" spans="1:20" s="77" customFormat="1" ht="25.5" x14ac:dyDescent="0.25">
      <c r="A61" s="76" t="s">
        <v>237</v>
      </c>
      <c r="B61" s="167" t="s">
        <v>238</v>
      </c>
      <c r="C61" s="204">
        <v>7</v>
      </c>
      <c r="D61" s="204">
        <v>8</v>
      </c>
      <c r="E61" s="204">
        <v>336</v>
      </c>
      <c r="F61" s="202">
        <v>-16.209476309226929</v>
      </c>
      <c r="G61" s="203">
        <v>2728.114</v>
      </c>
      <c r="H61" s="202">
        <v>-20.373098323147374</v>
      </c>
      <c r="I61" s="203">
        <v>874.69200000000001</v>
      </c>
      <c r="J61" s="202">
        <v>-39.678535444615392</v>
      </c>
      <c r="K61" s="202">
        <v>32.062149895495565</v>
      </c>
      <c r="L61" s="203">
        <v>675.14499999999998</v>
      </c>
      <c r="M61" s="202">
        <v>-37.376112494724495</v>
      </c>
      <c r="O61" s="84"/>
      <c r="P61" s="84"/>
      <c r="Q61" s="85"/>
      <c r="S61" s="84"/>
      <c r="T61" s="84"/>
    </row>
    <row r="62" spans="1:20" s="77" customFormat="1" ht="25.5" x14ac:dyDescent="0.25">
      <c r="A62" s="76" t="s">
        <v>110</v>
      </c>
      <c r="B62" s="167" t="s">
        <v>111</v>
      </c>
      <c r="C62" s="204">
        <v>6</v>
      </c>
      <c r="D62" s="204">
        <v>6</v>
      </c>
      <c r="E62" s="204">
        <v>467</v>
      </c>
      <c r="F62" s="202">
        <v>4.4742729306487803</v>
      </c>
      <c r="G62" s="203">
        <v>9540.0020000000004</v>
      </c>
      <c r="H62" s="202">
        <v>1.4432155238286128</v>
      </c>
      <c r="I62" s="208" t="s">
        <v>489</v>
      </c>
      <c r="J62" s="208" t="s">
        <v>489</v>
      </c>
      <c r="K62" s="208" t="s">
        <v>489</v>
      </c>
      <c r="L62" s="208" t="s">
        <v>489</v>
      </c>
      <c r="M62" s="208" t="s">
        <v>489</v>
      </c>
      <c r="O62" s="84"/>
      <c r="P62" s="84"/>
      <c r="Q62" s="85"/>
      <c r="S62" s="84"/>
      <c r="T62" s="84"/>
    </row>
    <row r="63" spans="1:20" s="77" customFormat="1" ht="25.5" x14ac:dyDescent="0.25">
      <c r="A63" s="76" t="s">
        <v>239</v>
      </c>
      <c r="B63" s="167" t="s">
        <v>240</v>
      </c>
      <c r="C63" s="204">
        <v>6</v>
      </c>
      <c r="D63" s="204">
        <v>6</v>
      </c>
      <c r="E63" s="204">
        <v>675</v>
      </c>
      <c r="F63" s="202">
        <v>0.14836795252224988</v>
      </c>
      <c r="G63" s="203">
        <v>7040.6270000000004</v>
      </c>
      <c r="H63" s="202">
        <v>65.283642790002375</v>
      </c>
      <c r="I63" s="208" t="s">
        <v>489</v>
      </c>
      <c r="J63" s="208" t="s">
        <v>489</v>
      </c>
      <c r="K63" s="208" t="s">
        <v>489</v>
      </c>
      <c r="L63" s="208" t="s">
        <v>489</v>
      </c>
      <c r="M63" s="208" t="s">
        <v>489</v>
      </c>
      <c r="O63" s="84"/>
      <c r="P63" s="84"/>
      <c r="Q63" s="85"/>
      <c r="S63" s="84"/>
      <c r="T63" s="84"/>
    </row>
    <row r="64" spans="1:20" s="77" customFormat="1" x14ac:dyDescent="0.25">
      <c r="A64" s="76" t="s">
        <v>112</v>
      </c>
      <c r="B64" s="167" t="s">
        <v>113</v>
      </c>
      <c r="C64" s="204">
        <v>25</v>
      </c>
      <c r="D64" s="204">
        <v>25</v>
      </c>
      <c r="E64" s="204">
        <v>2712</v>
      </c>
      <c r="F64" s="202">
        <v>4.6700115785411072</v>
      </c>
      <c r="G64" s="203">
        <v>44870.489000000001</v>
      </c>
      <c r="H64" s="202">
        <v>13.356670692001444</v>
      </c>
      <c r="I64" s="203">
        <v>14413.388999999999</v>
      </c>
      <c r="J64" s="202">
        <v>3.00481807701847</v>
      </c>
      <c r="K64" s="202">
        <v>32.122201743778632</v>
      </c>
      <c r="L64" s="203">
        <v>6546.3440000000001</v>
      </c>
      <c r="M64" s="202">
        <v>4.3398872531760588</v>
      </c>
      <c r="O64" s="84"/>
      <c r="P64" s="84"/>
      <c r="Q64" s="85"/>
      <c r="S64" s="84"/>
      <c r="T64" s="84"/>
    </row>
    <row r="65" spans="1:20" s="69" customFormat="1" ht="38.25" x14ac:dyDescent="0.25">
      <c r="A65" s="68" t="s">
        <v>114</v>
      </c>
      <c r="B65" s="166" t="s">
        <v>115</v>
      </c>
      <c r="C65" s="204">
        <v>19</v>
      </c>
      <c r="D65" s="204">
        <v>20</v>
      </c>
      <c r="E65" s="204">
        <v>2079</v>
      </c>
      <c r="F65" s="202">
        <v>-3.3472803347280404</v>
      </c>
      <c r="G65" s="203">
        <v>31178.169000000002</v>
      </c>
      <c r="H65" s="202">
        <v>19.321766326093609</v>
      </c>
      <c r="I65" s="203">
        <v>11537.795</v>
      </c>
      <c r="J65" s="202">
        <v>27.818683018768013</v>
      </c>
      <c r="K65" s="202">
        <v>37.006005708673911</v>
      </c>
      <c r="L65" s="203">
        <v>7971.9319999999998</v>
      </c>
      <c r="M65" s="202">
        <v>23.187949606241773</v>
      </c>
      <c r="O65" s="82"/>
      <c r="P65" s="82"/>
      <c r="Q65" s="83"/>
      <c r="S65" s="82"/>
      <c r="T65" s="82"/>
    </row>
    <row r="66" spans="1:20" s="77" customFormat="1" x14ac:dyDescent="0.25">
      <c r="A66" s="76" t="s">
        <v>116</v>
      </c>
      <c r="B66" s="167" t="s">
        <v>117</v>
      </c>
      <c r="C66" s="204">
        <v>6</v>
      </c>
      <c r="D66" s="204">
        <v>7</v>
      </c>
      <c r="E66" s="204">
        <v>556</v>
      </c>
      <c r="F66" s="202">
        <v>-14.329738058551627</v>
      </c>
      <c r="G66" s="203">
        <v>9847.9680000000008</v>
      </c>
      <c r="H66" s="202">
        <v>-9.0435045555516638</v>
      </c>
      <c r="I66" s="203">
        <v>3449.0210000000002</v>
      </c>
      <c r="J66" s="202">
        <v>1.1197574313333973</v>
      </c>
      <c r="K66" s="202">
        <v>35.022666604928041</v>
      </c>
      <c r="L66" s="203">
        <v>2035.32</v>
      </c>
      <c r="M66" s="202">
        <v>-25.344726590081549</v>
      </c>
      <c r="O66" s="84"/>
      <c r="P66" s="84"/>
      <c r="Q66" s="85"/>
      <c r="S66" s="84"/>
      <c r="T66" s="84"/>
    </row>
    <row r="67" spans="1:20" s="77" customFormat="1" ht="25.5" x14ac:dyDescent="0.25">
      <c r="A67" s="76" t="s">
        <v>118</v>
      </c>
      <c r="B67" s="167" t="s">
        <v>119</v>
      </c>
      <c r="C67" s="204">
        <v>8</v>
      </c>
      <c r="D67" s="204">
        <v>8</v>
      </c>
      <c r="E67" s="204">
        <v>785</v>
      </c>
      <c r="F67" s="202">
        <v>7.5342465753424648</v>
      </c>
      <c r="G67" s="203">
        <v>10213.897000000001</v>
      </c>
      <c r="H67" s="202">
        <v>28.985462406306539</v>
      </c>
      <c r="I67" s="208" t="s">
        <v>489</v>
      </c>
      <c r="J67" s="208" t="s">
        <v>489</v>
      </c>
      <c r="K67" s="208" t="s">
        <v>489</v>
      </c>
      <c r="L67" s="208" t="s">
        <v>489</v>
      </c>
      <c r="M67" s="208" t="s">
        <v>489</v>
      </c>
      <c r="O67" s="84"/>
      <c r="P67" s="84"/>
      <c r="Q67" s="85"/>
      <c r="S67" s="84"/>
      <c r="T67" s="84"/>
    </row>
    <row r="68" spans="1:20" s="77" customFormat="1" ht="51" x14ac:dyDescent="0.25">
      <c r="A68" s="76" t="s">
        <v>241</v>
      </c>
      <c r="B68" s="167" t="s">
        <v>242</v>
      </c>
      <c r="C68" s="204">
        <v>4</v>
      </c>
      <c r="D68" s="204">
        <v>4</v>
      </c>
      <c r="E68" s="208" t="s">
        <v>489</v>
      </c>
      <c r="F68" s="208" t="s">
        <v>489</v>
      </c>
      <c r="G68" s="208" t="s">
        <v>489</v>
      </c>
      <c r="H68" s="208" t="s">
        <v>489</v>
      </c>
      <c r="I68" s="208" t="s">
        <v>489</v>
      </c>
      <c r="J68" s="208" t="s">
        <v>489</v>
      </c>
      <c r="K68" s="208" t="s">
        <v>489</v>
      </c>
      <c r="L68" s="208" t="s">
        <v>489</v>
      </c>
      <c r="M68" s="208" t="s">
        <v>489</v>
      </c>
      <c r="O68" s="84"/>
      <c r="P68" s="84"/>
      <c r="Q68" s="85"/>
      <c r="S68" s="84"/>
      <c r="T68" s="84"/>
    </row>
    <row r="69" spans="1:20" s="69" customFormat="1" x14ac:dyDescent="0.25">
      <c r="A69" s="68" t="s">
        <v>120</v>
      </c>
      <c r="B69" s="165" t="s">
        <v>121</v>
      </c>
      <c r="C69" s="204">
        <v>12</v>
      </c>
      <c r="D69" s="204">
        <v>10</v>
      </c>
      <c r="E69" s="204">
        <v>959</v>
      </c>
      <c r="F69" s="202">
        <v>5.9668508287292781</v>
      </c>
      <c r="G69" s="203">
        <v>13885.264999999999</v>
      </c>
      <c r="H69" s="202">
        <v>57.838220332721392</v>
      </c>
      <c r="I69" s="203">
        <v>5114.0060000000003</v>
      </c>
      <c r="J69" s="202">
        <v>119.87998195902776</v>
      </c>
      <c r="K69" s="202">
        <v>36.830453001797238</v>
      </c>
      <c r="L69" s="208" t="s">
        <v>489</v>
      </c>
      <c r="M69" s="208" t="s">
        <v>489</v>
      </c>
      <c r="O69" s="82"/>
      <c r="P69" s="82"/>
      <c r="Q69" s="83"/>
      <c r="S69" s="82"/>
      <c r="T69" s="82"/>
    </row>
    <row r="70" spans="1:20" s="77" customFormat="1" x14ac:dyDescent="0.25">
      <c r="A70" s="76" t="s">
        <v>122</v>
      </c>
      <c r="B70" s="167" t="s">
        <v>123</v>
      </c>
      <c r="C70" s="204">
        <v>6</v>
      </c>
      <c r="D70" s="204">
        <v>6</v>
      </c>
      <c r="E70" s="204">
        <v>709</v>
      </c>
      <c r="F70" s="202">
        <v>-3.5374149659863861</v>
      </c>
      <c r="G70" s="203">
        <v>7024.41</v>
      </c>
      <c r="H70" s="202">
        <v>4.2884642964992565</v>
      </c>
      <c r="I70" s="208" t="s">
        <v>489</v>
      </c>
      <c r="J70" s="208" t="s">
        <v>489</v>
      </c>
      <c r="K70" s="208" t="s">
        <v>489</v>
      </c>
      <c r="L70" s="208" t="s">
        <v>489</v>
      </c>
      <c r="M70" s="208" t="s">
        <v>489</v>
      </c>
      <c r="O70" s="84"/>
      <c r="P70" s="84"/>
      <c r="Q70" s="85"/>
      <c r="S70" s="84"/>
      <c r="T70" s="84"/>
    </row>
    <row r="71" spans="1:20" s="69" customFormat="1" x14ac:dyDescent="0.25">
      <c r="A71" s="68" t="s">
        <v>124</v>
      </c>
      <c r="B71" s="165" t="s">
        <v>125</v>
      </c>
      <c r="C71" s="204">
        <v>57</v>
      </c>
      <c r="D71" s="204">
        <v>54</v>
      </c>
      <c r="E71" s="204">
        <v>5224</v>
      </c>
      <c r="F71" s="202">
        <v>4.0015926737009835</v>
      </c>
      <c r="G71" s="203">
        <v>54878.498</v>
      </c>
      <c r="H71" s="202">
        <v>7.8688149580716384</v>
      </c>
      <c r="I71" s="203">
        <v>15978.58</v>
      </c>
      <c r="J71" s="202">
        <v>-2.1847669905099707</v>
      </c>
      <c r="K71" s="202">
        <v>29.11628521611506</v>
      </c>
      <c r="L71" s="203">
        <v>6751.43</v>
      </c>
      <c r="M71" s="202">
        <v>-1.7560836482535791</v>
      </c>
      <c r="O71" s="82"/>
      <c r="P71" s="82"/>
      <c r="Q71" s="83"/>
      <c r="S71" s="82"/>
      <c r="T71" s="82"/>
    </row>
    <row r="72" spans="1:20" s="77" customFormat="1" x14ac:dyDescent="0.25">
      <c r="A72" s="76" t="s">
        <v>126</v>
      </c>
      <c r="B72" s="167" t="s">
        <v>127</v>
      </c>
      <c r="C72" s="204">
        <v>12</v>
      </c>
      <c r="D72" s="204">
        <v>12</v>
      </c>
      <c r="E72" s="204">
        <v>917</v>
      </c>
      <c r="F72" s="202">
        <v>5.2812858783007925</v>
      </c>
      <c r="G72" s="203">
        <v>7243.5680000000002</v>
      </c>
      <c r="H72" s="202">
        <v>8.2772619286610052</v>
      </c>
      <c r="I72" s="208" t="s">
        <v>489</v>
      </c>
      <c r="J72" s="208" t="s">
        <v>489</v>
      </c>
      <c r="K72" s="208" t="s">
        <v>489</v>
      </c>
      <c r="L72" s="208" t="s">
        <v>489</v>
      </c>
      <c r="M72" s="208" t="s">
        <v>489</v>
      </c>
      <c r="O72" s="84"/>
      <c r="P72" s="84"/>
      <c r="Q72" s="85"/>
      <c r="S72" s="84"/>
      <c r="T72" s="84"/>
    </row>
    <row r="73" spans="1:20" s="77" customFormat="1" x14ac:dyDescent="0.25">
      <c r="A73" s="76" t="s">
        <v>243</v>
      </c>
      <c r="B73" s="167" t="s">
        <v>244</v>
      </c>
      <c r="C73" s="204">
        <v>8</v>
      </c>
      <c r="D73" s="204">
        <v>8</v>
      </c>
      <c r="E73" s="204">
        <v>703</v>
      </c>
      <c r="F73" s="202">
        <v>6.0331825037707461</v>
      </c>
      <c r="G73" s="203">
        <v>5944.5540000000001</v>
      </c>
      <c r="H73" s="202">
        <v>7.9879473139139066</v>
      </c>
      <c r="I73" s="208" t="s">
        <v>489</v>
      </c>
      <c r="J73" s="208" t="s">
        <v>489</v>
      </c>
      <c r="K73" s="208" t="s">
        <v>489</v>
      </c>
      <c r="L73" s="208" t="s">
        <v>489</v>
      </c>
      <c r="M73" s="208" t="s">
        <v>489</v>
      </c>
      <c r="O73" s="84"/>
      <c r="P73" s="84"/>
      <c r="Q73" s="85"/>
      <c r="S73" s="84"/>
      <c r="T73" s="84"/>
    </row>
    <row r="74" spans="1:20" s="77" customFormat="1" x14ac:dyDescent="0.25">
      <c r="A74" s="76" t="s">
        <v>245</v>
      </c>
      <c r="B74" s="167" t="s">
        <v>246</v>
      </c>
      <c r="C74" s="204">
        <v>4</v>
      </c>
      <c r="D74" s="204">
        <v>4</v>
      </c>
      <c r="E74" s="204">
        <v>214</v>
      </c>
      <c r="F74" s="202">
        <v>2.8846153846153868</v>
      </c>
      <c r="G74" s="203">
        <v>1299.0139999999999</v>
      </c>
      <c r="H74" s="202">
        <v>9.6212495843888917</v>
      </c>
      <c r="I74" s="203">
        <v>0</v>
      </c>
      <c r="J74" s="203">
        <v>0</v>
      </c>
      <c r="K74" s="203">
        <v>0</v>
      </c>
      <c r="L74" s="203">
        <v>0</v>
      </c>
      <c r="M74" s="203">
        <v>0</v>
      </c>
      <c r="O74" s="84"/>
      <c r="P74" s="84"/>
      <c r="Q74" s="85"/>
      <c r="S74" s="84"/>
      <c r="T74" s="84"/>
    </row>
    <row r="75" spans="1:20" s="77" customFormat="1" x14ac:dyDescent="0.25">
      <c r="A75" s="76" t="s">
        <v>128</v>
      </c>
      <c r="B75" s="167" t="s">
        <v>129</v>
      </c>
      <c r="C75" s="204">
        <v>3</v>
      </c>
      <c r="D75" s="204">
        <v>3</v>
      </c>
      <c r="E75" s="204">
        <v>655</v>
      </c>
      <c r="F75" s="202">
        <v>-6.025824964131985</v>
      </c>
      <c r="G75" s="203">
        <v>10026.476000000001</v>
      </c>
      <c r="H75" s="202">
        <v>11.69400548261639</v>
      </c>
      <c r="I75" s="203">
        <v>6663.7439999999997</v>
      </c>
      <c r="J75" s="202">
        <v>-5.758871755722808</v>
      </c>
      <c r="K75" s="202">
        <v>66.461476594568211</v>
      </c>
      <c r="L75" s="203">
        <v>1912.6790000000001</v>
      </c>
      <c r="M75" s="202">
        <v>-21.878665743049183</v>
      </c>
      <c r="O75" s="84"/>
      <c r="P75" s="84"/>
      <c r="Q75" s="85"/>
      <c r="S75" s="84"/>
      <c r="T75" s="84"/>
    </row>
    <row r="76" spans="1:20" s="77" customFormat="1" ht="38.25" x14ac:dyDescent="0.25">
      <c r="A76" s="76" t="s">
        <v>247</v>
      </c>
      <c r="B76" s="167" t="s">
        <v>248</v>
      </c>
      <c r="C76" s="204">
        <v>3</v>
      </c>
      <c r="D76" s="204">
        <v>3</v>
      </c>
      <c r="E76" s="208" t="s">
        <v>489</v>
      </c>
      <c r="F76" s="208" t="s">
        <v>489</v>
      </c>
      <c r="G76" s="208" t="s">
        <v>489</v>
      </c>
      <c r="H76" s="208" t="s">
        <v>489</v>
      </c>
      <c r="I76" s="208" t="s">
        <v>489</v>
      </c>
      <c r="J76" s="208" t="s">
        <v>489</v>
      </c>
      <c r="K76" s="208" t="s">
        <v>489</v>
      </c>
      <c r="L76" s="208" t="s">
        <v>489</v>
      </c>
      <c r="M76" s="208" t="s">
        <v>489</v>
      </c>
      <c r="O76" s="84"/>
      <c r="P76" s="84"/>
      <c r="Q76" s="85"/>
      <c r="S76" s="84"/>
      <c r="T76" s="84"/>
    </row>
    <row r="77" spans="1:20" s="77" customFormat="1" ht="25.5" x14ac:dyDescent="0.25">
      <c r="A77" s="76" t="s">
        <v>130</v>
      </c>
      <c r="B77" s="167" t="s">
        <v>131</v>
      </c>
      <c r="C77" s="204">
        <v>17</v>
      </c>
      <c r="D77" s="204">
        <v>14</v>
      </c>
      <c r="E77" s="204">
        <v>1361</v>
      </c>
      <c r="F77" s="202">
        <v>16.324786324786331</v>
      </c>
      <c r="G77" s="203">
        <v>12501.698</v>
      </c>
      <c r="H77" s="202">
        <v>22.898698040572683</v>
      </c>
      <c r="I77" s="203">
        <v>979.5</v>
      </c>
      <c r="J77" s="202">
        <v>30.382695507487512</v>
      </c>
      <c r="K77" s="202">
        <v>7.834935702334195</v>
      </c>
      <c r="L77" s="208" t="s">
        <v>489</v>
      </c>
      <c r="M77" s="208" t="s">
        <v>489</v>
      </c>
      <c r="O77" s="84"/>
      <c r="P77" s="84"/>
      <c r="Q77" s="85"/>
      <c r="S77" s="84"/>
      <c r="T77" s="84"/>
    </row>
    <row r="78" spans="1:20" s="77" customFormat="1" ht="25.5" x14ac:dyDescent="0.25">
      <c r="A78" s="76" t="s">
        <v>132</v>
      </c>
      <c r="B78" s="167" t="s">
        <v>133</v>
      </c>
      <c r="C78" s="204">
        <v>5</v>
      </c>
      <c r="D78" s="204">
        <v>4</v>
      </c>
      <c r="E78" s="204">
        <v>411</v>
      </c>
      <c r="F78" s="202">
        <v>5.9278350515463956</v>
      </c>
      <c r="G78" s="203">
        <v>2913.8119999999999</v>
      </c>
      <c r="H78" s="202">
        <v>17.125646061566869</v>
      </c>
      <c r="I78" s="203">
        <v>585.54499999999996</v>
      </c>
      <c r="J78" s="202">
        <v>67.677042467283286</v>
      </c>
      <c r="K78" s="202">
        <v>20.095496895475751</v>
      </c>
      <c r="L78" s="208" t="s">
        <v>489</v>
      </c>
      <c r="M78" s="208" t="s">
        <v>489</v>
      </c>
      <c r="O78" s="84"/>
      <c r="P78" s="84"/>
      <c r="Q78" s="85"/>
      <c r="S78" s="84"/>
      <c r="T78" s="84"/>
    </row>
    <row r="79" spans="1:20" s="77" customFormat="1" x14ac:dyDescent="0.25">
      <c r="A79" s="76" t="s">
        <v>134</v>
      </c>
      <c r="B79" s="167" t="s">
        <v>135</v>
      </c>
      <c r="C79" s="204">
        <v>12</v>
      </c>
      <c r="D79" s="204">
        <v>10</v>
      </c>
      <c r="E79" s="204">
        <v>950</v>
      </c>
      <c r="F79" s="202">
        <v>21.483375959079282</v>
      </c>
      <c r="G79" s="203">
        <v>9587.8860000000004</v>
      </c>
      <c r="H79" s="202">
        <v>24.767632486504823</v>
      </c>
      <c r="I79" s="203">
        <v>393.95499999999998</v>
      </c>
      <c r="J79" s="202">
        <v>-2.0109939309521536</v>
      </c>
      <c r="K79" s="202">
        <v>4.1088828131665309</v>
      </c>
      <c r="L79" s="208" t="s">
        <v>489</v>
      </c>
      <c r="M79" s="208" t="s">
        <v>489</v>
      </c>
      <c r="O79" s="84"/>
      <c r="P79" s="84"/>
      <c r="Q79" s="85"/>
      <c r="S79" s="84"/>
      <c r="T79" s="84"/>
    </row>
    <row r="80" spans="1:20" s="77" customFormat="1" ht="38.25" x14ac:dyDescent="0.25">
      <c r="A80" s="76" t="s">
        <v>249</v>
      </c>
      <c r="B80" s="167" t="s">
        <v>250</v>
      </c>
      <c r="C80" s="204">
        <v>6</v>
      </c>
      <c r="D80" s="204">
        <v>8</v>
      </c>
      <c r="E80" s="204">
        <v>740</v>
      </c>
      <c r="F80" s="202">
        <v>-12.941176470588232</v>
      </c>
      <c r="G80" s="203">
        <v>7004.902</v>
      </c>
      <c r="H80" s="202">
        <v>-6.3051560037633578</v>
      </c>
      <c r="I80" s="203">
        <v>3209.1680000000001</v>
      </c>
      <c r="J80" s="202">
        <v>1.135564670270881</v>
      </c>
      <c r="K80" s="202">
        <v>45.813174830996921</v>
      </c>
      <c r="L80" s="203">
        <v>1070.8320000000001</v>
      </c>
      <c r="M80" s="202">
        <v>6.6709169061577001</v>
      </c>
      <c r="O80" s="84"/>
      <c r="P80" s="84"/>
      <c r="Q80" s="85"/>
      <c r="S80" s="84"/>
      <c r="T80" s="84"/>
    </row>
    <row r="81" spans="1:20" s="77" customFormat="1" x14ac:dyDescent="0.25">
      <c r="A81" s="76" t="s">
        <v>136</v>
      </c>
      <c r="B81" s="167" t="s">
        <v>137</v>
      </c>
      <c r="C81" s="204">
        <v>14</v>
      </c>
      <c r="D81" s="204">
        <v>12</v>
      </c>
      <c r="E81" s="204">
        <v>1208</v>
      </c>
      <c r="F81" s="202">
        <v>8.730873087308737</v>
      </c>
      <c r="G81" s="203">
        <v>12983.467000000001</v>
      </c>
      <c r="H81" s="202">
        <v>3.9106968385009111</v>
      </c>
      <c r="I81" s="203">
        <v>2658.7280000000001</v>
      </c>
      <c r="J81" s="202">
        <v>-4.6619995632434552</v>
      </c>
      <c r="K81" s="202">
        <v>20.477796878137401</v>
      </c>
      <c r="L81" s="203">
        <v>1751.6990000000001</v>
      </c>
      <c r="M81" s="202">
        <v>-3.6303810114827115</v>
      </c>
      <c r="O81" s="84"/>
      <c r="P81" s="84"/>
      <c r="Q81" s="85"/>
      <c r="S81" s="84"/>
      <c r="T81" s="84"/>
    </row>
    <row r="82" spans="1:20" s="77" customFormat="1" x14ac:dyDescent="0.25">
      <c r="A82" s="76" t="s">
        <v>138</v>
      </c>
      <c r="B82" s="167" t="s">
        <v>139</v>
      </c>
      <c r="C82" s="204">
        <v>8</v>
      </c>
      <c r="D82" s="204">
        <v>6</v>
      </c>
      <c r="E82" s="204">
        <v>555</v>
      </c>
      <c r="F82" s="202">
        <v>25.565610859728508</v>
      </c>
      <c r="G82" s="203">
        <v>3870.9720000000002</v>
      </c>
      <c r="H82" s="202">
        <v>19.987390538998667</v>
      </c>
      <c r="I82" s="203">
        <v>646.02599999999995</v>
      </c>
      <c r="J82" s="202">
        <v>5.0534189771525888</v>
      </c>
      <c r="K82" s="202">
        <v>16.688986642114692</v>
      </c>
      <c r="L82" s="208" t="s">
        <v>489</v>
      </c>
      <c r="M82" s="208" t="s">
        <v>489</v>
      </c>
      <c r="O82" s="84"/>
      <c r="P82" s="84"/>
      <c r="Q82" s="85"/>
      <c r="S82" s="84"/>
      <c r="T82" s="84"/>
    </row>
    <row r="83" spans="1:20" s="69" customFormat="1" ht="38.25" x14ac:dyDescent="0.25">
      <c r="A83" s="68" t="s">
        <v>140</v>
      </c>
      <c r="B83" s="165" t="s">
        <v>141</v>
      </c>
      <c r="C83" s="204">
        <v>37</v>
      </c>
      <c r="D83" s="204">
        <v>36</v>
      </c>
      <c r="E83" s="204">
        <v>5747</v>
      </c>
      <c r="F83" s="202">
        <v>11.896417445482868</v>
      </c>
      <c r="G83" s="203">
        <v>89482.754000000001</v>
      </c>
      <c r="H83" s="202">
        <v>0.74978138713407816</v>
      </c>
      <c r="I83" s="203">
        <v>58222.116000000002</v>
      </c>
      <c r="J83" s="202">
        <v>11.272699751795599</v>
      </c>
      <c r="K83" s="202">
        <v>65.065181163288742</v>
      </c>
      <c r="L83" s="203">
        <v>15832.187</v>
      </c>
      <c r="M83" s="202">
        <v>-4.6550111323836205</v>
      </c>
      <c r="O83" s="82"/>
      <c r="P83" s="82"/>
      <c r="Q83" s="83"/>
      <c r="S83" s="82"/>
      <c r="T83" s="82"/>
    </row>
    <row r="84" spans="1:20" s="77" customFormat="1" ht="25.5" x14ac:dyDescent="0.25">
      <c r="A84" s="76" t="s">
        <v>142</v>
      </c>
      <c r="B84" s="167" t="s">
        <v>143</v>
      </c>
      <c r="C84" s="204">
        <v>7</v>
      </c>
      <c r="D84" s="204">
        <v>7</v>
      </c>
      <c r="E84" s="204">
        <v>1360</v>
      </c>
      <c r="F84" s="202">
        <v>-2.1582733812949613</v>
      </c>
      <c r="G84" s="203">
        <v>26263.021000000001</v>
      </c>
      <c r="H84" s="202">
        <v>27.659504865450174</v>
      </c>
      <c r="I84" s="203">
        <v>18290.451000000001</v>
      </c>
      <c r="J84" s="202">
        <v>63.967744063868594</v>
      </c>
      <c r="K84" s="202">
        <v>69.643362810394123</v>
      </c>
      <c r="L84" s="203">
        <v>569.25099999999998</v>
      </c>
      <c r="M84" s="202">
        <v>-49.688097687556784</v>
      </c>
      <c r="O84" s="84"/>
      <c r="P84" s="84"/>
      <c r="Q84" s="85"/>
      <c r="S84" s="84"/>
      <c r="T84" s="84"/>
    </row>
    <row r="85" spans="1:20" s="77" customFormat="1" ht="25.5" x14ac:dyDescent="0.25">
      <c r="A85" s="76" t="s">
        <v>251</v>
      </c>
      <c r="B85" s="167" t="s">
        <v>252</v>
      </c>
      <c r="C85" s="204">
        <v>5</v>
      </c>
      <c r="D85" s="204">
        <v>4</v>
      </c>
      <c r="E85" s="204">
        <v>482</v>
      </c>
      <c r="F85" s="202">
        <v>11.059907834101381</v>
      </c>
      <c r="G85" s="208" t="s">
        <v>489</v>
      </c>
      <c r="H85" s="208" t="s">
        <v>489</v>
      </c>
      <c r="I85" s="208" t="s">
        <v>489</v>
      </c>
      <c r="J85" s="208" t="s">
        <v>489</v>
      </c>
      <c r="K85" s="208" t="s">
        <v>489</v>
      </c>
      <c r="L85" s="208" t="s">
        <v>489</v>
      </c>
      <c r="M85" s="208" t="s">
        <v>489</v>
      </c>
      <c r="O85" s="84"/>
      <c r="P85" s="84"/>
      <c r="Q85" s="85"/>
      <c r="S85" s="84"/>
      <c r="T85" s="84"/>
    </row>
    <row r="86" spans="1:20" s="77" customFormat="1" ht="38.25" x14ac:dyDescent="0.25">
      <c r="A86" s="81" t="s">
        <v>144</v>
      </c>
      <c r="B86" s="167" t="s">
        <v>145</v>
      </c>
      <c r="C86" s="204">
        <v>18</v>
      </c>
      <c r="D86" s="204">
        <v>18</v>
      </c>
      <c r="E86" s="204">
        <v>3013</v>
      </c>
      <c r="F86" s="202">
        <v>21.24748490945673</v>
      </c>
      <c r="G86" s="203">
        <v>39912.538</v>
      </c>
      <c r="H86" s="202">
        <v>-24.25794059258709</v>
      </c>
      <c r="I86" s="203">
        <v>25675.428</v>
      </c>
      <c r="J86" s="202">
        <v>-13.349955690251534</v>
      </c>
      <c r="K86" s="202">
        <v>64.329229075835769</v>
      </c>
      <c r="L86" s="203">
        <v>10801.361000000001</v>
      </c>
      <c r="M86" s="202">
        <v>-4.0462506310607012</v>
      </c>
      <c r="O86" s="84"/>
      <c r="P86" s="84"/>
      <c r="Q86" s="85"/>
      <c r="S86" s="84"/>
      <c r="T86" s="84"/>
    </row>
    <row r="87" spans="1:20" s="77" customFormat="1" ht="25.5" x14ac:dyDescent="0.25">
      <c r="A87" s="76" t="s">
        <v>148</v>
      </c>
      <c r="B87" s="167" t="s">
        <v>149</v>
      </c>
      <c r="C87" s="204">
        <v>4</v>
      </c>
      <c r="D87" s="204">
        <v>4</v>
      </c>
      <c r="E87" s="204">
        <v>599</v>
      </c>
      <c r="F87" s="202">
        <v>0.67226890756302282</v>
      </c>
      <c r="G87" s="203">
        <v>14090.036</v>
      </c>
      <c r="H87" s="202">
        <v>42.06028220419725</v>
      </c>
      <c r="I87" s="203">
        <v>11788.879000000001</v>
      </c>
      <c r="J87" s="202">
        <v>49.316189681257526</v>
      </c>
      <c r="K87" s="202">
        <v>83.668196447475367</v>
      </c>
      <c r="L87" s="203">
        <v>3618.9609999999998</v>
      </c>
      <c r="M87" s="202">
        <v>123.100832922862</v>
      </c>
      <c r="O87" s="84"/>
      <c r="P87" s="84"/>
      <c r="Q87" s="85"/>
      <c r="S87" s="84"/>
      <c r="T87" s="84"/>
    </row>
    <row r="88" spans="1:20" s="69" customFormat="1" x14ac:dyDescent="0.25">
      <c r="A88" s="68" t="s">
        <v>150</v>
      </c>
      <c r="B88" s="165" t="s">
        <v>151</v>
      </c>
      <c r="C88" s="204">
        <v>43</v>
      </c>
      <c r="D88" s="204">
        <v>45</v>
      </c>
      <c r="E88" s="204">
        <v>3316</v>
      </c>
      <c r="F88" s="202">
        <v>-9.3493712411153638</v>
      </c>
      <c r="G88" s="203">
        <v>54668.42</v>
      </c>
      <c r="H88" s="202">
        <v>12.602098162948835</v>
      </c>
      <c r="I88" s="203">
        <v>24357.825000000001</v>
      </c>
      <c r="J88" s="202">
        <v>14.190650719802875</v>
      </c>
      <c r="K88" s="202">
        <v>44.555567912882793</v>
      </c>
      <c r="L88" s="203">
        <v>9431.768</v>
      </c>
      <c r="M88" s="202">
        <v>21.99527192020652</v>
      </c>
      <c r="O88" s="82"/>
      <c r="P88" s="82"/>
      <c r="Q88" s="83"/>
      <c r="S88" s="82"/>
      <c r="T88" s="82"/>
    </row>
    <row r="89" spans="1:20" s="77" customFormat="1" ht="38.25" x14ac:dyDescent="0.25">
      <c r="A89" s="76" t="s">
        <v>152</v>
      </c>
      <c r="B89" s="167" t="s">
        <v>153</v>
      </c>
      <c r="C89" s="204">
        <v>21</v>
      </c>
      <c r="D89" s="204">
        <v>23</v>
      </c>
      <c r="E89" s="204">
        <v>1533</v>
      </c>
      <c r="F89" s="202">
        <v>-19.230769230769226</v>
      </c>
      <c r="G89" s="203">
        <v>26669.953000000001</v>
      </c>
      <c r="H89" s="202">
        <v>18.594698812067691</v>
      </c>
      <c r="I89" s="203">
        <v>11918.004999999999</v>
      </c>
      <c r="J89" s="202">
        <v>9.5505762571148551</v>
      </c>
      <c r="K89" s="202">
        <v>44.687011634403696</v>
      </c>
      <c r="L89" s="203">
        <v>3785.7829999999999</v>
      </c>
      <c r="M89" s="202">
        <v>78.121803527823147</v>
      </c>
      <c r="O89" s="84"/>
      <c r="P89" s="84"/>
      <c r="Q89" s="85"/>
      <c r="S89" s="84"/>
      <c r="T89" s="84"/>
    </row>
    <row r="90" spans="1:20" s="77" customFormat="1" ht="25.5" x14ac:dyDescent="0.25">
      <c r="A90" s="76" t="s">
        <v>154</v>
      </c>
      <c r="B90" s="167" t="s">
        <v>155</v>
      </c>
      <c r="C90" s="204">
        <v>10</v>
      </c>
      <c r="D90" s="204">
        <v>12</v>
      </c>
      <c r="E90" s="204">
        <v>689</v>
      </c>
      <c r="F90" s="202">
        <v>-23.867403314917127</v>
      </c>
      <c r="G90" s="203">
        <v>15858.177</v>
      </c>
      <c r="H90" s="202">
        <v>2.2116015640559397</v>
      </c>
      <c r="I90" s="203">
        <v>10294.268</v>
      </c>
      <c r="J90" s="202">
        <v>6.7156989074313742</v>
      </c>
      <c r="K90" s="202">
        <v>64.914573724331618</v>
      </c>
      <c r="L90" s="203">
        <v>3385.5079999999998</v>
      </c>
      <c r="M90" s="202">
        <v>101.63763560106395</v>
      </c>
      <c r="O90" s="84"/>
      <c r="P90" s="84"/>
      <c r="Q90" s="85"/>
      <c r="S90" s="84"/>
      <c r="T90" s="84"/>
    </row>
    <row r="91" spans="1:20" s="77" customFormat="1" ht="25.5" x14ac:dyDescent="0.25">
      <c r="A91" s="76" t="s">
        <v>156</v>
      </c>
      <c r="B91" s="167" t="s">
        <v>426</v>
      </c>
      <c r="C91" s="204">
        <v>11</v>
      </c>
      <c r="D91" s="204">
        <v>11</v>
      </c>
      <c r="E91" s="204">
        <v>844</v>
      </c>
      <c r="F91" s="202">
        <v>-15.00503524672709</v>
      </c>
      <c r="G91" s="203">
        <v>10811.776</v>
      </c>
      <c r="H91" s="202">
        <v>55.045952603024801</v>
      </c>
      <c r="I91" s="203">
        <v>1623.7370000000001</v>
      </c>
      <c r="J91" s="202">
        <v>31.737381506398094</v>
      </c>
      <c r="K91" s="202">
        <v>15.018226422744977</v>
      </c>
      <c r="L91" s="203">
        <v>400.27499999999998</v>
      </c>
      <c r="M91" s="202">
        <v>-10.329447292017647</v>
      </c>
      <c r="O91" s="84"/>
      <c r="P91" s="84"/>
      <c r="Q91" s="85"/>
      <c r="S91" s="84"/>
      <c r="T91" s="84"/>
    </row>
    <row r="92" spans="1:20" s="77" customFormat="1" ht="25.5" x14ac:dyDescent="0.25">
      <c r="A92" s="76" t="s">
        <v>253</v>
      </c>
      <c r="B92" s="167" t="s">
        <v>254</v>
      </c>
      <c r="C92" s="204">
        <v>5</v>
      </c>
      <c r="D92" s="204">
        <v>5</v>
      </c>
      <c r="E92" s="204">
        <v>254</v>
      </c>
      <c r="F92" s="202">
        <v>-4.5112781954887282</v>
      </c>
      <c r="G92" s="203">
        <v>4874.9070000000002</v>
      </c>
      <c r="H92" s="202">
        <v>25.825872254491628</v>
      </c>
      <c r="I92" s="203">
        <v>2417.92</v>
      </c>
      <c r="J92" s="202">
        <v>27.180430187047691</v>
      </c>
      <c r="K92" s="202">
        <v>49.599305176488492</v>
      </c>
      <c r="L92" s="203">
        <v>1070.588</v>
      </c>
      <c r="M92" s="202">
        <v>11.535616578216448</v>
      </c>
      <c r="O92" s="84"/>
      <c r="P92" s="84"/>
      <c r="Q92" s="85"/>
      <c r="S92" s="84"/>
      <c r="T92" s="84"/>
    </row>
    <row r="93" spans="1:20" s="77" customFormat="1" ht="25.5" x14ac:dyDescent="0.25">
      <c r="A93" s="76" t="s">
        <v>157</v>
      </c>
      <c r="B93" s="167" t="s">
        <v>158</v>
      </c>
      <c r="C93" s="204">
        <v>4</v>
      </c>
      <c r="D93" s="204">
        <v>4</v>
      </c>
      <c r="E93" s="208" t="s">
        <v>489</v>
      </c>
      <c r="F93" s="208" t="s">
        <v>489</v>
      </c>
      <c r="G93" s="208" t="s">
        <v>489</v>
      </c>
      <c r="H93" s="208" t="s">
        <v>489</v>
      </c>
      <c r="I93" s="208" t="s">
        <v>489</v>
      </c>
      <c r="J93" s="208" t="s">
        <v>489</v>
      </c>
      <c r="K93" s="208" t="s">
        <v>489</v>
      </c>
      <c r="L93" s="208" t="s">
        <v>489</v>
      </c>
      <c r="M93" s="208" t="s">
        <v>489</v>
      </c>
      <c r="O93" s="84"/>
      <c r="P93" s="84"/>
      <c r="Q93" s="85"/>
      <c r="S93" s="84"/>
      <c r="T93" s="84"/>
    </row>
    <row r="94" spans="1:20" s="77" customFormat="1" ht="25.5" x14ac:dyDescent="0.25">
      <c r="A94" s="76" t="s">
        <v>159</v>
      </c>
      <c r="B94" s="167" t="s">
        <v>160</v>
      </c>
      <c r="C94" s="204">
        <v>11</v>
      </c>
      <c r="D94" s="204">
        <v>11</v>
      </c>
      <c r="E94" s="204">
        <v>1209</v>
      </c>
      <c r="F94" s="202">
        <v>0.91819699499164642</v>
      </c>
      <c r="G94" s="203">
        <v>17289.210999999999</v>
      </c>
      <c r="H94" s="202">
        <v>-0.94223190372910892</v>
      </c>
      <c r="I94" s="203">
        <v>6932.1890000000003</v>
      </c>
      <c r="J94" s="202">
        <v>4.0200741865588014</v>
      </c>
      <c r="K94" s="202">
        <v>40.095461846118951</v>
      </c>
      <c r="L94" s="203">
        <v>3495.9690000000001</v>
      </c>
      <c r="M94" s="202">
        <v>-7.3046493122956804</v>
      </c>
      <c r="O94" s="84"/>
      <c r="P94" s="84"/>
      <c r="Q94" s="85"/>
      <c r="S94" s="84"/>
      <c r="T94" s="84"/>
    </row>
    <row r="95" spans="1:20" s="69" customFormat="1" x14ac:dyDescent="0.25">
      <c r="A95" s="68" t="s">
        <v>161</v>
      </c>
      <c r="B95" s="166" t="s">
        <v>162</v>
      </c>
      <c r="C95" s="204">
        <v>109</v>
      </c>
      <c r="D95" s="204">
        <v>110</v>
      </c>
      <c r="E95" s="204">
        <v>17632</v>
      </c>
      <c r="F95" s="202">
        <v>0.77732053040693927</v>
      </c>
      <c r="G95" s="203">
        <v>430800.35499999998</v>
      </c>
      <c r="H95" s="202">
        <v>46.980134252390116</v>
      </c>
      <c r="I95" s="203">
        <v>293127.03399999999</v>
      </c>
      <c r="J95" s="202">
        <v>51.894404540704613</v>
      </c>
      <c r="K95" s="202">
        <v>68.042430930680183</v>
      </c>
      <c r="L95" s="203">
        <v>123647.416</v>
      </c>
      <c r="M95" s="202">
        <v>57.680303256484478</v>
      </c>
      <c r="O95" s="82"/>
      <c r="P95" s="82"/>
      <c r="Q95" s="83"/>
      <c r="S95" s="82"/>
      <c r="T95" s="82"/>
    </row>
    <row r="96" spans="1:20" s="77" customFormat="1" ht="38.25" x14ac:dyDescent="0.25">
      <c r="A96" s="76" t="s">
        <v>163</v>
      </c>
      <c r="B96" s="167" t="s">
        <v>164</v>
      </c>
      <c r="C96" s="204">
        <v>34</v>
      </c>
      <c r="D96" s="204">
        <v>36</v>
      </c>
      <c r="E96" s="204">
        <v>7167</v>
      </c>
      <c r="F96" s="202">
        <v>0.61771725396602051</v>
      </c>
      <c r="G96" s="203">
        <v>272570.505</v>
      </c>
      <c r="H96" s="202">
        <v>66.191631943378468</v>
      </c>
      <c r="I96" s="203">
        <v>191539.927</v>
      </c>
      <c r="J96" s="202">
        <v>74.353699744772996</v>
      </c>
      <c r="K96" s="202">
        <v>70.271699793783625</v>
      </c>
      <c r="L96" s="203">
        <v>93790.665999999997</v>
      </c>
      <c r="M96" s="202">
        <v>76.594258827541438</v>
      </c>
      <c r="O96" s="84"/>
      <c r="P96" s="84"/>
      <c r="Q96" s="85"/>
      <c r="S96" s="84"/>
      <c r="T96" s="84"/>
    </row>
    <row r="97" spans="1:20" s="77" customFormat="1" ht="25.5" x14ac:dyDescent="0.25">
      <c r="A97" s="76" t="s">
        <v>165</v>
      </c>
      <c r="B97" s="167" t="s">
        <v>166</v>
      </c>
      <c r="C97" s="204">
        <v>14</v>
      </c>
      <c r="D97" s="204">
        <v>15</v>
      </c>
      <c r="E97" s="204">
        <v>2291</v>
      </c>
      <c r="F97" s="202">
        <v>0.96959012780959597</v>
      </c>
      <c r="G97" s="203">
        <v>45402.548000000003</v>
      </c>
      <c r="H97" s="202">
        <v>1.4103444048229221</v>
      </c>
      <c r="I97" s="203">
        <v>29896.813999999998</v>
      </c>
      <c r="J97" s="202">
        <v>1.5209699647576116</v>
      </c>
      <c r="K97" s="202">
        <v>65.848317587814662</v>
      </c>
      <c r="L97" s="203">
        <v>15738.566000000001</v>
      </c>
      <c r="M97" s="202">
        <v>13.597166943215086</v>
      </c>
      <c r="O97" s="84"/>
      <c r="P97" s="84"/>
      <c r="Q97" s="85"/>
      <c r="S97" s="84"/>
      <c r="T97" s="84"/>
    </row>
    <row r="98" spans="1:20" s="77" customFormat="1" x14ac:dyDescent="0.25">
      <c r="A98" s="76" t="s">
        <v>255</v>
      </c>
      <c r="B98" s="168" t="s">
        <v>256</v>
      </c>
      <c r="C98" s="204">
        <v>9</v>
      </c>
      <c r="D98" s="204">
        <v>10</v>
      </c>
      <c r="E98" s="204">
        <v>1396</v>
      </c>
      <c r="F98" s="202">
        <v>2.1961932650073237</v>
      </c>
      <c r="G98" s="203">
        <v>30669.803</v>
      </c>
      <c r="H98" s="202">
        <v>11.939458284728303</v>
      </c>
      <c r="I98" s="203">
        <v>21647.276000000002</v>
      </c>
      <c r="J98" s="202">
        <v>22.661258088303882</v>
      </c>
      <c r="K98" s="202">
        <v>70.581724962498129</v>
      </c>
      <c r="L98" s="203">
        <v>6412.5069999999996</v>
      </c>
      <c r="M98" s="202">
        <v>34.350991661133747</v>
      </c>
      <c r="O98" s="84"/>
      <c r="P98" s="84"/>
      <c r="Q98" s="85"/>
      <c r="S98" s="84"/>
      <c r="T98" s="84"/>
    </row>
    <row r="99" spans="1:20" s="77" customFormat="1" ht="25.5" x14ac:dyDescent="0.25">
      <c r="A99" s="188" t="s">
        <v>167</v>
      </c>
      <c r="B99" s="168" t="s">
        <v>168</v>
      </c>
      <c r="C99" s="204">
        <v>6</v>
      </c>
      <c r="D99" s="204">
        <v>6</v>
      </c>
      <c r="E99" s="204">
        <v>861</v>
      </c>
      <c r="F99" s="202">
        <v>2.6221692491060651</v>
      </c>
      <c r="G99" s="203">
        <v>20195.737000000001</v>
      </c>
      <c r="H99" s="202">
        <v>-5.7344018649484525</v>
      </c>
      <c r="I99" s="208" t="s">
        <v>489</v>
      </c>
      <c r="J99" s="208" t="s">
        <v>489</v>
      </c>
      <c r="K99" s="208" t="s">
        <v>489</v>
      </c>
      <c r="L99" s="208" t="s">
        <v>489</v>
      </c>
      <c r="M99" s="208" t="s">
        <v>489</v>
      </c>
      <c r="O99" s="84"/>
      <c r="P99" s="84"/>
      <c r="Q99" s="85"/>
      <c r="S99" s="84"/>
      <c r="T99" s="84"/>
    </row>
    <row r="100" spans="1:20" s="77" customFormat="1" ht="38.25" x14ac:dyDescent="0.25">
      <c r="A100" s="76" t="s">
        <v>169</v>
      </c>
      <c r="B100" s="167" t="s">
        <v>170</v>
      </c>
      <c r="C100" s="204">
        <v>36</v>
      </c>
      <c r="D100" s="204">
        <v>35</v>
      </c>
      <c r="E100" s="204">
        <v>5309</v>
      </c>
      <c r="F100" s="202">
        <v>1.7634655932528176</v>
      </c>
      <c r="G100" s="203">
        <v>84649.123000000007</v>
      </c>
      <c r="H100" s="202">
        <v>37.917346654565449</v>
      </c>
      <c r="I100" s="203">
        <v>49830.061999999998</v>
      </c>
      <c r="J100" s="202">
        <v>48.573939429971716</v>
      </c>
      <c r="K100" s="202">
        <v>58.866601606728985</v>
      </c>
      <c r="L100" s="203">
        <v>18489.455999999998</v>
      </c>
      <c r="M100" s="202">
        <v>24.054091590710087</v>
      </c>
      <c r="O100" s="84"/>
      <c r="P100" s="84"/>
      <c r="Q100" s="85"/>
      <c r="S100" s="84"/>
      <c r="T100" s="84"/>
    </row>
    <row r="101" spans="1:20" s="77" customFormat="1" x14ac:dyDescent="0.25">
      <c r="A101" s="76" t="s">
        <v>171</v>
      </c>
      <c r="B101" s="167" t="s">
        <v>172</v>
      </c>
      <c r="C101" s="204">
        <v>11</v>
      </c>
      <c r="D101" s="204">
        <v>11</v>
      </c>
      <c r="E101" s="204">
        <v>1770</v>
      </c>
      <c r="F101" s="202">
        <v>-0.56179775280899946</v>
      </c>
      <c r="G101" s="203">
        <v>42290.851999999999</v>
      </c>
      <c r="H101" s="202">
        <v>40.885388697255138</v>
      </c>
      <c r="I101" s="203">
        <v>25325.67</v>
      </c>
      <c r="J101" s="202">
        <v>37.225120836187955</v>
      </c>
      <c r="K101" s="202">
        <v>59.884511194052081</v>
      </c>
      <c r="L101" s="208" t="s">
        <v>489</v>
      </c>
      <c r="M101" s="208" t="s">
        <v>489</v>
      </c>
      <c r="O101" s="84"/>
      <c r="P101" s="84"/>
      <c r="Q101" s="85"/>
      <c r="S101" s="84"/>
      <c r="T101" s="84"/>
    </row>
    <row r="102" spans="1:20" s="77" customFormat="1" ht="25.5" x14ac:dyDescent="0.25">
      <c r="A102" s="188" t="s">
        <v>459</v>
      </c>
      <c r="B102" s="167" t="s">
        <v>465</v>
      </c>
      <c r="C102" s="204">
        <v>8</v>
      </c>
      <c r="D102" s="204">
        <v>7</v>
      </c>
      <c r="E102" s="208" t="s">
        <v>489</v>
      </c>
      <c r="F102" s="208" t="s">
        <v>489</v>
      </c>
      <c r="G102" s="208" t="s">
        <v>489</v>
      </c>
      <c r="H102" s="208" t="s">
        <v>489</v>
      </c>
      <c r="I102" s="208" t="s">
        <v>489</v>
      </c>
      <c r="J102" s="208" t="s">
        <v>489</v>
      </c>
      <c r="K102" s="208" t="s">
        <v>489</v>
      </c>
      <c r="L102" s="208" t="s">
        <v>489</v>
      </c>
      <c r="M102" s="208" t="s">
        <v>489</v>
      </c>
      <c r="O102" s="84"/>
      <c r="P102" s="84"/>
      <c r="Q102" s="85"/>
      <c r="S102" s="84"/>
      <c r="T102" s="84"/>
    </row>
    <row r="103" spans="1:20" s="77" customFormat="1" ht="38.25" x14ac:dyDescent="0.25">
      <c r="A103" s="76" t="s">
        <v>173</v>
      </c>
      <c r="B103" s="167" t="s">
        <v>174</v>
      </c>
      <c r="C103" s="204">
        <v>15</v>
      </c>
      <c r="D103" s="204">
        <v>15</v>
      </c>
      <c r="E103" s="204">
        <v>2669</v>
      </c>
      <c r="F103" s="202">
        <v>6.1232604373757482</v>
      </c>
      <c r="G103" s="203">
        <v>29335.31</v>
      </c>
      <c r="H103" s="202">
        <v>35.881146223521426</v>
      </c>
      <c r="I103" s="203">
        <v>18707.960999999999</v>
      </c>
      <c r="J103" s="202">
        <v>79.980703119152508</v>
      </c>
      <c r="K103" s="202">
        <v>63.772842352782355</v>
      </c>
      <c r="L103" s="203">
        <v>6446.9290000000001</v>
      </c>
      <c r="M103" s="202">
        <v>95.59026619014972</v>
      </c>
      <c r="O103" s="84"/>
      <c r="P103" s="84"/>
      <c r="Q103" s="85"/>
      <c r="S103" s="84"/>
      <c r="T103" s="84"/>
    </row>
    <row r="104" spans="1:20" s="77" customFormat="1" x14ac:dyDescent="0.25">
      <c r="A104" s="76" t="s">
        <v>175</v>
      </c>
      <c r="B104" s="167" t="s">
        <v>176</v>
      </c>
      <c r="C104" s="204">
        <v>6</v>
      </c>
      <c r="D104" s="204">
        <v>7</v>
      </c>
      <c r="E104" s="208" t="s">
        <v>489</v>
      </c>
      <c r="F104" s="208" t="s">
        <v>489</v>
      </c>
      <c r="G104" s="208" t="s">
        <v>489</v>
      </c>
      <c r="H104" s="208" t="s">
        <v>489</v>
      </c>
      <c r="I104" s="208" t="s">
        <v>489</v>
      </c>
      <c r="J104" s="208" t="s">
        <v>489</v>
      </c>
      <c r="K104" s="208" t="s">
        <v>489</v>
      </c>
      <c r="L104" s="208" t="s">
        <v>489</v>
      </c>
      <c r="M104" s="208" t="s">
        <v>489</v>
      </c>
      <c r="O104" s="84"/>
      <c r="P104" s="84"/>
      <c r="Q104" s="85"/>
      <c r="S104" s="84"/>
      <c r="T104" s="84"/>
    </row>
    <row r="105" spans="1:20" s="77" customFormat="1" ht="25.5" x14ac:dyDescent="0.25">
      <c r="A105" s="76" t="s">
        <v>177</v>
      </c>
      <c r="B105" s="167" t="s">
        <v>178</v>
      </c>
      <c r="C105" s="204">
        <v>31</v>
      </c>
      <c r="D105" s="204">
        <v>30</v>
      </c>
      <c r="E105" s="204">
        <v>4086</v>
      </c>
      <c r="F105" s="202">
        <v>3.8637519064565282</v>
      </c>
      <c r="G105" s="203">
        <v>68827.156000000003</v>
      </c>
      <c r="H105" s="202">
        <v>14.75004663215789</v>
      </c>
      <c r="I105" s="203">
        <v>47803.540999999997</v>
      </c>
      <c r="J105" s="202">
        <v>10.028748059966276</v>
      </c>
      <c r="K105" s="202">
        <v>69.454476660346089</v>
      </c>
      <c r="L105" s="203">
        <v>9279.4359999999997</v>
      </c>
      <c r="M105" s="202">
        <v>12.348872199385838</v>
      </c>
      <c r="O105" s="84"/>
      <c r="P105" s="84"/>
      <c r="Q105" s="85"/>
      <c r="S105" s="84"/>
      <c r="T105" s="84"/>
    </row>
    <row r="106" spans="1:20" s="77" customFormat="1" ht="25.5" x14ac:dyDescent="0.25">
      <c r="A106" s="76" t="s">
        <v>257</v>
      </c>
      <c r="B106" s="167" t="s">
        <v>258</v>
      </c>
      <c r="C106" s="204">
        <v>4</v>
      </c>
      <c r="D106" s="204">
        <v>4</v>
      </c>
      <c r="E106" s="204">
        <v>490</v>
      </c>
      <c r="F106" s="202">
        <v>-3.3530571992110509</v>
      </c>
      <c r="G106" s="203">
        <v>5856.2380000000003</v>
      </c>
      <c r="H106" s="202">
        <v>116.81017663239655</v>
      </c>
      <c r="I106" s="203">
        <v>4413.5990000000002</v>
      </c>
      <c r="J106" s="202">
        <v>140.7766105785492</v>
      </c>
      <c r="K106" s="202">
        <v>75.36577236102768</v>
      </c>
      <c r="L106" s="203">
        <v>1879.732</v>
      </c>
      <c r="M106" s="202">
        <v>197.97852980527182</v>
      </c>
      <c r="O106" s="84"/>
      <c r="P106" s="84"/>
      <c r="Q106" s="85"/>
      <c r="S106" s="84"/>
      <c r="T106" s="84"/>
    </row>
    <row r="107" spans="1:20" s="77" customFormat="1" ht="38.25" x14ac:dyDescent="0.25">
      <c r="A107" s="76" t="s">
        <v>179</v>
      </c>
      <c r="B107" s="167" t="s">
        <v>180</v>
      </c>
      <c r="C107" s="204">
        <v>8</v>
      </c>
      <c r="D107" s="204">
        <v>8</v>
      </c>
      <c r="E107" s="204">
        <v>1367</v>
      </c>
      <c r="F107" s="202">
        <v>8.4060269627279922</v>
      </c>
      <c r="G107" s="203">
        <v>15646.02</v>
      </c>
      <c r="H107" s="202">
        <v>-23.215901973244755</v>
      </c>
      <c r="I107" s="203">
        <v>5964.8680000000004</v>
      </c>
      <c r="J107" s="202">
        <v>-56.94437617228116</v>
      </c>
      <c r="K107" s="202">
        <v>38.123867922960599</v>
      </c>
      <c r="L107" s="203">
        <v>976.07899999999995</v>
      </c>
      <c r="M107" s="202">
        <v>-52.326251554399839</v>
      </c>
      <c r="O107" s="84"/>
      <c r="P107" s="84"/>
      <c r="Q107" s="85"/>
      <c r="S107" s="84"/>
      <c r="T107" s="84"/>
    </row>
    <row r="108" spans="1:20" s="77" customFormat="1" ht="25.5" x14ac:dyDescent="0.25">
      <c r="A108" s="76" t="s">
        <v>181</v>
      </c>
      <c r="B108" s="167" t="s">
        <v>182</v>
      </c>
      <c r="C108" s="204">
        <v>15</v>
      </c>
      <c r="D108" s="204">
        <v>13</v>
      </c>
      <c r="E108" s="204">
        <v>1617</v>
      </c>
      <c r="F108" s="202">
        <v>7.7999999999999972</v>
      </c>
      <c r="G108" s="203">
        <v>27781.059000000001</v>
      </c>
      <c r="H108" s="202">
        <v>26.682799183679506</v>
      </c>
      <c r="I108" s="203">
        <v>19757.196</v>
      </c>
      <c r="J108" s="202">
        <v>36.000084254923166</v>
      </c>
      <c r="K108" s="202">
        <v>71.117504915849324</v>
      </c>
      <c r="L108" s="203">
        <v>6182.6009999999997</v>
      </c>
      <c r="M108" s="202">
        <v>31.566228602084038</v>
      </c>
      <c r="O108" s="84"/>
      <c r="P108" s="84"/>
      <c r="Q108" s="85"/>
      <c r="S108" s="84"/>
      <c r="T108" s="84"/>
    </row>
    <row r="109" spans="1:20" s="69" customFormat="1" ht="25.5" x14ac:dyDescent="0.25">
      <c r="A109" s="68" t="s">
        <v>183</v>
      </c>
      <c r="B109" s="166" t="s">
        <v>184</v>
      </c>
      <c r="C109" s="204">
        <v>10</v>
      </c>
      <c r="D109" s="204">
        <v>9</v>
      </c>
      <c r="E109" s="204">
        <v>3789</v>
      </c>
      <c r="F109" s="202">
        <v>8.3190394511149321</v>
      </c>
      <c r="G109" s="203">
        <v>35819.303999999996</v>
      </c>
      <c r="H109" s="202">
        <v>-4.0919886551095459</v>
      </c>
      <c r="I109" s="203">
        <v>18196.349999999999</v>
      </c>
      <c r="J109" s="202">
        <v>0.31030768365702954</v>
      </c>
      <c r="K109" s="202">
        <v>50.800400811808075</v>
      </c>
      <c r="L109" s="203">
        <v>10596.477999999999</v>
      </c>
      <c r="M109" s="202">
        <v>-20.005535041143659</v>
      </c>
      <c r="O109" s="82"/>
      <c r="P109" s="82"/>
      <c r="Q109" s="83"/>
      <c r="S109" s="82"/>
      <c r="T109" s="82"/>
    </row>
    <row r="110" spans="1:20" s="77" customFormat="1" ht="25.5" x14ac:dyDescent="0.25">
      <c r="A110" s="76" t="s">
        <v>185</v>
      </c>
      <c r="B110" s="167" t="s">
        <v>186</v>
      </c>
      <c r="C110" s="204">
        <v>5</v>
      </c>
      <c r="D110" s="204">
        <v>5</v>
      </c>
      <c r="E110" s="204">
        <v>1321</v>
      </c>
      <c r="F110" s="202">
        <v>10.636515912897821</v>
      </c>
      <c r="G110" s="203">
        <v>14537.341</v>
      </c>
      <c r="H110" s="208" t="s">
        <v>489</v>
      </c>
      <c r="I110" s="208" t="s">
        <v>489</v>
      </c>
      <c r="J110" s="208" t="s">
        <v>489</v>
      </c>
      <c r="K110" s="208" t="s">
        <v>489</v>
      </c>
      <c r="L110" s="208" t="s">
        <v>489</v>
      </c>
      <c r="M110" s="208" t="s">
        <v>489</v>
      </c>
      <c r="O110" s="84"/>
      <c r="P110" s="84"/>
      <c r="Q110" s="85"/>
      <c r="S110" s="84"/>
      <c r="T110" s="84"/>
    </row>
    <row r="111" spans="1:20" s="77" customFormat="1" ht="25.5" x14ac:dyDescent="0.25">
      <c r="A111" s="81" t="s">
        <v>187</v>
      </c>
      <c r="B111" s="167" t="s">
        <v>188</v>
      </c>
      <c r="C111" s="204">
        <v>4</v>
      </c>
      <c r="D111" s="204">
        <v>3</v>
      </c>
      <c r="E111" s="208" t="s">
        <v>489</v>
      </c>
      <c r="F111" s="208" t="s">
        <v>489</v>
      </c>
      <c r="G111" s="208" t="s">
        <v>489</v>
      </c>
      <c r="H111" s="208" t="s">
        <v>489</v>
      </c>
      <c r="I111" s="208" t="s">
        <v>489</v>
      </c>
      <c r="J111" s="208" t="s">
        <v>489</v>
      </c>
      <c r="K111" s="208" t="s">
        <v>489</v>
      </c>
      <c r="L111" s="208" t="s">
        <v>489</v>
      </c>
      <c r="M111" s="208" t="s">
        <v>489</v>
      </c>
      <c r="O111" s="84"/>
      <c r="P111" s="84"/>
      <c r="Q111" s="85"/>
      <c r="S111" s="84"/>
      <c r="T111" s="84"/>
    </row>
    <row r="112" spans="1:20" s="69" customFormat="1" x14ac:dyDescent="0.25">
      <c r="A112" s="68" t="s">
        <v>189</v>
      </c>
      <c r="B112" s="165" t="s">
        <v>190</v>
      </c>
      <c r="C112" s="204">
        <v>20</v>
      </c>
      <c r="D112" s="204">
        <v>20</v>
      </c>
      <c r="E112" s="204">
        <v>5429</v>
      </c>
      <c r="F112" s="202">
        <v>-2.2858171346292266</v>
      </c>
      <c r="G112" s="203">
        <v>25433.312999999998</v>
      </c>
      <c r="H112" s="202">
        <v>-64.7899213667406</v>
      </c>
      <c r="I112" s="203">
        <v>16280.227999999999</v>
      </c>
      <c r="J112" s="202">
        <v>-75.490831380907309</v>
      </c>
      <c r="K112" s="202">
        <v>64.011432564841243</v>
      </c>
      <c r="L112" s="203">
        <v>11997.964</v>
      </c>
      <c r="M112" s="208" t="s">
        <v>489</v>
      </c>
      <c r="O112" s="82"/>
      <c r="P112" s="82"/>
      <c r="Q112" s="83"/>
      <c r="S112" s="82"/>
      <c r="T112" s="82"/>
    </row>
    <row r="113" spans="1:20" s="77" customFormat="1" x14ac:dyDescent="0.25">
      <c r="A113" s="76" t="s">
        <v>191</v>
      </c>
      <c r="B113" s="167" t="s">
        <v>192</v>
      </c>
      <c r="C113" s="204">
        <v>12</v>
      </c>
      <c r="D113" s="204">
        <v>13</v>
      </c>
      <c r="E113" s="204">
        <v>4092</v>
      </c>
      <c r="F113" s="202">
        <v>1.9178082191780845</v>
      </c>
      <c r="G113" s="203">
        <v>2314.3409999999999</v>
      </c>
      <c r="H113" s="208" t="s">
        <v>489</v>
      </c>
      <c r="I113" s="208" t="s">
        <v>489</v>
      </c>
      <c r="J113" s="208" t="s">
        <v>489</v>
      </c>
      <c r="K113" s="208" t="s">
        <v>489</v>
      </c>
      <c r="L113" s="208" t="s">
        <v>489</v>
      </c>
      <c r="M113" s="208" t="s">
        <v>489</v>
      </c>
      <c r="O113" s="84"/>
      <c r="P113" s="84"/>
      <c r="Q113" s="85"/>
      <c r="S113" s="84"/>
      <c r="T113" s="84"/>
    </row>
    <row r="114" spans="1:20" s="77" customFormat="1" x14ac:dyDescent="0.25">
      <c r="A114" s="76" t="s">
        <v>259</v>
      </c>
      <c r="B114" s="167" t="s">
        <v>260</v>
      </c>
      <c r="C114" s="204">
        <v>7</v>
      </c>
      <c r="D114" s="204">
        <v>7</v>
      </c>
      <c r="E114" s="204">
        <v>3213</v>
      </c>
      <c r="F114" s="202">
        <v>6.8151595744680975</v>
      </c>
      <c r="G114" s="208" t="s">
        <v>489</v>
      </c>
      <c r="H114" s="208" t="s">
        <v>489</v>
      </c>
      <c r="I114" s="203">
        <v>0</v>
      </c>
      <c r="J114" s="208" t="s">
        <v>489</v>
      </c>
      <c r="K114" s="203">
        <v>0</v>
      </c>
      <c r="L114" s="203">
        <v>0</v>
      </c>
      <c r="M114" s="203">
        <v>0</v>
      </c>
      <c r="O114" s="84"/>
      <c r="P114" s="84"/>
      <c r="Q114" s="85"/>
      <c r="S114" s="84"/>
      <c r="T114" s="84"/>
    </row>
    <row r="115" spans="1:20" s="77" customFormat="1" x14ac:dyDescent="0.25">
      <c r="A115" s="76" t="s">
        <v>261</v>
      </c>
      <c r="B115" s="167" t="s">
        <v>262</v>
      </c>
      <c r="C115" s="204">
        <v>5</v>
      </c>
      <c r="D115" s="204">
        <v>6</v>
      </c>
      <c r="E115" s="204">
        <v>879</v>
      </c>
      <c r="F115" s="202">
        <v>-12.71102284011917</v>
      </c>
      <c r="G115" s="208" t="s">
        <v>489</v>
      </c>
      <c r="H115" s="208" t="s">
        <v>489</v>
      </c>
      <c r="I115" s="208" t="s">
        <v>489</v>
      </c>
      <c r="J115" s="208" t="s">
        <v>489</v>
      </c>
      <c r="K115" s="208" t="s">
        <v>489</v>
      </c>
      <c r="L115" s="208" t="s">
        <v>489</v>
      </c>
      <c r="M115" s="208" t="s">
        <v>489</v>
      </c>
      <c r="O115" s="84"/>
      <c r="P115" s="84"/>
      <c r="Q115" s="85"/>
      <c r="S115" s="84"/>
      <c r="T115" s="84"/>
    </row>
    <row r="116" spans="1:20" s="77" customFormat="1" x14ac:dyDescent="0.25">
      <c r="A116" s="188" t="s">
        <v>461</v>
      </c>
      <c r="B116" s="167" t="s">
        <v>462</v>
      </c>
      <c r="C116" s="204">
        <v>3</v>
      </c>
      <c r="D116" s="204">
        <v>3</v>
      </c>
      <c r="E116" s="204">
        <v>619</v>
      </c>
      <c r="F116" s="202">
        <v>-21.941992433795704</v>
      </c>
      <c r="G116" s="208" t="s">
        <v>489</v>
      </c>
      <c r="H116" s="208" t="s">
        <v>489</v>
      </c>
      <c r="I116" s="208" t="s">
        <v>489</v>
      </c>
      <c r="J116" s="208" t="s">
        <v>489</v>
      </c>
      <c r="K116" s="208" t="s">
        <v>489</v>
      </c>
      <c r="L116" s="208" t="s">
        <v>489</v>
      </c>
      <c r="M116" s="208" t="s">
        <v>489</v>
      </c>
      <c r="O116" s="84"/>
      <c r="P116" s="84"/>
      <c r="Q116" s="85"/>
      <c r="S116" s="84"/>
      <c r="T116" s="84"/>
    </row>
    <row r="117" spans="1:20" s="69" customFormat="1" x14ac:dyDescent="0.25">
      <c r="A117" s="68" t="s">
        <v>193</v>
      </c>
      <c r="B117" s="166" t="s">
        <v>194</v>
      </c>
      <c r="C117" s="204">
        <v>9</v>
      </c>
      <c r="D117" s="204">
        <v>10</v>
      </c>
      <c r="E117" s="204">
        <v>720</v>
      </c>
      <c r="F117" s="202">
        <v>3.151862464183381</v>
      </c>
      <c r="G117" s="203">
        <v>9153.2909999999993</v>
      </c>
      <c r="H117" s="202">
        <v>-24.207457788796191</v>
      </c>
      <c r="I117" s="208" t="s">
        <v>489</v>
      </c>
      <c r="J117" s="208" t="s">
        <v>489</v>
      </c>
      <c r="K117" s="208" t="s">
        <v>489</v>
      </c>
      <c r="L117" s="208" t="s">
        <v>489</v>
      </c>
      <c r="M117" s="208" t="s">
        <v>489</v>
      </c>
      <c r="O117" s="82"/>
      <c r="P117" s="82"/>
      <c r="Q117" s="83"/>
      <c r="S117" s="82"/>
      <c r="T117" s="82"/>
    </row>
    <row r="118" spans="1:20" s="77" customFormat="1" x14ac:dyDescent="0.25">
      <c r="A118" s="76" t="s">
        <v>263</v>
      </c>
      <c r="B118" s="167" t="s">
        <v>264</v>
      </c>
      <c r="C118" s="204">
        <v>4</v>
      </c>
      <c r="D118" s="204">
        <v>5</v>
      </c>
      <c r="E118" s="204">
        <v>199</v>
      </c>
      <c r="F118" s="202">
        <v>1.5306122448979664</v>
      </c>
      <c r="G118" s="203">
        <v>1747.402</v>
      </c>
      <c r="H118" s="202">
        <v>-45.161945308251084</v>
      </c>
      <c r="I118" s="208" t="s">
        <v>489</v>
      </c>
      <c r="J118" s="208" t="s">
        <v>489</v>
      </c>
      <c r="K118" s="208" t="s">
        <v>489</v>
      </c>
      <c r="L118" s="208" t="s">
        <v>489</v>
      </c>
      <c r="M118" s="208" t="s">
        <v>489</v>
      </c>
      <c r="O118" s="84"/>
      <c r="P118" s="84"/>
      <c r="Q118" s="85"/>
      <c r="S118" s="84"/>
      <c r="T118" s="84"/>
    </row>
    <row r="119" spans="1:20" s="69" customFormat="1" x14ac:dyDescent="0.25">
      <c r="A119" s="68" t="s">
        <v>195</v>
      </c>
      <c r="B119" s="165" t="s">
        <v>196</v>
      </c>
      <c r="C119" s="204">
        <v>28</v>
      </c>
      <c r="D119" s="204">
        <v>27</v>
      </c>
      <c r="E119" s="204">
        <v>6601</v>
      </c>
      <c r="F119" s="202">
        <v>-1.6097779102697984</v>
      </c>
      <c r="G119" s="203">
        <v>121952.81</v>
      </c>
      <c r="H119" s="202">
        <v>10.664474722688425</v>
      </c>
      <c r="I119" s="203">
        <v>94966.226999999999</v>
      </c>
      <c r="J119" s="202">
        <v>16.097150659550195</v>
      </c>
      <c r="K119" s="202">
        <v>77.871290542628742</v>
      </c>
      <c r="L119" s="203">
        <v>31441.670999999998</v>
      </c>
      <c r="M119" s="202">
        <v>29.254572096374716</v>
      </c>
      <c r="O119" s="82"/>
      <c r="P119" s="82"/>
      <c r="Q119" s="83"/>
      <c r="S119" s="82"/>
      <c r="T119" s="82"/>
    </row>
    <row r="120" spans="1:20" s="77" customFormat="1" ht="38.25" x14ac:dyDescent="0.25">
      <c r="A120" s="76" t="s">
        <v>197</v>
      </c>
      <c r="B120" s="167" t="s">
        <v>198</v>
      </c>
      <c r="C120" s="204">
        <v>21</v>
      </c>
      <c r="D120" s="204">
        <v>20</v>
      </c>
      <c r="E120" s="204">
        <v>5636</v>
      </c>
      <c r="F120" s="202">
        <v>0.62488841278343443</v>
      </c>
      <c r="G120" s="203">
        <v>103915.435</v>
      </c>
      <c r="H120" s="202">
        <v>14.426562954706441</v>
      </c>
      <c r="I120" s="203">
        <v>87232.483999999997</v>
      </c>
      <c r="J120" s="202">
        <v>19.618593885416402</v>
      </c>
      <c r="K120" s="202">
        <v>83.945646765564703</v>
      </c>
      <c r="L120" s="203">
        <v>28455.789000000001</v>
      </c>
      <c r="M120" s="202">
        <v>32.273499707755946</v>
      </c>
      <c r="O120" s="84"/>
      <c r="P120" s="84"/>
      <c r="Q120" s="85"/>
      <c r="S120" s="84"/>
      <c r="T120" s="84"/>
    </row>
    <row r="121" spans="1:20" s="69" customFormat="1" ht="38.25" customHeight="1" x14ac:dyDescent="0.25">
      <c r="A121" s="189" t="s">
        <v>199</v>
      </c>
      <c r="B121" s="169" t="s">
        <v>200</v>
      </c>
      <c r="C121" s="204">
        <v>68</v>
      </c>
      <c r="D121" s="204">
        <v>68</v>
      </c>
      <c r="E121" s="204">
        <v>5540</v>
      </c>
      <c r="F121" s="202">
        <v>8.6700666928207255</v>
      </c>
      <c r="G121" s="203">
        <v>193624.08100000001</v>
      </c>
      <c r="H121" s="202">
        <v>60.452505476625305</v>
      </c>
      <c r="I121" s="203">
        <v>36499.26</v>
      </c>
      <c r="J121" s="202">
        <v>22.059763143076538</v>
      </c>
      <c r="K121" s="202">
        <v>18.850578818241107</v>
      </c>
      <c r="L121" s="203">
        <v>17359.612000000001</v>
      </c>
      <c r="M121" s="202">
        <v>8.4382050827172179</v>
      </c>
      <c r="O121" s="82"/>
      <c r="P121" s="82"/>
      <c r="Q121" s="83"/>
      <c r="S121" s="82"/>
      <c r="T121" s="82"/>
    </row>
    <row r="122" spans="1:20" s="77" customFormat="1" ht="25.5" x14ac:dyDescent="0.25">
      <c r="A122" s="76" t="s">
        <v>201</v>
      </c>
      <c r="B122" s="167" t="s">
        <v>202</v>
      </c>
      <c r="C122" s="204">
        <v>52</v>
      </c>
      <c r="D122" s="204">
        <v>50</v>
      </c>
      <c r="E122" s="204">
        <v>3975</v>
      </c>
      <c r="F122" s="202">
        <v>14.42141623488773</v>
      </c>
      <c r="G122" s="203">
        <v>87138.332999999999</v>
      </c>
      <c r="H122" s="202">
        <v>28.280005011760409</v>
      </c>
      <c r="I122" s="203">
        <v>34330.071000000004</v>
      </c>
      <c r="J122" s="202">
        <v>24.212186829360064</v>
      </c>
      <c r="K122" s="202">
        <v>39.397208803615747</v>
      </c>
      <c r="L122" s="203">
        <v>15975.983</v>
      </c>
      <c r="M122" s="202">
        <v>2.3000895895140587</v>
      </c>
      <c r="O122" s="84"/>
      <c r="P122" s="84"/>
      <c r="Q122" s="85"/>
      <c r="S122" s="84"/>
      <c r="T122" s="84"/>
    </row>
    <row r="123" spans="1:20" s="77" customFormat="1" x14ac:dyDescent="0.25">
      <c r="A123" s="188" t="s">
        <v>466</v>
      </c>
      <c r="B123" s="167" t="s">
        <v>467</v>
      </c>
      <c r="C123" s="204">
        <v>4</v>
      </c>
      <c r="D123" s="204">
        <v>4</v>
      </c>
      <c r="E123" s="204">
        <v>331</v>
      </c>
      <c r="F123" s="203">
        <v>0</v>
      </c>
      <c r="G123" s="203">
        <v>4090.319</v>
      </c>
      <c r="H123" s="202">
        <v>108.67728814147318</v>
      </c>
      <c r="I123" s="208" t="s">
        <v>489</v>
      </c>
      <c r="J123" s="208" t="s">
        <v>489</v>
      </c>
      <c r="K123" s="208" t="s">
        <v>489</v>
      </c>
      <c r="L123" s="208" t="s">
        <v>489</v>
      </c>
      <c r="M123" s="203">
        <v>0</v>
      </c>
      <c r="O123" s="84"/>
      <c r="P123" s="84"/>
      <c r="Q123" s="85"/>
      <c r="S123" s="84"/>
      <c r="T123" s="84"/>
    </row>
    <row r="124" spans="1:20" s="77" customFormat="1" x14ac:dyDescent="0.25">
      <c r="A124" s="76" t="s">
        <v>203</v>
      </c>
      <c r="B124" s="167" t="s">
        <v>204</v>
      </c>
      <c r="C124" s="204">
        <v>18</v>
      </c>
      <c r="D124" s="204">
        <v>19</v>
      </c>
      <c r="E124" s="204">
        <v>1289</v>
      </c>
      <c r="F124" s="202">
        <v>-2.790346907993964</v>
      </c>
      <c r="G124" s="203">
        <v>50396.453999999998</v>
      </c>
      <c r="H124" s="202">
        <v>25.590269697665491</v>
      </c>
      <c r="I124" s="203">
        <v>26729.903999999999</v>
      </c>
      <c r="J124" s="202">
        <v>26.237181956604005</v>
      </c>
      <c r="K124" s="202">
        <v>53.03925550000006</v>
      </c>
      <c r="L124" s="208" t="s">
        <v>489</v>
      </c>
      <c r="M124" s="208" t="s">
        <v>489</v>
      </c>
      <c r="O124" s="84"/>
      <c r="P124" s="84"/>
      <c r="Q124" s="85"/>
      <c r="S124" s="84"/>
      <c r="T124" s="84"/>
    </row>
    <row r="125" spans="1:20" s="77" customFormat="1" ht="25.5" x14ac:dyDescent="0.25">
      <c r="A125" s="76" t="s">
        <v>265</v>
      </c>
      <c r="B125" s="167" t="s">
        <v>266</v>
      </c>
      <c r="C125" s="204">
        <v>8</v>
      </c>
      <c r="D125" s="204">
        <v>8</v>
      </c>
      <c r="E125" s="204">
        <v>471</v>
      </c>
      <c r="F125" s="202">
        <v>41.441441441441441</v>
      </c>
      <c r="G125" s="203">
        <v>12226.573</v>
      </c>
      <c r="H125" s="202">
        <v>24.352919135945356</v>
      </c>
      <c r="I125" s="203">
        <v>5889.5879999999997</v>
      </c>
      <c r="J125" s="208" t="s">
        <v>489</v>
      </c>
      <c r="K125" s="202">
        <v>48.170390836418342</v>
      </c>
      <c r="L125" s="203">
        <v>1120.5309999999999</v>
      </c>
      <c r="M125" s="208" t="s">
        <v>489</v>
      </c>
      <c r="O125" s="84"/>
      <c r="P125" s="84"/>
      <c r="Q125" s="85"/>
      <c r="S125" s="84"/>
      <c r="T125" s="84"/>
    </row>
    <row r="126" spans="1:20" s="77" customFormat="1" ht="25.5" x14ac:dyDescent="0.25">
      <c r="A126" s="76" t="s">
        <v>267</v>
      </c>
      <c r="B126" s="167" t="s">
        <v>268</v>
      </c>
      <c r="C126" s="204">
        <v>8</v>
      </c>
      <c r="D126" s="204">
        <v>5</v>
      </c>
      <c r="E126" s="204">
        <v>261</v>
      </c>
      <c r="F126" s="202">
        <v>18.636363636363626</v>
      </c>
      <c r="G126" s="203">
        <v>2358.6579999999999</v>
      </c>
      <c r="H126" s="202">
        <v>-6.1457017730251096</v>
      </c>
      <c r="I126" s="203">
        <v>0</v>
      </c>
      <c r="J126" s="203">
        <v>0</v>
      </c>
      <c r="K126" s="203">
        <v>0</v>
      </c>
      <c r="L126" s="203">
        <v>0</v>
      </c>
      <c r="M126" s="203">
        <v>0</v>
      </c>
      <c r="O126" s="84"/>
      <c r="P126" s="84"/>
      <c r="Q126" s="85"/>
      <c r="S126" s="84"/>
      <c r="T126" s="84"/>
    </row>
    <row r="127" spans="1:20" s="77" customFormat="1" ht="25.5" x14ac:dyDescent="0.25">
      <c r="A127" s="76" t="s">
        <v>205</v>
      </c>
      <c r="B127" s="167" t="s">
        <v>206</v>
      </c>
      <c r="C127" s="204">
        <v>10</v>
      </c>
      <c r="D127" s="204">
        <v>9</v>
      </c>
      <c r="E127" s="204">
        <v>764</v>
      </c>
      <c r="F127" s="202">
        <v>51.287128712871294</v>
      </c>
      <c r="G127" s="203">
        <v>5616.6419999999998</v>
      </c>
      <c r="H127" s="202">
        <v>134.29286764883781</v>
      </c>
      <c r="I127" s="208" t="s">
        <v>489</v>
      </c>
      <c r="J127" s="208" t="s">
        <v>489</v>
      </c>
      <c r="K127" s="208" t="s">
        <v>489</v>
      </c>
      <c r="L127" s="208" t="s">
        <v>489</v>
      </c>
      <c r="M127" s="203">
        <v>0</v>
      </c>
      <c r="O127" s="84"/>
      <c r="P127" s="84"/>
      <c r="Q127" s="85"/>
      <c r="S127" s="84"/>
      <c r="T127" s="84"/>
    </row>
    <row r="128" spans="1:20" s="77" customFormat="1" ht="25.5" x14ac:dyDescent="0.25">
      <c r="A128" s="76" t="s">
        <v>207</v>
      </c>
      <c r="B128" s="167" t="s">
        <v>208</v>
      </c>
      <c r="C128" s="204">
        <v>16</v>
      </c>
      <c r="D128" s="204">
        <v>18</v>
      </c>
      <c r="E128" s="204">
        <v>1565</v>
      </c>
      <c r="F128" s="202">
        <v>-3.6330049261083701</v>
      </c>
      <c r="G128" s="203">
        <v>106485.74800000001</v>
      </c>
      <c r="H128" s="202">
        <v>101.88578981058475</v>
      </c>
      <c r="I128" s="203">
        <v>2169.1889999999999</v>
      </c>
      <c r="J128" s="202">
        <v>-4.2102316108721851</v>
      </c>
      <c r="K128" s="202">
        <v>2.0370697870291523</v>
      </c>
      <c r="L128" s="203">
        <v>1383.6289999999999</v>
      </c>
      <c r="M128" s="202">
        <v>252.98729262176096</v>
      </c>
      <c r="O128" s="84"/>
      <c r="P128" s="84"/>
      <c r="Q128" s="85"/>
      <c r="S128" s="84"/>
      <c r="T128" s="84"/>
    </row>
    <row r="129" spans="1:20" s="69" customFormat="1" ht="45" x14ac:dyDescent="0.25">
      <c r="A129" s="68" t="s">
        <v>428</v>
      </c>
      <c r="B129" s="159" t="s">
        <v>452</v>
      </c>
      <c r="C129" s="208">
        <v>765</v>
      </c>
      <c r="D129" s="208">
        <v>773</v>
      </c>
      <c r="E129" s="208">
        <v>98506</v>
      </c>
      <c r="F129" s="209">
        <v>0.89623172967603182</v>
      </c>
      <c r="G129" s="210">
        <v>2468063.7230000002</v>
      </c>
      <c r="H129" s="209">
        <v>10.942620367852882</v>
      </c>
      <c r="I129" s="210">
        <v>1040800.215</v>
      </c>
      <c r="J129" s="209">
        <v>9.5591800668026963</v>
      </c>
      <c r="K129" s="209">
        <v>42.170718904083976</v>
      </c>
      <c r="L129" s="210">
        <v>466547.20299999998</v>
      </c>
      <c r="M129" s="209">
        <v>13.153921902307744</v>
      </c>
      <c r="O129" s="82"/>
      <c r="P129" s="82"/>
      <c r="Q129" s="83"/>
      <c r="S129" s="82"/>
      <c r="T129" s="82"/>
    </row>
    <row r="130" spans="1:20" s="69" customFormat="1" ht="25.5" customHeight="1" x14ac:dyDescent="0.25">
      <c r="A130" s="68"/>
      <c r="B130" s="169" t="s">
        <v>429</v>
      </c>
      <c r="C130" s="99"/>
      <c r="D130" s="99"/>
      <c r="E130" s="99"/>
      <c r="F130" s="99"/>
      <c r="G130" s="99"/>
      <c r="H130" s="99"/>
      <c r="I130" s="99"/>
      <c r="J130" s="99"/>
      <c r="K130" s="99"/>
      <c r="L130" s="99"/>
      <c r="M130" s="99"/>
      <c r="O130" s="82"/>
      <c r="P130" s="82"/>
      <c r="Q130" s="83"/>
      <c r="S130" s="82"/>
      <c r="T130" s="82"/>
    </row>
    <row r="131" spans="1:20" s="69" customFormat="1" x14ac:dyDescent="0.25">
      <c r="A131" s="68" t="s">
        <v>209</v>
      </c>
      <c r="B131" s="167" t="s">
        <v>210</v>
      </c>
      <c r="C131" s="204">
        <v>275</v>
      </c>
      <c r="D131" s="204">
        <v>277</v>
      </c>
      <c r="E131" s="204">
        <v>27837</v>
      </c>
      <c r="F131" s="202">
        <v>-0.42566890828445025</v>
      </c>
      <c r="G131" s="203">
        <v>645362.04200000002</v>
      </c>
      <c r="H131" s="202">
        <v>3.6115256694454843</v>
      </c>
      <c r="I131" s="203">
        <v>270312.152</v>
      </c>
      <c r="J131" s="202">
        <v>3.4400905450042814</v>
      </c>
      <c r="K131" s="202">
        <v>41.88535030078512</v>
      </c>
      <c r="L131" s="203">
        <v>125837.183</v>
      </c>
      <c r="M131" s="202">
        <v>4.4036996143074703</v>
      </c>
      <c r="O131" s="82"/>
      <c r="P131" s="82"/>
      <c r="Q131" s="83"/>
      <c r="S131" s="82"/>
      <c r="T131" s="82"/>
    </row>
    <row r="132" spans="1:20" s="69" customFormat="1" x14ac:dyDescent="0.25">
      <c r="A132" s="68" t="s">
        <v>21</v>
      </c>
      <c r="B132" s="167" t="s">
        <v>211</v>
      </c>
      <c r="C132" s="204">
        <v>266</v>
      </c>
      <c r="D132" s="204">
        <v>265</v>
      </c>
      <c r="E132" s="204">
        <v>43166</v>
      </c>
      <c r="F132" s="202">
        <v>3.1544233618506041</v>
      </c>
      <c r="G132" s="203">
        <v>853076.08299999998</v>
      </c>
      <c r="H132" s="202">
        <v>23.711052400056062</v>
      </c>
      <c r="I132" s="203">
        <v>487305.75199999998</v>
      </c>
      <c r="J132" s="202">
        <v>15.479751135992856</v>
      </c>
      <c r="K132" s="202">
        <v>57.123363520672051</v>
      </c>
      <c r="L132" s="203">
        <v>206233.29800000001</v>
      </c>
      <c r="M132" s="202">
        <v>37.950870154861718</v>
      </c>
      <c r="O132" s="82"/>
      <c r="P132" s="82"/>
      <c r="Q132" s="83"/>
      <c r="S132" s="82"/>
      <c r="T132" s="82"/>
    </row>
    <row r="133" spans="1:20" s="69" customFormat="1" x14ac:dyDescent="0.25">
      <c r="A133" s="68" t="s">
        <v>212</v>
      </c>
      <c r="B133" s="167" t="s">
        <v>213</v>
      </c>
      <c r="C133" s="204">
        <v>20</v>
      </c>
      <c r="D133" s="204">
        <v>20</v>
      </c>
      <c r="E133" s="204">
        <v>1784</v>
      </c>
      <c r="F133" s="202">
        <v>8.647990255785615</v>
      </c>
      <c r="G133" s="203">
        <v>30019.447</v>
      </c>
      <c r="H133" s="202">
        <v>26.798841758677412</v>
      </c>
      <c r="I133" s="208" t="s">
        <v>489</v>
      </c>
      <c r="J133" s="208" t="s">
        <v>489</v>
      </c>
      <c r="K133" s="208" t="s">
        <v>489</v>
      </c>
      <c r="L133" s="208" t="s">
        <v>489</v>
      </c>
      <c r="M133" s="208" t="s">
        <v>489</v>
      </c>
      <c r="O133" s="82"/>
      <c r="P133" s="82"/>
      <c r="Q133" s="83"/>
      <c r="S133" s="82"/>
      <c r="T133" s="82"/>
    </row>
    <row r="134" spans="1:20" s="69" customFormat="1" x14ac:dyDescent="0.25">
      <c r="A134" s="68" t="s">
        <v>214</v>
      </c>
      <c r="B134" s="167" t="s">
        <v>215</v>
      </c>
      <c r="C134" s="204">
        <v>198</v>
      </c>
      <c r="D134" s="204">
        <v>205</v>
      </c>
      <c r="E134" s="204">
        <v>24900</v>
      </c>
      <c r="F134" s="202">
        <v>-1.8603184612959183</v>
      </c>
      <c r="G134" s="203">
        <v>683277.02599999995</v>
      </c>
      <c r="H134" s="202">
        <v>10.821361166600681</v>
      </c>
      <c r="I134" s="203">
        <v>190488.12100000001</v>
      </c>
      <c r="J134" s="202">
        <v>11.027793236990206</v>
      </c>
      <c r="K134" s="202">
        <v>27.878607614710003</v>
      </c>
      <c r="L134" s="203">
        <v>78215.645999999993</v>
      </c>
      <c r="M134" s="202">
        <v>6.4317140837366367</v>
      </c>
      <c r="O134" s="82"/>
      <c r="P134" s="82"/>
      <c r="Q134" s="83"/>
      <c r="S134" s="82"/>
      <c r="T134" s="82"/>
    </row>
    <row r="135" spans="1:20" s="69" customFormat="1" x14ac:dyDescent="0.25">
      <c r="A135" s="68" t="s">
        <v>216</v>
      </c>
      <c r="B135" s="167" t="s">
        <v>217</v>
      </c>
      <c r="C135" s="204">
        <v>6</v>
      </c>
      <c r="D135" s="204">
        <v>6</v>
      </c>
      <c r="E135" s="204">
        <v>819</v>
      </c>
      <c r="F135" s="202">
        <v>0.49079754601226</v>
      </c>
      <c r="G135" s="203">
        <v>256329.125</v>
      </c>
      <c r="H135" s="202">
        <v>-5.7476055000550588</v>
      </c>
      <c r="I135" s="208" t="s">
        <v>489</v>
      </c>
      <c r="J135" s="208" t="s">
        <v>489</v>
      </c>
      <c r="K135" s="208" t="s">
        <v>489</v>
      </c>
      <c r="L135" s="208" t="s">
        <v>489</v>
      </c>
      <c r="M135" s="208" t="s">
        <v>489</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11:M13 A8:F8 A9:D10 A19:M19 A14:H15 A16:K17 A18:H18 A22:M23 A20:H20 A21:D21 A25:M25 A24:D24 A31:M32 A26:L26 A27:D27 A28:H29 A30:D30 A37:M44 A33:D33 A34:K34 A35:D35 A36:I36 K36:L36 A46:M48 A45:F45 A50:M54 A49:F49 A56:M56 A55:D55 A58:M61 A57:D57 A64:M66 A62:H63 A71:M71 A67:H67 A68:D68 A69:K69 A70:H70 A72:H73 A80:M81 A76:D76 A74:M75 A77:K79 A83:M84 A82:K82 A86:M92 A85:F85 A94:M98 A93:D93 A100:M100 A99:H99 A103:M103 A101:K101 A102:D102 A105:M109 A104:D104 A119:M122 A110:G110 A111:D111 A112:L112 A113:G113 I114 A114:F116 A117:H118 K114:M114 A124:K124 A125:I125 K125:L125 A128:M132 A127:H127 A134:M134 A133:H133 A135:H135 M123 A126:L126 A123:H123">
    <cfRule type="expression" dxfId="23" priority="13">
      <formula>MOD(ROW(),2)=0</formula>
    </cfRule>
  </conditionalFormatting>
  <conditionalFormatting sqref="M126:M127">
    <cfRule type="expression" dxfId="22" priority="2">
      <formula>MOD(ROW(),2)=0</formula>
    </cfRule>
  </conditionalFormatting>
  <conditionalFormatting sqref="I10:M10 E9:H10 G8:M8">
    <cfRule type="expression" dxfId="21" priority="12">
      <formula>MOD(ROW(),2)=0</formula>
    </cfRule>
  </conditionalFormatting>
  <conditionalFormatting sqref="I9:M9">
    <cfRule type="expression" dxfId="20" priority="11">
      <formula>MOD(ROW(),2)=0</formula>
    </cfRule>
  </conditionalFormatting>
  <conditionalFormatting sqref="E27:M27 M26 E24:M24 E21:M21 I20:M20 I18:M18 L16:M17 I14:M15">
    <cfRule type="expression" dxfId="19" priority="10">
      <formula>MOD(ROW(),2)=0</formula>
    </cfRule>
  </conditionalFormatting>
  <conditionalFormatting sqref="M36 J36 E35:M35 L34:M34 E33:M33 E30:M30 I28:M29">
    <cfRule type="expression" dxfId="18" priority="9">
      <formula>MOD(ROW(),2)=0</formula>
    </cfRule>
  </conditionalFormatting>
  <conditionalFormatting sqref="I62:M63 E57:M57 E55:M55 G49:M49 G45:M45">
    <cfRule type="expression" dxfId="17" priority="8">
      <formula>MOD(ROW(),2)=0</formula>
    </cfRule>
  </conditionalFormatting>
  <conditionalFormatting sqref="E76:M76 I72:M73 I70:M70 L69:M69 E68:M68 I67:M67">
    <cfRule type="expression" dxfId="16" priority="7">
      <formula>MOD(ROW(),2)=0</formula>
    </cfRule>
  </conditionalFormatting>
  <conditionalFormatting sqref="E93:M93 G85:M85 L82:M82 L77:M79">
    <cfRule type="expression" dxfId="15" priority="6">
      <formula>MOD(ROW(),2)=0</formula>
    </cfRule>
  </conditionalFormatting>
  <conditionalFormatting sqref="E104:M104 E102:M102 L101:M101 I99:M99">
    <cfRule type="expression" dxfId="14" priority="5">
      <formula>MOD(ROW(),2)=0</formula>
    </cfRule>
  </conditionalFormatting>
  <conditionalFormatting sqref="I117:M118 G115:M116 G114:H114 J114 I113:M113 M112 E111:M111 H110:M110">
    <cfRule type="expression" dxfId="13" priority="4">
      <formula>MOD(ROW(),2)=0</formula>
    </cfRule>
  </conditionalFormatting>
  <conditionalFormatting sqref="I135:M135 I133:M133 I127:L127 J125 M125 L124:M124 I123:L123">
    <cfRule type="expression" dxfId="12" priority="3">
      <formula>MOD(ROW(),2)=0</formula>
    </cfRule>
  </conditionalFormatting>
  <conditionalFormatting sqref="H1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120" zoomScaleNormal="120" workbookViewId="0">
      <pane ySplit="5" topLeftCell="A6" activePane="bottomLeft" state="frozen"/>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482</v>
      </c>
      <c r="B1" s="250"/>
      <c r="C1" s="250"/>
      <c r="D1" s="250"/>
      <c r="E1" s="250"/>
      <c r="F1" s="250"/>
      <c r="G1" s="250"/>
      <c r="H1" s="250"/>
      <c r="I1" s="250"/>
    </row>
    <row r="3" spans="1:23" ht="12.75" customHeight="1" x14ac:dyDescent="0.2">
      <c r="A3" s="258" t="s">
        <v>431</v>
      </c>
      <c r="B3" s="261" t="s">
        <v>412</v>
      </c>
      <c r="C3" s="256" t="s">
        <v>405</v>
      </c>
      <c r="D3" s="256" t="s">
        <v>371</v>
      </c>
      <c r="E3" s="256"/>
      <c r="F3" s="256"/>
      <c r="G3" s="256"/>
      <c r="H3" s="256"/>
      <c r="I3" s="257"/>
      <c r="J3" s="30"/>
      <c r="S3" s="30"/>
      <c r="V3" s="30"/>
      <c r="W3" s="30"/>
    </row>
    <row r="4" spans="1:23" ht="49.5" customHeight="1" x14ac:dyDescent="0.2">
      <c r="A4" s="278"/>
      <c r="B4" s="262"/>
      <c r="C4" s="251"/>
      <c r="D4" s="143" t="s">
        <v>219</v>
      </c>
      <c r="E4" s="143" t="s">
        <v>407</v>
      </c>
      <c r="F4" s="143" t="s">
        <v>413</v>
      </c>
      <c r="G4" s="143" t="s">
        <v>407</v>
      </c>
      <c r="H4" s="143" t="s">
        <v>414</v>
      </c>
      <c r="I4" s="127" t="s">
        <v>407</v>
      </c>
      <c r="K4" s="2"/>
      <c r="L4" s="2"/>
      <c r="M4" s="2"/>
      <c r="N4" s="2"/>
      <c r="O4" s="2"/>
      <c r="P4" s="2"/>
      <c r="Q4" s="2"/>
      <c r="R4" s="2"/>
      <c r="T4" s="2"/>
      <c r="U4" s="2"/>
    </row>
    <row r="5" spans="1:23" ht="13.5" customHeight="1" x14ac:dyDescent="0.2">
      <c r="A5" s="279"/>
      <c r="B5" s="263"/>
      <c r="C5" s="172" t="s">
        <v>20</v>
      </c>
      <c r="D5" s="172" t="s">
        <v>356</v>
      </c>
      <c r="E5" s="172" t="s">
        <v>17</v>
      </c>
      <c r="F5" s="172" t="s">
        <v>356</v>
      </c>
      <c r="G5" s="172" t="s">
        <v>17</v>
      </c>
      <c r="H5" s="172" t="s">
        <v>356</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55</v>
      </c>
      <c r="B7" s="151" t="s">
        <v>56</v>
      </c>
      <c r="C7" s="191">
        <v>7</v>
      </c>
      <c r="D7" s="196" t="s">
        <v>489</v>
      </c>
      <c r="E7" s="196" t="s">
        <v>489</v>
      </c>
      <c r="F7" s="196" t="s">
        <v>489</v>
      </c>
      <c r="G7" s="196" t="s">
        <v>489</v>
      </c>
      <c r="H7" s="196" t="s">
        <v>489</v>
      </c>
      <c r="I7" s="196" t="s">
        <v>489</v>
      </c>
      <c r="J7" s="46"/>
      <c r="K7" s="46"/>
      <c r="L7" s="46"/>
      <c r="M7" s="46"/>
      <c r="N7" s="46"/>
      <c r="O7" s="46"/>
      <c r="P7" s="46"/>
      <c r="Q7" s="46"/>
      <c r="R7" s="46"/>
      <c r="S7" s="46"/>
      <c r="T7" s="46"/>
      <c r="U7" s="46"/>
      <c r="V7" s="46"/>
      <c r="W7" s="46"/>
    </row>
    <row r="8" spans="1:23" s="50" customFormat="1" x14ac:dyDescent="0.2">
      <c r="A8" s="95" t="s">
        <v>61</v>
      </c>
      <c r="B8" s="151" t="s">
        <v>62</v>
      </c>
      <c r="C8" s="192">
        <v>1</v>
      </c>
      <c r="D8" s="196" t="s">
        <v>489</v>
      </c>
      <c r="E8" s="196" t="s">
        <v>489</v>
      </c>
      <c r="F8" s="196" t="s">
        <v>489</v>
      </c>
      <c r="G8" s="196" t="s">
        <v>489</v>
      </c>
      <c r="H8" s="196" t="s">
        <v>489</v>
      </c>
      <c r="I8" s="196" t="s">
        <v>489</v>
      </c>
      <c r="J8" s="49"/>
      <c r="K8" s="49"/>
      <c r="L8" s="49"/>
      <c r="M8" s="49"/>
      <c r="N8" s="49"/>
      <c r="O8" s="49"/>
      <c r="P8" s="49"/>
      <c r="Q8" s="49"/>
      <c r="R8" s="49"/>
      <c r="S8" s="49"/>
      <c r="T8" s="49"/>
      <c r="U8" s="49"/>
      <c r="V8" s="49"/>
      <c r="W8" s="49"/>
    </row>
    <row r="9" spans="1:23" s="47" customFormat="1" ht="22.5" x14ac:dyDescent="0.2">
      <c r="A9" s="95" t="s">
        <v>67</v>
      </c>
      <c r="B9" s="151" t="s">
        <v>68</v>
      </c>
      <c r="C9" s="192">
        <v>19</v>
      </c>
      <c r="D9" s="198">
        <v>94892.313999999998</v>
      </c>
      <c r="E9" s="193">
        <v>3.2842187434353605</v>
      </c>
      <c r="F9" s="198">
        <v>36785.226000000002</v>
      </c>
      <c r="G9" s="193">
        <v>-3.2287362139941678</v>
      </c>
      <c r="H9" s="192">
        <v>20936.800999999999</v>
      </c>
      <c r="I9" s="193">
        <v>-4.6274202439961414</v>
      </c>
      <c r="J9" s="46"/>
      <c r="K9" s="46"/>
      <c r="L9" s="46"/>
      <c r="M9" s="46"/>
      <c r="N9" s="46"/>
      <c r="O9" s="46"/>
      <c r="P9" s="46"/>
      <c r="Q9" s="46"/>
      <c r="R9" s="46"/>
      <c r="S9" s="46"/>
      <c r="T9" s="46"/>
      <c r="U9" s="46"/>
      <c r="V9" s="46"/>
      <c r="W9" s="46"/>
    </row>
    <row r="10" spans="1:23" s="50" customFormat="1" x14ac:dyDescent="0.2">
      <c r="A10" s="95" t="s">
        <v>85</v>
      </c>
      <c r="B10" s="170" t="s">
        <v>86</v>
      </c>
      <c r="C10" s="192">
        <v>59</v>
      </c>
      <c r="D10" s="198">
        <v>257349.01199999999</v>
      </c>
      <c r="E10" s="193">
        <v>2.1995614238004322</v>
      </c>
      <c r="F10" s="198">
        <v>128363.095</v>
      </c>
      <c r="G10" s="193">
        <v>3.3168787973329472</v>
      </c>
      <c r="H10" s="192">
        <v>53021.483</v>
      </c>
      <c r="I10" s="193">
        <v>-3.0166395708004501</v>
      </c>
      <c r="J10" s="49"/>
      <c r="K10" s="49"/>
      <c r="L10" s="49"/>
      <c r="M10" s="49"/>
      <c r="N10" s="49"/>
      <c r="O10" s="49"/>
      <c r="P10" s="49"/>
      <c r="Q10" s="49"/>
      <c r="R10" s="49"/>
      <c r="S10" s="49"/>
      <c r="T10" s="49"/>
      <c r="U10" s="49"/>
      <c r="V10" s="49"/>
      <c r="W10" s="49"/>
    </row>
    <row r="11" spans="1:23" s="50" customFormat="1" ht="67.5" x14ac:dyDescent="0.2">
      <c r="A11" s="95" t="s">
        <v>87</v>
      </c>
      <c r="B11" s="151" t="s">
        <v>88</v>
      </c>
      <c r="C11" s="194">
        <v>26</v>
      </c>
      <c r="D11" s="199">
        <v>178272.649</v>
      </c>
      <c r="E11" s="195">
        <v>-5.0524688228193497</v>
      </c>
      <c r="F11" s="199">
        <v>84272.724000000002</v>
      </c>
      <c r="G11" s="195">
        <v>-5.2420640123308431</v>
      </c>
      <c r="H11" s="194">
        <v>33157.222999999998</v>
      </c>
      <c r="I11" s="195">
        <v>-12.895777820866513</v>
      </c>
      <c r="J11" s="34"/>
      <c r="K11" s="34"/>
      <c r="L11" s="34"/>
      <c r="M11" s="34"/>
      <c r="N11" s="34"/>
      <c r="O11" s="34"/>
      <c r="P11" s="34"/>
      <c r="Q11" s="34"/>
      <c r="R11" s="34"/>
      <c r="S11" s="34"/>
      <c r="T11" s="35"/>
      <c r="U11" s="35"/>
      <c r="V11" s="35"/>
      <c r="W11" s="36"/>
    </row>
    <row r="12" spans="1:23" s="47" customFormat="1" ht="22.5" x14ac:dyDescent="0.2">
      <c r="A12" s="95" t="s">
        <v>100</v>
      </c>
      <c r="B12" s="170" t="s">
        <v>101</v>
      </c>
      <c r="C12" s="192">
        <v>16</v>
      </c>
      <c r="D12" s="198">
        <v>178645.35200000001</v>
      </c>
      <c r="E12" s="193">
        <v>17.659886624422526</v>
      </c>
      <c r="F12" s="198">
        <v>79210.472999999998</v>
      </c>
      <c r="G12" s="193">
        <v>5.4252640227607571</v>
      </c>
      <c r="H12" s="192">
        <v>22775.169000000002</v>
      </c>
      <c r="I12" s="193">
        <v>5.650925715587789</v>
      </c>
      <c r="J12" s="46"/>
      <c r="K12" s="46"/>
      <c r="L12" s="46"/>
      <c r="M12" s="46"/>
      <c r="N12" s="46"/>
      <c r="O12" s="46"/>
      <c r="P12" s="46"/>
      <c r="Q12" s="46"/>
      <c r="R12" s="46"/>
      <c r="S12" s="46"/>
      <c r="T12" s="46"/>
      <c r="U12" s="46"/>
      <c r="V12" s="46"/>
      <c r="W12" s="46"/>
    </row>
    <row r="13" spans="1:23" s="47" customFormat="1" x14ac:dyDescent="0.2">
      <c r="A13" s="95" t="s">
        <v>120</v>
      </c>
      <c r="B13" s="170" t="s">
        <v>121</v>
      </c>
      <c r="C13" s="192">
        <v>11</v>
      </c>
      <c r="D13" s="198">
        <v>16574.490000000002</v>
      </c>
      <c r="E13" s="193">
        <v>67.205102157138299</v>
      </c>
      <c r="F13" s="198">
        <v>6976.45</v>
      </c>
      <c r="G13" s="193">
        <v>116.98494359719544</v>
      </c>
      <c r="H13" s="196" t="s">
        <v>489</v>
      </c>
      <c r="I13" s="196" t="s">
        <v>489</v>
      </c>
      <c r="J13" s="46"/>
      <c r="K13" s="46"/>
      <c r="L13" s="46"/>
      <c r="M13" s="46"/>
      <c r="N13" s="46"/>
      <c r="O13" s="46"/>
      <c r="P13" s="46"/>
      <c r="Q13" s="46"/>
      <c r="R13" s="46"/>
      <c r="S13" s="46"/>
      <c r="T13" s="46"/>
      <c r="U13" s="46"/>
      <c r="V13" s="46"/>
      <c r="W13" s="46"/>
    </row>
    <row r="14" spans="1:23" s="47" customFormat="1" x14ac:dyDescent="0.2">
      <c r="A14" s="95" t="s">
        <v>124</v>
      </c>
      <c r="B14" s="170" t="s">
        <v>125</v>
      </c>
      <c r="C14" s="192">
        <v>56</v>
      </c>
      <c r="D14" s="198">
        <v>59823.309000000001</v>
      </c>
      <c r="E14" s="193">
        <v>-3.1414515434030363</v>
      </c>
      <c r="F14" s="198">
        <v>17262.376</v>
      </c>
      <c r="G14" s="193">
        <v>-25.187717878116459</v>
      </c>
      <c r="H14" s="192">
        <v>7363.5230000000001</v>
      </c>
      <c r="I14" s="193">
        <v>-40.821402951502712</v>
      </c>
      <c r="J14" s="46"/>
      <c r="K14" s="46"/>
      <c r="L14" s="46"/>
      <c r="M14" s="46"/>
      <c r="N14" s="46"/>
      <c r="O14" s="46"/>
      <c r="P14" s="46"/>
      <c r="Q14" s="46"/>
      <c r="R14" s="46"/>
      <c r="S14" s="46"/>
      <c r="T14" s="46"/>
      <c r="U14" s="46"/>
      <c r="V14" s="46"/>
      <c r="W14" s="46"/>
    </row>
    <row r="15" spans="1:23" s="47" customFormat="1" ht="33.75" x14ac:dyDescent="0.2">
      <c r="A15" s="95" t="s">
        <v>140</v>
      </c>
      <c r="B15" s="170" t="s">
        <v>141</v>
      </c>
      <c r="C15" s="192">
        <v>36</v>
      </c>
      <c r="D15" s="198">
        <v>95917.244999999995</v>
      </c>
      <c r="E15" s="193">
        <v>10.82470111364924</v>
      </c>
      <c r="F15" s="198">
        <v>62771.563999999998</v>
      </c>
      <c r="G15" s="193">
        <v>9.0773481793920183</v>
      </c>
      <c r="H15" s="192">
        <v>13688.21</v>
      </c>
      <c r="I15" s="193">
        <v>-15.410386812330614</v>
      </c>
      <c r="J15" s="46"/>
      <c r="K15" s="46"/>
      <c r="L15" s="46"/>
      <c r="M15" s="46"/>
      <c r="N15" s="46"/>
      <c r="O15" s="46"/>
      <c r="P15" s="46"/>
      <c r="Q15" s="46"/>
      <c r="R15" s="46"/>
      <c r="S15" s="46"/>
      <c r="T15" s="46"/>
      <c r="U15" s="46"/>
      <c r="V15" s="46"/>
      <c r="W15" s="46"/>
    </row>
    <row r="16" spans="1:23" s="47" customFormat="1" ht="33.75" x14ac:dyDescent="0.2">
      <c r="A16" s="95" t="s">
        <v>144</v>
      </c>
      <c r="B16" s="170" t="s">
        <v>145</v>
      </c>
      <c r="C16" s="192">
        <v>17</v>
      </c>
      <c r="D16" s="198">
        <v>43023.521999999997</v>
      </c>
      <c r="E16" s="193">
        <v>1.3048727775472599</v>
      </c>
      <c r="F16" s="198">
        <v>27567.244999999999</v>
      </c>
      <c r="G16" s="193">
        <v>-4.7163978797988477</v>
      </c>
      <c r="H16" s="192">
        <v>9794.4480000000003</v>
      </c>
      <c r="I16" s="193">
        <v>3.2491530351480122</v>
      </c>
      <c r="J16" s="46"/>
      <c r="K16" s="46"/>
      <c r="L16" s="46"/>
      <c r="M16" s="46"/>
      <c r="N16" s="46"/>
      <c r="O16" s="46"/>
      <c r="P16" s="46"/>
      <c r="Q16" s="46"/>
      <c r="R16" s="46"/>
      <c r="S16" s="46"/>
      <c r="T16" s="46"/>
      <c r="U16" s="46"/>
      <c r="V16" s="46"/>
      <c r="W16" s="46"/>
    </row>
    <row r="17" spans="1:23" s="47" customFormat="1" x14ac:dyDescent="0.2">
      <c r="A17" s="95" t="s">
        <v>150</v>
      </c>
      <c r="B17" s="170" t="s">
        <v>151</v>
      </c>
      <c r="C17" s="192">
        <v>43</v>
      </c>
      <c r="D17" s="198">
        <v>56379.307000000001</v>
      </c>
      <c r="E17" s="193">
        <v>9.3766444043594532</v>
      </c>
      <c r="F17" s="198">
        <v>25419.039000000001</v>
      </c>
      <c r="G17" s="193">
        <v>13.413409559068413</v>
      </c>
      <c r="H17" s="192">
        <v>9716.0609999999997</v>
      </c>
      <c r="I17" s="193">
        <v>29.981201272405741</v>
      </c>
      <c r="J17" s="46"/>
      <c r="K17" s="46"/>
      <c r="L17" s="46"/>
      <c r="M17" s="46"/>
      <c r="N17" s="46"/>
      <c r="O17" s="46"/>
      <c r="P17" s="46"/>
      <c r="Q17" s="46"/>
      <c r="R17" s="46"/>
      <c r="S17" s="46"/>
      <c r="T17" s="46"/>
      <c r="U17" s="46"/>
      <c r="V17" s="46"/>
      <c r="W17" s="46"/>
    </row>
    <row r="18" spans="1:23" s="47" customFormat="1" ht="45" x14ac:dyDescent="0.2">
      <c r="A18" s="95" t="s">
        <v>152</v>
      </c>
      <c r="B18" s="170" t="s">
        <v>425</v>
      </c>
      <c r="C18" s="192">
        <v>21</v>
      </c>
      <c r="D18" s="198">
        <v>25667.762999999999</v>
      </c>
      <c r="E18" s="193">
        <v>7.8113460434680917</v>
      </c>
      <c r="F18" s="198">
        <v>12068.837</v>
      </c>
      <c r="G18" s="193">
        <v>9.6425915756032197</v>
      </c>
      <c r="H18" s="192">
        <v>4043.4549999999999</v>
      </c>
      <c r="I18" s="193">
        <v>170.19646679189327</v>
      </c>
      <c r="J18" s="46"/>
      <c r="K18" s="46"/>
      <c r="L18" s="46"/>
      <c r="M18" s="46"/>
      <c r="N18" s="46"/>
      <c r="O18" s="46"/>
      <c r="P18" s="46"/>
      <c r="Q18" s="46"/>
      <c r="R18" s="46"/>
      <c r="S18" s="46"/>
      <c r="T18" s="46"/>
      <c r="U18" s="46"/>
      <c r="V18" s="46"/>
      <c r="W18" s="46"/>
    </row>
    <row r="19" spans="1:23" s="50" customFormat="1" x14ac:dyDescent="0.2">
      <c r="A19" s="95" t="s">
        <v>161</v>
      </c>
      <c r="B19" s="151" t="s">
        <v>162</v>
      </c>
      <c r="C19" s="192">
        <v>107</v>
      </c>
      <c r="D19" s="198">
        <v>664162.83499999996</v>
      </c>
      <c r="E19" s="193">
        <v>10.836950276789793</v>
      </c>
      <c r="F19" s="198">
        <v>352131.73300000001</v>
      </c>
      <c r="G19" s="193">
        <v>-23.168419676886984</v>
      </c>
      <c r="H19" s="192">
        <v>151021.315</v>
      </c>
      <c r="I19" s="193">
        <v>69.778709622667009</v>
      </c>
      <c r="J19" s="49"/>
      <c r="K19" s="49"/>
      <c r="L19" s="49"/>
      <c r="M19" s="49"/>
      <c r="N19" s="49"/>
      <c r="O19" s="49"/>
      <c r="P19" s="49"/>
      <c r="Q19" s="49"/>
      <c r="R19" s="49"/>
      <c r="S19" s="49"/>
      <c r="T19" s="49"/>
      <c r="U19" s="49"/>
      <c r="V19" s="49"/>
      <c r="W19" s="49"/>
    </row>
    <row r="20" spans="1:23" s="47" customFormat="1" ht="33.75" x14ac:dyDescent="0.2">
      <c r="A20" s="95" t="s">
        <v>163</v>
      </c>
      <c r="B20" s="151" t="s">
        <v>164</v>
      </c>
      <c r="C20" s="192">
        <v>34</v>
      </c>
      <c r="D20" s="198">
        <v>440987.609</v>
      </c>
      <c r="E20" s="193">
        <v>4.7749473296270963</v>
      </c>
      <c r="F20" s="198">
        <v>198994.37299999999</v>
      </c>
      <c r="G20" s="193">
        <v>-43.792102847339279</v>
      </c>
      <c r="H20" s="192">
        <v>109278.553</v>
      </c>
      <c r="I20" s="193">
        <v>105.21930418091421</v>
      </c>
      <c r="J20" s="46"/>
      <c r="K20" s="46"/>
      <c r="L20" s="46"/>
      <c r="M20" s="46"/>
      <c r="N20" s="46"/>
      <c r="O20" s="46"/>
      <c r="P20" s="46"/>
      <c r="Q20" s="46"/>
      <c r="R20" s="46"/>
      <c r="S20" s="46"/>
      <c r="T20" s="46"/>
      <c r="U20" s="46"/>
      <c r="V20" s="46"/>
      <c r="W20" s="46"/>
    </row>
    <row r="21" spans="1:23" s="50" customFormat="1" ht="33.75" x14ac:dyDescent="0.2">
      <c r="A21" s="95" t="s">
        <v>169</v>
      </c>
      <c r="B21" s="151" t="s">
        <v>170</v>
      </c>
      <c r="C21" s="192">
        <v>36</v>
      </c>
      <c r="D21" s="198">
        <v>93909.066999999995</v>
      </c>
      <c r="E21" s="193">
        <v>21.649097560954758</v>
      </c>
      <c r="F21" s="198">
        <v>62527.256000000001</v>
      </c>
      <c r="G21" s="193">
        <v>31.701674633005268</v>
      </c>
      <c r="H21" s="192">
        <v>23402.297999999999</v>
      </c>
      <c r="I21" s="193">
        <v>-0.38488098247641744</v>
      </c>
      <c r="J21" s="49"/>
      <c r="K21" s="49"/>
      <c r="L21" s="49"/>
      <c r="M21" s="49"/>
      <c r="N21" s="49"/>
      <c r="O21" s="49"/>
      <c r="P21" s="49"/>
      <c r="Q21" s="49"/>
      <c r="R21" s="49"/>
      <c r="S21" s="49"/>
      <c r="T21" s="49"/>
      <c r="U21" s="49"/>
      <c r="V21" s="49"/>
      <c r="W21" s="49"/>
    </row>
    <row r="22" spans="1:23" s="47" customFormat="1" ht="22.5" x14ac:dyDescent="0.2">
      <c r="A22" s="95" t="s">
        <v>177</v>
      </c>
      <c r="B22" s="151" t="s">
        <v>178</v>
      </c>
      <c r="C22" s="192">
        <v>29</v>
      </c>
      <c r="D22" s="198">
        <v>116805.246</v>
      </c>
      <c r="E22" s="193">
        <v>31.202232260789032</v>
      </c>
      <c r="F22" s="198">
        <v>81663.652000000002</v>
      </c>
      <c r="G22" s="193">
        <v>75.551076425428306</v>
      </c>
      <c r="H22" s="192">
        <v>15270.448</v>
      </c>
      <c r="I22" s="193">
        <v>61.522544902902098</v>
      </c>
      <c r="J22" s="46"/>
      <c r="K22" s="46"/>
      <c r="L22" s="46"/>
      <c r="M22" s="46"/>
      <c r="N22" s="46"/>
      <c r="O22" s="46"/>
      <c r="P22" s="46"/>
      <c r="Q22" s="46"/>
      <c r="R22" s="46"/>
      <c r="S22" s="46"/>
      <c r="T22" s="46"/>
      <c r="U22" s="46"/>
      <c r="V22" s="46"/>
      <c r="W22" s="46"/>
    </row>
    <row r="23" spans="1:23" s="50" customFormat="1" ht="22.5" x14ac:dyDescent="0.2">
      <c r="A23" s="95" t="s">
        <v>183</v>
      </c>
      <c r="B23" s="151" t="s">
        <v>184</v>
      </c>
      <c r="C23" s="192">
        <v>10</v>
      </c>
      <c r="D23" s="198">
        <v>33649.730000000003</v>
      </c>
      <c r="E23" s="193">
        <v>-8.7753800315322508</v>
      </c>
      <c r="F23" s="198">
        <v>16651.5</v>
      </c>
      <c r="G23" s="193">
        <v>-5.4764669525542473</v>
      </c>
      <c r="H23" s="192">
        <v>7561.6760000000004</v>
      </c>
      <c r="I23" s="196" t="s">
        <v>489</v>
      </c>
      <c r="J23" s="49"/>
      <c r="K23" s="49"/>
      <c r="L23" s="49"/>
      <c r="M23" s="49"/>
      <c r="N23" s="49"/>
      <c r="O23" s="49"/>
      <c r="P23" s="49"/>
      <c r="Q23" s="49"/>
      <c r="R23" s="49"/>
      <c r="S23" s="49"/>
      <c r="T23" s="49"/>
      <c r="U23" s="49"/>
      <c r="V23" s="49"/>
      <c r="W23" s="49"/>
    </row>
    <row r="24" spans="1:23" s="47" customFormat="1" x14ac:dyDescent="0.2">
      <c r="A24" s="95" t="s">
        <v>189</v>
      </c>
      <c r="B24" s="170" t="s">
        <v>190</v>
      </c>
      <c r="C24" s="192">
        <v>11</v>
      </c>
      <c r="D24" s="198">
        <v>23072.29</v>
      </c>
      <c r="E24" s="193">
        <v>50.404856597303706</v>
      </c>
      <c r="F24" s="198">
        <v>9749.7880000000005</v>
      </c>
      <c r="G24" s="193">
        <v>55.977890653121619</v>
      </c>
      <c r="H24" s="192">
        <v>7683.723</v>
      </c>
      <c r="I24" s="193">
        <v>177.72690191412204</v>
      </c>
      <c r="J24" s="46"/>
      <c r="K24" s="46"/>
      <c r="L24" s="46"/>
      <c r="M24" s="46"/>
      <c r="N24" s="46"/>
      <c r="O24" s="46"/>
      <c r="P24" s="46"/>
      <c r="Q24" s="46"/>
      <c r="R24" s="46"/>
      <c r="S24" s="46"/>
      <c r="T24" s="46"/>
      <c r="U24" s="46"/>
      <c r="V24" s="46"/>
      <c r="W24" s="46"/>
    </row>
    <row r="25" spans="1:23" s="50" customFormat="1" x14ac:dyDescent="0.2">
      <c r="A25" s="95" t="s">
        <v>191</v>
      </c>
      <c r="B25" s="151" t="s">
        <v>192</v>
      </c>
      <c r="C25" s="192">
        <v>5</v>
      </c>
      <c r="D25" s="198">
        <v>5288.0479999999998</v>
      </c>
      <c r="E25" s="193">
        <v>94.836869816402526</v>
      </c>
      <c r="F25" s="198">
        <v>0</v>
      </c>
      <c r="G25" s="196" t="s">
        <v>489</v>
      </c>
      <c r="H25" s="192">
        <v>0</v>
      </c>
      <c r="I25" s="196" t="s">
        <v>489</v>
      </c>
      <c r="J25" s="49"/>
      <c r="K25" s="49"/>
      <c r="L25" s="49"/>
      <c r="M25" s="49"/>
      <c r="N25" s="49"/>
      <c r="O25" s="49"/>
      <c r="P25" s="49"/>
      <c r="Q25" s="49"/>
      <c r="R25" s="49"/>
      <c r="S25" s="49"/>
      <c r="T25" s="49"/>
      <c r="U25" s="49"/>
      <c r="V25" s="49"/>
      <c r="W25" s="49"/>
    </row>
    <row r="26" spans="1:23" s="41" customFormat="1" x14ac:dyDescent="0.2">
      <c r="A26" s="95"/>
      <c r="B26" s="148" t="s">
        <v>432</v>
      </c>
      <c r="C26" s="196">
        <v>376</v>
      </c>
      <c r="D26" s="200">
        <v>1488184.189</v>
      </c>
      <c r="E26" s="197">
        <v>8.8434135190104826</v>
      </c>
      <c r="F26" s="200">
        <v>737141.55200000003</v>
      </c>
      <c r="G26" s="197">
        <v>-11.034903489837248</v>
      </c>
      <c r="H26" s="196">
        <v>299834.158</v>
      </c>
      <c r="I26" s="197">
        <v>24.39999833045843</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2 A13:G13 A24:I24 A23:H23 A26:I26 A25:F25 H25">
    <cfRule type="expression" dxfId="10" priority="4">
      <formula>MOD(ROW(),2)=1</formula>
    </cfRule>
  </conditionalFormatting>
  <conditionalFormatting sqref="D8:I8">
    <cfRule type="expression" dxfId="9" priority="3">
      <formula>MOD(ROW(),2)=1</formula>
    </cfRule>
  </conditionalFormatting>
  <conditionalFormatting sqref="D7:I7">
    <cfRule type="expression" dxfId="8" priority="2">
      <formula>MOD(ROW(),2)=1</formula>
    </cfRule>
  </conditionalFormatting>
  <conditionalFormatting sqref="I25 G25 I23 H13:I13">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120" zoomScaleNormal="12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25" t="s">
        <v>483</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376</v>
      </c>
      <c r="B3" s="282"/>
      <c r="C3" s="261" t="s">
        <v>0</v>
      </c>
      <c r="D3" s="256" t="s">
        <v>18</v>
      </c>
      <c r="E3" s="256" t="s">
        <v>433</v>
      </c>
      <c r="F3" s="256" t="s">
        <v>434</v>
      </c>
      <c r="G3" s="261" t="s">
        <v>218</v>
      </c>
      <c r="H3" s="261"/>
      <c r="I3" s="261"/>
      <c r="J3" s="280"/>
      <c r="K3" s="8"/>
      <c r="L3" s="8"/>
      <c r="M3" s="8"/>
      <c r="N3" s="8"/>
      <c r="O3" s="8"/>
      <c r="P3" s="8"/>
      <c r="Q3" s="8"/>
      <c r="R3" s="8"/>
      <c r="S3" s="8"/>
      <c r="T3" s="8"/>
      <c r="U3" s="8"/>
      <c r="V3" s="8"/>
      <c r="W3" s="8"/>
      <c r="X3" s="8"/>
    </row>
    <row r="4" spans="1:26" ht="19.5" customHeight="1" x14ac:dyDescent="0.2">
      <c r="A4" s="283" t="s">
        <v>415</v>
      </c>
      <c r="B4" s="284"/>
      <c r="C4" s="262"/>
      <c r="D4" s="251"/>
      <c r="E4" s="262"/>
      <c r="F4" s="251"/>
      <c r="G4" s="177" t="s">
        <v>219</v>
      </c>
      <c r="H4" s="143" t="s">
        <v>413</v>
      </c>
      <c r="I4" s="143" t="s">
        <v>416</v>
      </c>
      <c r="J4" s="127" t="s">
        <v>414</v>
      </c>
      <c r="K4" s="8"/>
      <c r="L4" s="8"/>
      <c r="M4" s="8"/>
      <c r="N4" s="8"/>
      <c r="O4" s="8"/>
      <c r="P4" s="8"/>
      <c r="Q4" s="8"/>
      <c r="R4" s="8"/>
      <c r="S4" s="8"/>
      <c r="T4" s="8"/>
      <c r="U4" s="8"/>
      <c r="V4" s="8"/>
      <c r="W4" s="8"/>
      <c r="X4" s="8"/>
    </row>
    <row r="5" spans="1:26" ht="13.5" customHeight="1" x14ac:dyDescent="0.2">
      <c r="A5" s="285"/>
      <c r="B5" s="286"/>
      <c r="C5" s="263" t="s">
        <v>20</v>
      </c>
      <c r="D5" s="263"/>
      <c r="E5" s="178" t="s">
        <v>355</v>
      </c>
      <c r="F5" s="263" t="s">
        <v>356</v>
      </c>
      <c r="G5" s="263"/>
      <c r="H5" s="263"/>
      <c r="I5" s="178" t="s">
        <v>17</v>
      </c>
      <c r="J5" s="179" t="s">
        <v>356</v>
      </c>
      <c r="K5" s="9"/>
      <c r="L5" s="9"/>
      <c r="M5" s="9"/>
      <c r="N5" s="9"/>
      <c r="O5" s="9"/>
      <c r="P5" s="9"/>
      <c r="Q5" s="9"/>
      <c r="R5" s="9"/>
      <c r="S5" s="9"/>
      <c r="T5" s="9"/>
      <c r="U5" s="9"/>
      <c r="V5" s="9"/>
      <c r="W5" s="9"/>
      <c r="X5" s="9"/>
    </row>
    <row r="6" spans="1:26" s="4" customFormat="1" ht="10.5" customHeight="1" x14ac:dyDescent="0.2">
      <c r="A6" s="9"/>
      <c r="B6" s="102"/>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269</v>
      </c>
      <c r="B7" s="100" t="s">
        <v>270</v>
      </c>
      <c r="C7" s="211">
        <v>19</v>
      </c>
      <c r="D7" s="211">
        <v>4146</v>
      </c>
      <c r="E7" s="211">
        <v>579.99400000000003</v>
      </c>
      <c r="F7" s="211">
        <v>14012.429</v>
      </c>
      <c r="G7" s="212">
        <v>63185.324999999997</v>
      </c>
      <c r="H7" s="212">
        <v>33229.938999999998</v>
      </c>
      <c r="I7" s="213">
        <v>52.591229055164312</v>
      </c>
      <c r="J7" s="212">
        <v>12079.652</v>
      </c>
      <c r="K7" s="10"/>
      <c r="L7" s="10"/>
      <c r="M7" s="10"/>
      <c r="N7" s="10"/>
      <c r="O7" s="10"/>
      <c r="P7" s="10"/>
      <c r="Q7" s="10"/>
      <c r="R7" s="10"/>
      <c r="S7" s="10"/>
      <c r="T7" s="10"/>
      <c r="U7" s="10"/>
      <c r="V7" s="10"/>
      <c r="W7" s="10"/>
      <c r="X7" s="10"/>
      <c r="Y7" s="10"/>
      <c r="Z7" s="10"/>
    </row>
    <row r="8" spans="1:26" s="4" customFormat="1" ht="10.5" customHeight="1" x14ac:dyDescent="0.2">
      <c r="A8" s="87" t="s">
        <v>271</v>
      </c>
      <c r="B8" s="100" t="s">
        <v>272</v>
      </c>
      <c r="C8" s="211">
        <v>39</v>
      </c>
      <c r="D8" s="211">
        <v>9376</v>
      </c>
      <c r="E8" s="211">
        <v>1320.7090000000001</v>
      </c>
      <c r="F8" s="211">
        <v>34570.781000000003</v>
      </c>
      <c r="G8" s="212">
        <v>143789.17000000001</v>
      </c>
      <c r="H8" s="212">
        <v>102578.143</v>
      </c>
      <c r="I8" s="213">
        <v>71.339269153580886</v>
      </c>
      <c r="J8" s="212">
        <v>25200.797999999999</v>
      </c>
      <c r="K8" s="10"/>
      <c r="L8" s="10"/>
      <c r="M8" s="10"/>
      <c r="N8" s="10"/>
      <c r="O8" s="10"/>
      <c r="P8" s="10"/>
      <c r="Q8" s="10"/>
      <c r="R8" s="10"/>
      <c r="S8" s="10"/>
      <c r="T8" s="10"/>
      <c r="U8" s="10"/>
      <c r="V8" s="10"/>
      <c r="W8" s="10"/>
      <c r="X8" s="10"/>
      <c r="Y8" s="10"/>
      <c r="Z8" s="10"/>
    </row>
    <row r="9" spans="1:26" s="4" customFormat="1" ht="10.5" customHeight="1" x14ac:dyDescent="0.2">
      <c r="A9" s="87" t="s">
        <v>273</v>
      </c>
      <c r="B9" s="100" t="s">
        <v>274</v>
      </c>
      <c r="C9" s="211">
        <v>44</v>
      </c>
      <c r="D9" s="211">
        <v>11391</v>
      </c>
      <c r="E9" s="211">
        <v>1521.24</v>
      </c>
      <c r="F9" s="211">
        <v>41056.264999999999</v>
      </c>
      <c r="G9" s="212">
        <v>261320.74100000001</v>
      </c>
      <c r="H9" s="212">
        <v>137226.15100000001</v>
      </c>
      <c r="I9" s="213">
        <v>52.512537074123792</v>
      </c>
      <c r="J9" s="212">
        <v>53573.133000000002</v>
      </c>
      <c r="K9" s="10"/>
      <c r="L9" s="10"/>
      <c r="M9" s="10"/>
      <c r="N9" s="10"/>
      <c r="O9" s="10"/>
      <c r="P9" s="10"/>
      <c r="Q9" s="10"/>
      <c r="R9" s="10"/>
      <c r="S9" s="10"/>
      <c r="T9" s="10"/>
      <c r="U9" s="10"/>
      <c r="V9" s="10"/>
      <c r="W9" s="10"/>
      <c r="X9" s="10"/>
      <c r="Y9" s="10"/>
      <c r="Z9" s="10"/>
    </row>
    <row r="10" spans="1:26" s="4" customFormat="1" ht="10.5" customHeight="1" x14ac:dyDescent="0.2">
      <c r="A10" s="87" t="s">
        <v>275</v>
      </c>
      <c r="B10" s="100" t="s">
        <v>446</v>
      </c>
      <c r="C10" s="211">
        <v>21</v>
      </c>
      <c r="D10" s="211">
        <v>3587</v>
      </c>
      <c r="E10" s="211">
        <v>403.233</v>
      </c>
      <c r="F10" s="211">
        <v>13862.019</v>
      </c>
      <c r="G10" s="212">
        <v>80536.195999999996</v>
      </c>
      <c r="H10" s="212">
        <v>41357.275999999998</v>
      </c>
      <c r="I10" s="213">
        <v>51.352408052647533</v>
      </c>
      <c r="J10" s="212">
        <v>9936.4060000000009</v>
      </c>
      <c r="K10" s="10"/>
      <c r="L10" s="10"/>
      <c r="M10" s="10"/>
      <c r="N10" s="10"/>
      <c r="O10" s="10"/>
      <c r="P10" s="10"/>
      <c r="Q10" s="10"/>
      <c r="R10" s="10"/>
      <c r="S10" s="10"/>
      <c r="T10" s="10"/>
      <c r="U10" s="10"/>
      <c r="V10" s="10"/>
      <c r="W10" s="10"/>
      <c r="X10" s="10"/>
      <c r="Y10" s="10"/>
      <c r="Z10" s="10"/>
    </row>
    <row r="11" spans="1:26" s="4" customFormat="1" ht="10.5" customHeight="1" x14ac:dyDescent="0.2">
      <c r="A11" s="3"/>
      <c r="B11" s="100"/>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276</v>
      </c>
      <c r="B12" s="100" t="s">
        <v>277</v>
      </c>
      <c r="C12" s="211">
        <v>27</v>
      </c>
      <c r="D12" s="211">
        <v>4959</v>
      </c>
      <c r="E12" s="211">
        <v>699.62800000000004</v>
      </c>
      <c r="F12" s="211">
        <v>17567.847000000002</v>
      </c>
      <c r="G12" s="212">
        <v>419903.55499999999</v>
      </c>
      <c r="H12" s="212">
        <v>142148.19</v>
      </c>
      <c r="I12" s="213">
        <v>33.852580743213764</v>
      </c>
      <c r="J12" s="212">
        <v>71960.585000000006</v>
      </c>
      <c r="K12" s="10"/>
      <c r="L12" s="10"/>
      <c r="M12" s="10"/>
      <c r="N12" s="10"/>
      <c r="O12" s="10"/>
      <c r="P12" s="10"/>
      <c r="Q12" s="10"/>
      <c r="R12" s="10"/>
      <c r="S12" s="10"/>
      <c r="T12" s="10"/>
      <c r="U12" s="10"/>
      <c r="V12" s="10"/>
      <c r="W12" s="10"/>
      <c r="X12" s="10"/>
      <c r="Y12" s="10"/>
      <c r="Z12" s="10"/>
    </row>
    <row r="13" spans="1:26" s="4" customFormat="1" ht="10.5" customHeight="1" x14ac:dyDescent="0.2">
      <c r="A13" s="3" t="s">
        <v>278</v>
      </c>
      <c r="B13" s="101" t="s">
        <v>377</v>
      </c>
      <c r="C13" s="211">
        <v>8</v>
      </c>
      <c r="D13" s="211">
        <v>2015</v>
      </c>
      <c r="E13" s="211">
        <v>261.13600000000002</v>
      </c>
      <c r="F13" s="211">
        <v>8137.4750000000004</v>
      </c>
      <c r="G13" s="212">
        <v>110199.49099999999</v>
      </c>
      <c r="H13" s="212">
        <v>73999.205000000002</v>
      </c>
      <c r="I13" s="213">
        <v>67.15022395157888</v>
      </c>
      <c r="J13" s="212">
        <v>20398.184000000001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101" t="s">
        <v>378</v>
      </c>
      <c r="C14" s="211">
        <v>5</v>
      </c>
      <c r="D14" s="211">
        <v>605</v>
      </c>
      <c r="E14" s="211">
        <v>80.227999999999994</v>
      </c>
      <c r="F14" s="211">
        <v>1196.03</v>
      </c>
      <c r="G14" s="212">
        <v>8997.866</v>
      </c>
      <c r="H14" s="196" t="s">
        <v>490</v>
      </c>
      <c r="I14" s="196" t="s">
        <v>490</v>
      </c>
      <c r="J14" s="196" t="s">
        <v>490</v>
      </c>
      <c r="K14" s="10"/>
      <c r="L14" s="10"/>
      <c r="M14" s="10"/>
      <c r="N14" s="10"/>
      <c r="O14" s="10"/>
      <c r="P14" s="10"/>
      <c r="Q14" s="10"/>
      <c r="R14" s="10"/>
      <c r="S14" s="10"/>
      <c r="T14" s="10"/>
      <c r="U14" s="10"/>
      <c r="V14" s="10"/>
      <c r="W14" s="10"/>
      <c r="X14" s="10"/>
      <c r="Y14" s="10"/>
      <c r="Z14" s="10"/>
    </row>
    <row r="15" spans="1:26" s="4" customFormat="1" ht="10.5" customHeight="1" x14ac:dyDescent="0.2">
      <c r="B15" s="100"/>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279</v>
      </c>
      <c r="B16" s="100" t="s">
        <v>435</v>
      </c>
      <c r="C16" s="211">
        <v>37</v>
      </c>
      <c r="D16" s="211">
        <v>5499</v>
      </c>
      <c r="E16" s="211">
        <v>776.14300000000003</v>
      </c>
      <c r="F16" s="211">
        <v>19772.352999999999</v>
      </c>
      <c r="G16" s="212">
        <v>107738.476</v>
      </c>
      <c r="H16" s="212">
        <v>43980.572999999997</v>
      </c>
      <c r="I16" s="213">
        <v>40.821603045508091</v>
      </c>
      <c r="J16" s="212">
        <v>14770.251</v>
      </c>
      <c r="K16" s="10"/>
      <c r="L16" s="10"/>
      <c r="M16" s="10"/>
      <c r="N16" s="10"/>
      <c r="O16" s="10"/>
      <c r="P16" s="10"/>
      <c r="Q16" s="10"/>
      <c r="R16" s="10"/>
      <c r="S16" s="10"/>
      <c r="T16" s="10"/>
      <c r="U16" s="10"/>
      <c r="V16" s="10"/>
      <c r="W16" s="10"/>
      <c r="X16" s="10"/>
      <c r="Y16" s="10"/>
      <c r="Z16" s="10"/>
    </row>
    <row r="17" spans="1:26" s="4" customFormat="1" ht="10.5" customHeight="1" x14ac:dyDescent="0.2">
      <c r="A17" s="88" t="s">
        <v>278</v>
      </c>
      <c r="B17" s="100" t="s">
        <v>379</v>
      </c>
      <c r="C17" s="211">
        <v>6</v>
      </c>
      <c r="D17" s="211">
        <v>908</v>
      </c>
      <c r="E17" s="211">
        <v>128.24</v>
      </c>
      <c r="F17" s="211">
        <v>3545.77</v>
      </c>
      <c r="G17" s="212">
        <v>14992.602999999999</v>
      </c>
      <c r="H17" s="196" t="s">
        <v>490</v>
      </c>
      <c r="I17" s="196" t="s">
        <v>490</v>
      </c>
      <c r="J17" s="196" t="s">
        <v>490</v>
      </c>
      <c r="K17" s="10"/>
      <c r="L17" s="10"/>
      <c r="M17" s="10"/>
      <c r="N17" s="10"/>
      <c r="O17" s="10"/>
      <c r="P17" s="10"/>
      <c r="Q17" s="10"/>
      <c r="R17" s="10"/>
      <c r="S17" s="10"/>
      <c r="T17" s="10"/>
      <c r="U17" s="10"/>
      <c r="V17" s="10"/>
      <c r="W17" s="10"/>
      <c r="X17" s="10"/>
      <c r="Y17" s="10"/>
      <c r="Z17" s="10"/>
    </row>
    <row r="18" spans="1:26" s="4" customFormat="1" ht="10.5" customHeight="1" x14ac:dyDescent="0.2">
      <c r="A18" s="88"/>
      <c r="B18" s="101" t="s">
        <v>380</v>
      </c>
      <c r="C18" s="211">
        <v>11</v>
      </c>
      <c r="D18" s="211">
        <v>1243</v>
      </c>
      <c r="E18" s="211">
        <v>163.27000000000001</v>
      </c>
      <c r="F18" s="211">
        <v>3823.3229999999999</v>
      </c>
      <c r="G18" s="212">
        <v>23204.305</v>
      </c>
      <c r="H18" s="212">
        <v>11880.2</v>
      </c>
      <c r="I18" s="213">
        <v>51.19825825423343</v>
      </c>
      <c r="J18" s="212">
        <v>6068.5749999999998</v>
      </c>
      <c r="K18" s="10"/>
      <c r="L18" s="10"/>
      <c r="M18" s="10"/>
      <c r="N18" s="10"/>
      <c r="O18" s="10"/>
      <c r="P18" s="10"/>
      <c r="Q18" s="10"/>
      <c r="R18" s="10"/>
      <c r="S18" s="10"/>
      <c r="T18" s="10"/>
      <c r="U18" s="10"/>
      <c r="V18" s="10"/>
      <c r="W18" s="10"/>
      <c r="X18" s="10"/>
      <c r="Y18" s="10"/>
      <c r="Z18" s="10"/>
    </row>
    <row r="19" spans="1:26" s="4" customFormat="1" ht="10.5" customHeight="1" x14ac:dyDescent="0.2">
      <c r="A19" s="88"/>
      <c r="B19" s="101" t="s">
        <v>381</v>
      </c>
      <c r="C19" s="211">
        <v>5</v>
      </c>
      <c r="D19" s="211">
        <v>1375</v>
      </c>
      <c r="E19" s="211">
        <v>200.03100000000001</v>
      </c>
      <c r="F19" s="211">
        <v>6724.5429999999997</v>
      </c>
      <c r="G19" s="212">
        <v>23650.001</v>
      </c>
      <c r="H19" s="196" t="s">
        <v>490</v>
      </c>
      <c r="I19" s="196" t="s">
        <v>490</v>
      </c>
      <c r="J19" s="196" t="s">
        <v>490</v>
      </c>
      <c r="K19" s="10"/>
      <c r="L19" s="10"/>
      <c r="M19" s="10"/>
      <c r="N19" s="10"/>
      <c r="O19" s="10"/>
      <c r="P19" s="10"/>
      <c r="Q19" s="10"/>
      <c r="R19" s="10"/>
      <c r="S19" s="10"/>
      <c r="T19" s="10"/>
      <c r="U19" s="10"/>
      <c r="V19" s="10"/>
      <c r="W19" s="10"/>
      <c r="X19" s="10"/>
      <c r="Y19" s="10"/>
      <c r="Z19" s="10"/>
    </row>
    <row r="20" spans="1:26" s="4" customFormat="1" ht="10.5" customHeight="1" x14ac:dyDescent="0.2">
      <c r="B20" s="100"/>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280</v>
      </c>
      <c r="B21" s="100" t="s">
        <v>281</v>
      </c>
      <c r="C21" s="214">
        <v>21</v>
      </c>
      <c r="D21" s="211">
        <v>4268</v>
      </c>
      <c r="E21" s="211">
        <v>640.68100000000004</v>
      </c>
      <c r="F21" s="211">
        <v>13492.04</v>
      </c>
      <c r="G21" s="212">
        <v>337997.38199999998</v>
      </c>
      <c r="H21" s="212">
        <v>145205.57</v>
      </c>
      <c r="I21" s="213">
        <v>42.96056056434189</v>
      </c>
      <c r="J21" s="196" t="s">
        <v>490</v>
      </c>
      <c r="K21" s="10"/>
      <c r="L21" s="10"/>
      <c r="M21" s="10"/>
      <c r="N21" s="10"/>
      <c r="O21" s="10"/>
      <c r="P21" s="10"/>
      <c r="Q21" s="10"/>
      <c r="R21" s="10"/>
      <c r="S21" s="10"/>
      <c r="T21" s="10"/>
      <c r="U21" s="10"/>
      <c r="V21" s="10"/>
      <c r="W21" s="10"/>
      <c r="X21" s="10"/>
      <c r="Y21" s="13"/>
    </row>
    <row r="22" spans="1:26" s="4" customFormat="1" ht="10.5" customHeight="1" x14ac:dyDescent="0.2">
      <c r="A22" s="88" t="s">
        <v>278</v>
      </c>
      <c r="B22" s="101" t="s">
        <v>399</v>
      </c>
      <c r="C22" s="214">
        <v>8</v>
      </c>
      <c r="D22" s="211">
        <v>2576</v>
      </c>
      <c r="E22" s="211">
        <v>377.16800000000001</v>
      </c>
      <c r="F22" s="211">
        <v>8436.39</v>
      </c>
      <c r="G22" s="212">
        <v>303436.02899999998</v>
      </c>
      <c r="H22" s="196" t="s">
        <v>490</v>
      </c>
      <c r="I22" s="196" t="s">
        <v>490</v>
      </c>
      <c r="J22" s="196" t="s">
        <v>490</v>
      </c>
      <c r="K22" s="10"/>
      <c r="L22" s="10"/>
      <c r="M22" s="10"/>
      <c r="N22" s="10"/>
      <c r="O22" s="10"/>
      <c r="P22" s="10"/>
      <c r="Q22" s="10"/>
      <c r="R22" s="10"/>
      <c r="S22" s="10"/>
      <c r="T22" s="10"/>
      <c r="U22" s="10"/>
      <c r="V22" s="10"/>
      <c r="W22" s="10"/>
      <c r="X22" s="10"/>
      <c r="Y22" s="13"/>
    </row>
    <row r="23" spans="1:26" s="4" customFormat="1" ht="10.5" customHeight="1" x14ac:dyDescent="0.2">
      <c r="B23" s="100"/>
      <c r="C23" s="124"/>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282</v>
      </c>
      <c r="B24" s="100" t="s">
        <v>283</v>
      </c>
      <c r="C24" s="214">
        <v>22</v>
      </c>
      <c r="D24" s="211">
        <v>4138</v>
      </c>
      <c r="E24" s="211">
        <v>566.23299999999995</v>
      </c>
      <c r="F24" s="211">
        <v>12162.52</v>
      </c>
      <c r="G24" s="212">
        <v>66209.521999999997</v>
      </c>
      <c r="H24" s="212">
        <v>15814.53</v>
      </c>
      <c r="I24" s="213">
        <v>23.885582499749813</v>
      </c>
      <c r="J24" s="212">
        <v>8582.3289999999997</v>
      </c>
      <c r="K24" s="10"/>
      <c r="L24" s="10"/>
      <c r="M24" s="10"/>
      <c r="N24" s="10"/>
      <c r="O24" s="10"/>
      <c r="P24" s="10"/>
      <c r="Q24" s="10"/>
      <c r="R24" s="10"/>
      <c r="S24" s="10"/>
      <c r="T24" s="10"/>
      <c r="U24" s="10"/>
      <c r="V24" s="10"/>
      <c r="W24" s="10"/>
      <c r="X24" s="10"/>
      <c r="Y24" s="13"/>
    </row>
    <row r="25" spans="1:26" s="4" customFormat="1" ht="10.5" customHeight="1" x14ac:dyDescent="0.2">
      <c r="B25" s="100"/>
      <c r="C25" s="124"/>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284</v>
      </c>
      <c r="B26" s="100" t="s">
        <v>285</v>
      </c>
      <c r="C26" s="214">
        <v>81</v>
      </c>
      <c r="D26" s="211">
        <v>13312</v>
      </c>
      <c r="E26" s="211">
        <v>1826.126</v>
      </c>
      <c r="F26" s="211">
        <v>51980.887999999999</v>
      </c>
      <c r="G26" s="212">
        <v>280990.49900000001</v>
      </c>
      <c r="H26" s="212">
        <v>86560.645999999993</v>
      </c>
      <c r="I26" s="213">
        <v>30.805541933999695</v>
      </c>
      <c r="J26" s="212">
        <v>48560.462</v>
      </c>
      <c r="K26" s="10"/>
      <c r="L26" s="10"/>
      <c r="M26" s="10"/>
      <c r="N26" s="10"/>
      <c r="O26" s="10"/>
      <c r="P26" s="10"/>
      <c r="Q26" s="10"/>
      <c r="R26" s="10"/>
      <c r="S26" s="10"/>
      <c r="T26" s="10"/>
      <c r="U26" s="10"/>
      <c r="V26" s="10"/>
      <c r="W26" s="10"/>
      <c r="X26" s="10"/>
      <c r="Y26" s="13"/>
    </row>
    <row r="27" spans="1:26" s="4" customFormat="1" x14ac:dyDescent="0.2">
      <c r="A27" s="88" t="s">
        <v>278</v>
      </c>
      <c r="B27" s="101" t="s">
        <v>382</v>
      </c>
      <c r="C27" s="214">
        <v>11</v>
      </c>
      <c r="D27" s="211">
        <v>2310</v>
      </c>
      <c r="E27" s="211">
        <v>322.70600000000002</v>
      </c>
      <c r="F27" s="211">
        <v>7858.8440000000001</v>
      </c>
      <c r="G27" s="212">
        <v>25695.277999999998</v>
      </c>
      <c r="H27" s="212">
        <v>6985.3450000000003</v>
      </c>
      <c r="I27" s="213">
        <v>27.185325646214068</v>
      </c>
      <c r="J27" s="212">
        <v>3561.7469999999998</v>
      </c>
      <c r="K27" s="10"/>
      <c r="L27" s="10"/>
      <c r="M27" s="10"/>
      <c r="N27" s="10"/>
      <c r="O27" s="10"/>
      <c r="P27" s="10"/>
      <c r="Q27" s="10"/>
      <c r="R27" s="10"/>
      <c r="S27" s="10"/>
      <c r="T27" s="10"/>
      <c r="U27" s="10"/>
      <c r="V27" s="10"/>
      <c r="W27" s="10"/>
      <c r="X27" s="10"/>
      <c r="Y27" s="13"/>
    </row>
    <row r="28" spans="1:26" s="4" customFormat="1" x14ac:dyDescent="0.2">
      <c r="A28" s="88"/>
      <c r="B28" s="101" t="s">
        <v>383</v>
      </c>
      <c r="C28" s="214">
        <v>9</v>
      </c>
      <c r="D28" s="211">
        <v>965</v>
      </c>
      <c r="E28" s="211">
        <v>139.08000000000001</v>
      </c>
      <c r="F28" s="211">
        <v>3070.7660000000001</v>
      </c>
      <c r="G28" s="212">
        <v>14954.17</v>
      </c>
      <c r="H28" s="212">
        <v>3756.3649999999998</v>
      </c>
      <c r="I28" s="213">
        <v>25.119180803749053</v>
      </c>
      <c r="J28" s="212">
        <v>2322.567</v>
      </c>
      <c r="K28" s="10"/>
      <c r="L28" s="10"/>
      <c r="M28" s="10"/>
      <c r="N28" s="10"/>
      <c r="O28" s="10"/>
      <c r="P28" s="10"/>
      <c r="Q28" s="10"/>
      <c r="R28" s="10"/>
      <c r="S28" s="10"/>
      <c r="T28" s="10"/>
      <c r="U28" s="10"/>
      <c r="V28" s="10"/>
      <c r="W28" s="10"/>
      <c r="X28" s="10"/>
      <c r="Y28" s="13"/>
    </row>
    <row r="29" spans="1:26" s="4" customFormat="1" x14ac:dyDescent="0.2">
      <c r="A29" s="88"/>
      <c r="B29" s="101" t="s">
        <v>384</v>
      </c>
      <c r="C29" s="214">
        <v>10</v>
      </c>
      <c r="D29" s="211">
        <v>993</v>
      </c>
      <c r="E29" s="211">
        <v>138.774</v>
      </c>
      <c r="F29" s="211">
        <v>3096.2339999999999</v>
      </c>
      <c r="G29" s="212">
        <v>13304.375</v>
      </c>
      <c r="H29" s="212">
        <v>1661.231</v>
      </c>
      <c r="I29" s="213">
        <v>12.486351294217128</v>
      </c>
      <c r="J29" s="212">
        <v>511.14699999999999</v>
      </c>
      <c r="K29" s="10"/>
      <c r="L29" s="10"/>
      <c r="M29" s="10"/>
      <c r="N29" s="10"/>
      <c r="O29" s="10"/>
      <c r="P29" s="10"/>
      <c r="Q29" s="10"/>
      <c r="R29" s="10"/>
      <c r="S29" s="10"/>
      <c r="T29" s="10"/>
      <c r="U29" s="10"/>
      <c r="V29" s="10"/>
      <c r="W29" s="10"/>
      <c r="X29" s="10"/>
      <c r="Y29" s="13"/>
    </row>
    <row r="30" spans="1:26" s="4" customFormat="1" x14ac:dyDescent="0.2">
      <c r="A30" s="88"/>
      <c r="B30" s="101" t="s">
        <v>385</v>
      </c>
      <c r="C30" s="214">
        <v>5</v>
      </c>
      <c r="D30" s="211">
        <v>1373</v>
      </c>
      <c r="E30" s="211">
        <v>183.858</v>
      </c>
      <c r="F30" s="211">
        <v>4770.6509999999998</v>
      </c>
      <c r="G30" s="212">
        <v>14676.159</v>
      </c>
      <c r="H30" s="212">
        <v>839.00800000000004</v>
      </c>
      <c r="I30" s="213">
        <v>5.7168091460442758</v>
      </c>
      <c r="J30" s="196" t="s">
        <v>490</v>
      </c>
      <c r="K30" s="10"/>
      <c r="L30" s="10"/>
      <c r="M30" s="10"/>
      <c r="N30" s="10"/>
      <c r="O30" s="10"/>
      <c r="P30" s="10"/>
      <c r="Q30" s="10"/>
      <c r="R30" s="10"/>
      <c r="S30" s="10"/>
      <c r="T30" s="10"/>
      <c r="U30" s="10"/>
      <c r="V30" s="10"/>
      <c r="W30" s="10"/>
      <c r="X30" s="10"/>
      <c r="Y30" s="13"/>
    </row>
    <row r="31" spans="1:26" s="4" customFormat="1" x14ac:dyDescent="0.2">
      <c r="A31" s="88"/>
      <c r="B31" s="101" t="s">
        <v>386</v>
      </c>
      <c r="C31" s="214">
        <v>7</v>
      </c>
      <c r="D31" s="211">
        <v>1478</v>
      </c>
      <c r="E31" s="211">
        <v>198.374</v>
      </c>
      <c r="F31" s="211">
        <v>4949.3069999999998</v>
      </c>
      <c r="G31" s="212">
        <v>27977.210999999999</v>
      </c>
      <c r="H31" s="212">
        <v>12008.671</v>
      </c>
      <c r="I31" s="213">
        <v>42.923045474404148</v>
      </c>
      <c r="J31" s="212">
        <v>4131.6679999999997</v>
      </c>
      <c r="K31" s="10"/>
      <c r="L31" s="10"/>
      <c r="M31" s="10"/>
      <c r="N31" s="10"/>
      <c r="O31" s="10"/>
      <c r="P31" s="10"/>
      <c r="Q31" s="10"/>
      <c r="R31" s="10"/>
      <c r="S31" s="10"/>
      <c r="T31" s="10"/>
      <c r="U31" s="10"/>
      <c r="V31" s="10"/>
      <c r="W31" s="10"/>
      <c r="X31" s="10"/>
      <c r="Y31" s="13"/>
    </row>
    <row r="32" spans="1:26" s="4" customFormat="1" x14ac:dyDescent="0.2">
      <c r="A32" s="88"/>
      <c r="B32" s="101" t="s">
        <v>387</v>
      </c>
      <c r="C32" s="214">
        <v>7</v>
      </c>
      <c r="D32" s="211">
        <v>1681</v>
      </c>
      <c r="E32" s="211">
        <v>244.006</v>
      </c>
      <c r="F32" s="211">
        <v>6305.9930000000004</v>
      </c>
      <c r="G32" s="212">
        <v>42911.802000000003</v>
      </c>
      <c r="H32" s="212">
        <v>24361.26</v>
      </c>
      <c r="I32" s="213">
        <v>56.770535993804209</v>
      </c>
      <c r="J32" s="212">
        <v>9358.4449999999997</v>
      </c>
      <c r="K32" s="10"/>
      <c r="L32" s="10"/>
      <c r="M32" s="10"/>
      <c r="N32" s="10"/>
      <c r="O32" s="10"/>
      <c r="P32" s="10"/>
      <c r="Q32" s="10"/>
      <c r="R32" s="10"/>
      <c r="S32" s="10"/>
      <c r="T32" s="10"/>
      <c r="U32" s="10"/>
      <c r="V32" s="10"/>
      <c r="W32" s="10"/>
      <c r="X32" s="10"/>
      <c r="Y32" s="13"/>
    </row>
    <row r="33" spans="1:25" s="4" customFormat="1" x14ac:dyDescent="0.2">
      <c r="A33" s="88"/>
      <c r="B33" s="101" t="s">
        <v>400</v>
      </c>
      <c r="C33" s="214">
        <v>15</v>
      </c>
      <c r="D33" s="211">
        <v>2843</v>
      </c>
      <c r="E33" s="211">
        <v>390.214</v>
      </c>
      <c r="F33" s="211">
        <v>17271.985000000001</v>
      </c>
      <c r="G33" s="212">
        <v>94260.759000000005</v>
      </c>
      <c r="H33" s="212">
        <v>30421.507000000001</v>
      </c>
      <c r="I33" s="213">
        <v>32.273776832202252</v>
      </c>
      <c r="J33" s="212">
        <v>23722.773000000001</v>
      </c>
      <c r="K33" s="10"/>
      <c r="L33" s="10"/>
      <c r="M33" s="10"/>
      <c r="N33" s="10"/>
      <c r="O33" s="10"/>
      <c r="P33" s="10"/>
      <c r="Q33" s="10"/>
      <c r="R33" s="10"/>
      <c r="S33" s="10"/>
      <c r="T33" s="10"/>
      <c r="U33" s="10"/>
      <c r="V33" s="10"/>
      <c r="W33" s="10"/>
      <c r="X33" s="10"/>
      <c r="Y33" s="13"/>
    </row>
    <row r="34" spans="1:25" s="4" customFormat="1" x14ac:dyDescent="0.2">
      <c r="A34" s="88"/>
      <c r="B34" s="100"/>
      <c r="C34" s="124"/>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286</v>
      </c>
      <c r="B35" s="100" t="s">
        <v>287</v>
      </c>
      <c r="C35" s="214">
        <v>12</v>
      </c>
      <c r="D35" s="211">
        <v>1743</v>
      </c>
      <c r="E35" s="211">
        <v>246.71</v>
      </c>
      <c r="F35" s="211">
        <v>6874.3980000000001</v>
      </c>
      <c r="G35" s="212">
        <v>45846.625</v>
      </c>
      <c r="H35" s="212">
        <v>27601.519</v>
      </c>
      <c r="I35" s="213">
        <v>60.204036829319499</v>
      </c>
      <c r="J35" s="196" t="s">
        <v>490</v>
      </c>
      <c r="K35" s="10"/>
      <c r="L35" s="10"/>
      <c r="M35" s="10"/>
      <c r="N35" s="10"/>
      <c r="O35" s="10"/>
      <c r="P35" s="10"/>
      <c r="Q35" s="10"/>
      <c r="R35" s="10"/>
      <c r="S35" s="10"/>
      <c r="T35" s="10"/>
      <c r="U35" s="10"/>
      <c r="V35" s="10"/>
      <c r="W35" s="10"/>
      <c r="X35" s="10"/>
      <c r="Y35" s="13"/>
    </row>
    <row r="36" spans="1:25" s="4" customFormat="1" x14ac:dyDescent="0.2">
      <c r="B36" s="100"/>
      <c r="C36" s="124"/>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288</v>
      </c>
      <c r="B37" s="100" t="s">
        <v>289</v>
      </c>
      <c r="C37" s="214">
        <v>36</v>
      </c>
      <c r="D37" s="211">
        <v>6036</v>
      </c>
      <c r="E37" s="211">
        <v>786.053</v>
      </c>
      <c r="F37" s="211">
        <v>20335.556</v>
      </c>
      <c r="G37" s="212">
        <v>110209.288</v>
      </c>
      <c r="H37" s="212">
        <v>53194.578999999998</v>
      </c>
      <c r="I37" s="213">
        <v>48.266874748342445</v>
      </c>
      <c r="J37" s="212">
        <v>22702.297999999999</v>
      </c>
      <c r="K37" s="10"/>
      <c r="L37" s="10"/>
      <c r="M37" s="10"/>
      <c r="N37" s="10"/>
      <c r="O37" s="10"/>
      <c r="P37" s="10"/>
      <c r="Q37" s="10"/>
      <c r="R37" s="10"/>
      <c r="S37" s="10"/>
      <c r="T37" s="10"/>
      <c r="U37" s="10"/>
      <c r="V37" s="10"/>
      <c r="W37" s="10"/>
      <c r="X37" s="10"/>
      <c r="Y37" s="13"/>
    </row>
    <row r="38" spans="1:25" s="4" customFormat="1" x14ac:dyDescent="0.2">
      <c r="A38" s="88" t="s">
        <v>278</v>
      </c>
      <c r="B38" s="101" t="s">
        <v>388</v>
      </c>
      <c r="C38" s="214">
        <v>8</v>
      </c>
      <c r="D38" s="211">
        <v>1319</v>
      </c>
      <c r="E38" s="211">
        <v>156.577</v>
      </c>
      <c r="F38" s="211">
        <v>4942.3149999999996</v>
      </c>
      <c r="G38" s="212">
        <v>6124.3729999999996</v>
      </c>
      <c r="H38" s="212">
        <v>579.10599999999999</v>
      </c>
      <c r="I38" s="213">
        <v>9.455759797778482</v>
      </c>
      <c r="J38" s="212">
        <v>323.16699999999997</v>
      </c>
      <c r="K38" s="10"/>
      <c r="L38" s="10"/>
      <c r="M38" s="10"/>
      <c r="N38" s="10"/>
      <c r="O38" s="10"/>
      <c r="P38" s="10"/>
      <c r="Q38" s="10"/>
      <c r="R38" s="10"/>
      <c r="S38" s="10"/>
      <c r="T38" s="10"/>
      <c r="U38" s="10"/>
      <c r="V38" s="10"/>
      <c r="W38" s="10"/>
      <c r="X38" s="10"/>
      <c r="Y38" s="13"/>
    </row>
    <row r="39" spans="1:25" s="4" customFormat="1" x14ac:dyDescent="0.2">
      <c r="B39" s="100"/>
      <c r="C39" s="124"/>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290</v>
      </c>
      <c r="B40" s="100" t="s">
        <v>291</v>
      </c>
      <c r="C40" s="214">
        <v>20</v>
      </c>
      <c r="D40" s="211">
        <v>3033</v>
      </c>
      <c r="E40" s="211">
        <v>412.84699999999998</v>
      </c>
      <c r="F40" s="211">
        <v>8212.1149999999998</v>
      </c>
      <c r="G40" s="212">
        <v>97457.445999999996</v>
      </c>
      <c r="H40" s="212">
        <v>34407.521999999997</v>
      </c>
      <c r="I40" s="213">
        <v>35.305175142800273</v>
      </c>
      <c r="J40" s="212">
        <v>24739.352999999999</v>
      </c>
      <c r="K40" s="10"/>
      <c r="L40" s="10"/>
      <c r="M40" s="10"/>
      <c r="N40" s="10"/>
      <c r="O40" s="10"/>
      <c r="P40" s="10"/>
      <c r="Q40" s="10"/>
      <c r="R40" s="10"/>
      <c r="S40" s="10"/>
      <c r="T40" s="10"/>
      <c r="U40" s="10"/>
      <c r="V40" s="10"/>
      <c r="W40" s="10"/>
      <c r="X40" s="10"/>
      <c r="Y40" s="13"/>
    </row>
    <row r="41" spans="1:25" s="4" customFormat="1" x14ac:dyDescent="0.2">
      <c r="B41" s="100"/>
      <c r="C41" s="124"/>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292</v>
      </c>
      <c r="B42" s="100" t="s">
        <v>293</v>
      </c>
      <c r="C42" s="214">
        <v>63</v>
      </c>
      <c r="D42" s="211">
        <v>11377</v>
      </c>
      <c r="E42" s="211">
        <v>1605.5830000000001</v>
      </c>
      <c r="F42" s="211">
        <v>41173.267</v>
      </c>
      <c r="G42" s="212">
        <v>304322.28499999997</v>
      </c>
      <c r="H42" s="212">
        <v>132032.30499999999</v>
      </c>
      <c r="I42" s="213">
        <v>43.385684029022066</v>
      </c>
      <c r="J42" s="212">
        <v>78086.12</v>
      </c>
      <c r="K42" s="10"/>
      <c r="L42" s="10"/>
      <c r="M42" s="10"/>
      <c r="N42" s="10"/>
      <c r="O42" s="10"/>
      <c r="P42" s="10"/>
      <c r="Q42" s="10"/>
      <c r="R42" s="10"/>
      <c r="S42" s="10"/>
      <c r="T42" s="10"/>
      <c r="U42" s="10"/>
      <c r="V42" s="10"/>
      <c r="W42" s="10"/>
      <c r="X42" s="10"/>
      <c r="Y42" s="13"/>
    </row>
    <row r="43" spans="1:25" s="4" customFormat="1" x14ac:dyDescent="0.2">
      <c r="A43" s="88" t="s">
        <v>278</v>
      </c>
      <c r="B43" s="101" t="s">
        <v>389</v>
      </c>
      <c r="C43" s="214">
        <v>7</v>
      </c>
      <c r="D43" s="211">
        <v>643</v>
      </c>
      <c r="E43" s="211">
        <v>86.454999999999998</v>
      </c>
      <c r="F43" s="211">
        <v>2324.069</v>
      </c>
      <c r="G43" s="212">
        <v>17196.998</v>
      </c>
      <c r="H43" s="212">
        <v>8921.5679999999993</v>
      </c>
      <c r="I43" s="213">
        <v>51.878636027055421</v>
      </c>
      <c r="J43" s="212">
        <v>6036.2910000000002</v>
      </c>
      <c r="K43" s="10"/>
      <c r="L43" s="10"/>
      <c r="M43" s="10"/>
      <c r="N43" s="10"/>
      <c r="O43" s="10"/>
      <c r="P43" s="10"/>
      <c r="Q43" s="10"/>
      <c r="R43" s="10"/>
      <c r="S43" s="10"/>
      <c r="T43" s="10"/>
      <c r="U43" s="10"/>
      <c r="V43" s="10"/>
      <c r="W43" s="10"/>
      <c r="X43" s="10"/>
      <c r="Y43" s="13"/>
    </row>
    <row r="44" spans="1:25" s="4" customFormat="1" x14ac:dyDescent="0.2">
      <c r="A44" s="88"/>
      <c r="B44" s="101" t="s">
        <v>390</v>
      </c>
      <c r="C44" s="214">
        <v>12</v>
      </c>
      <c r="D44" s="211">
        <v>1467</v>
      </c>
      <c r="E44" s="211">
        <v>216.31</v>
      </c>
      <c r="F44" s="211">
        <v>4067.6590000000001</v>
      </c>
      <c r="G44" s="212">
        <v>56299.862999999998</v>
      </c>
      <c r="H44" s="212">
        <v>22133.697</v>
      </c>
      <c r="I44" s="213">
        <v>39.313944689350315</v>
      </c>
      <c r="J44" s="212">
        <v>11200.543</v>
      </c>
      <c r="K44" s="10"/>
      <c r="L44" s="10"/>
      <c r="M44" s="10"/>
      <c r="N44" s="10"/>
      <c r="O44" s="10"/>
      <c r="P44" s="10"/>
      <c r="Q44" s="10"/>
      <c r="R44" s="10"/>
      <c r="S44" s="10"/>
      <c r="T44" s="10"/>
      <c r="U44" s="10"/>
      <c r="V44" s="10"/>
      <c r="W44" s="10"/>
      <c r="X44" s="10"/>
      <c r="Y44" s="13"/>
    </row>
    <row r="45" spans="1:25" s="4" customFormat="1" x14ac:dyDescent="0.2">
      <c r="A45" s="88"/>
      <c r="B45" s="101" t="s">
        <v>391</v>
      </c>
      <c r="C45" s="214">
        <v>27</v>
      </c>
      <c r="D45" s="211">
        <v>6537</v>
      </c>
      <c r="E45" s="211">
        <v>913.90899999999999</v>
      </c>
      <c r="F45" s="211">
        <v>26417.723000000002</v>
      </c>
      <c r="G45" s="212">
        <v>143781.47200000001</v>
      </c>
      <c r="H45" s="212">
        <v>64060.442000000003</v>
      </c>
      <c r="I45" s="213">
        <v>44.554031273236653</v>
      </c>
      <c r="J45" s="212">
        <v>33619.826000000001</v>
      </c>
      <c r="K45" s="10"/>
      <c r="L45" s="10"/>
      <c r="M45" s="10"/>
      <c r="N45" s="10"/>
      <c r="O45" s="10"/>
      <c r="P45" s="10"/>
      <c r="Q45" s="10"/>
      <c r="R45" s="10"/>
      <c r="S45" s="10"/>
      <c r="T45" s="10"/>
      <c r="U45" s="10"/>
      <c r="V45" s="10"/>
      <c r="W45" s="10"/>
      <c r="X45" s="10"/>
      <c r="Y45" s="13"/>
    </row>
    <row r="46" spans="1:25" s="4" customFormat="1" x14ac:dyDescent="0.2">
      <c r="A46" s="88"/>
      <c r="B46" s="101" t="s">
        <v>392</v>
      </c>
      <c r="C46" s="214">
        <v>6</v>
      </c>
      <c r="D46" s="211">
        <v>1600</v>
      </c>
      <c r="E46" s="211">
        <v>218.994</v>
      </c>
      <c r="F46" s="211">
        <v>4975.74</v>
      </c>
      <c r="G46" s="212">
        <v>60826.372000000003</v>
      </c>
      <c r="H46" s="212">
        <v>30990.243999999999</v>
      </c>
      <c r="I46" s="213">
        <v>50.948697055283844</v>
      </c>
      <c r="J46" s="196" t="s">
        <v>490</v>
      </c>
      <c r="K46" s="10"/>
      <c r="L46" s="10"/>
      <c r="M46" s="10"/>
      <c r="N46" s="10"/>
      <c r="O46" s="10"/>
      <c r="P46" s="10"/>
      <c r="Q46" s="10"/>
      <c r="R46" s="10"/>
      <c r="S46" s="10"/>
      <c r="T46" s="10"/>
      <c r="U46" s="10"/>
      <c r="V46" s="10"/>
      <c r="W46" s="10"/>
      <c r="X46" s="10"/>
      <c r="Y46" s="13"/>
    </row>
    <row r="47" spans="1:25" s="4" customFormat="1" x14ac:dyDescent="0.2">
      <c r="B47" s="100"/>
      <c r="C47" s="124"/>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294</v>
      </c>
      <c r="B48" s="100" t="s">
        <v>295</v>
      </c>
      <c r="C48" s="214">
        <v>26</v>
      </c>
      <c r="D48" s="211">
        <v>4913</v>
      </c>
      <c r="E48" s="211">
        <v>622.11300000000006</v>
      </c>
      <c r="F48" s="211">
        <v>17297.044999999998</v>
      </c>
      <c r="G48" s="212">
        <v>139315.557</v>
      </c>
      <c r="H48" s="212">
        <v>45700.461000000003</v>
      </c>
      <c r="I48" s="213">
        <v>32.803559045455351</v>
      </c>
      <c r="J48" s="212">
        <v>19085.236000000001</v>
      </c>
      <c r="K48" s="10"/>
      <c r="L48" s="10"/>
      <c r="M48" s="10"/>
      <c r="N48" s="10"/>
      <c r="O48" s="10"/>
      <c r="P48" s="10"/>
      <c r="Q48" s="10"/>
      <c r="R48" s="10"/>
      <c r="S48" s="10"/>
      <c r="T48" s="10"/>
      <c r="U48" s="10"/>
      <c r="V48" s="10"/>
      <c r="W48" s="10"/>
      <c r="X48" s="10"/>
      <c r="Y48" s="13"/>
    </row>
    <row r="49" spans="1:25" s="4" customFormat="1" x14ac:dyDescent="0.2">
      <c r="A49" s="88" t="s">
        <v>278</v>
      </c>
      <c r="B49" s="101" t="s">
        <v>401</v>
      </c>
      <c r="C49" s="214">
        <v>10</v>
      </c>
      <c r="D49" s="211">
        <v>1990</v>
      </c>
      <c r="E49" s="211">
        <v>225.44800000000001</v>
      </c>
      <c r="F49" s="211">
        <v>7962.3530000000001</v>
      </c>
      <c r="G49" s="212">
        <v>57490.483</v>
      </c>
      <c r="H49" s="212">
        <v>14579.4</v>
      </c>
      <c r="I49" s="213">
        <v>25.359675617962719</v>
      </c>
      <c r="J49" s="212">
        <v>3592.88</v>
      </c>
      <c r="K49" s="10"/>
      <c r="L49" s="10"/>
      <c r="M49" s="10"/>
      <c r="N49" s="10"/>
      <c r="O49" s="10"/>
      <c r="P49" s="10"/>
      <c r="Q49" s="10"/>
      <c r="R49" s="10"/>
      <c r="S49" s="10"/>
      <c r="T49" s="10"/>
      <c r="U49" s="10"/>
      <c r="V49" s="10"/>
      <c r="W49" s="10"/>
      <c r="X49" s="10"/>
      <c r="Y49" s="13"/>
    </row>
    <row r="50" spans="1:25" s="4" customFormat="1" x14ac:dyDescent="0.2">
      <c r="B50" s="100"/>
      <c r="C50" s="124"/>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296</v>
      </c>
      <c r="B51" s="100" t="s">
        <v>297</v>
      </c>
      <c r="C51" s="214">
        <v>68</v>
      </c>
      <c r="D51" s="211">
        <v>13383</v>
      </c>
      <c r="E51" s="211">
        <v>1883.864</v>
      </c>
      <c r="F51" s="211">
        <v>51681.892999999996</v>
      </c>
      <c r="G51" s="212">
        <v>238583.46100000001</v>
      </c>
      <c r="H51" s="212">
        <v>101775.338</v>
      </c>
      <c r="I51" s="213">
        <v>42.658169838520372</v>
      </c>
      <c r="J51" s="212">
        <v>46214.538999999997</v>
      </c>
      <c r="K51" s="10"/>
      <c r="L51" s="10"/>
      <c r="M51" s="10"/>
      <c r="N51" s="10"/>
      <c r="O51" s="10"/>
      <c r="P51" s="10"/>
      <c r="Q51" s="10"/>
      <c r="R51" s="10"/>
      <c r="S51" s="10"/>
      <c r="T51" s="10"/>
      <c r="U51" s="10"/>
      <c r="V51" s="10"/>
      <c r="W51" s="10"/>
      <c r="X51" s="10"/>
      <c r="Y51" s="13"/>
    </row>
    <row r="52" spans="1:25" s="4" customFormat="1" x14ac:dyDescent="0.2">
      <c r="A52" s="88" t="s">
        <v>278</v>
      </c>
      <c r="B52" s="101" t="s">
        <v>393</v>
      </c>
      <c r="C52" s="214">
        <v>13</v>
      </c>
      <c r="D52" s="211">
        <v>2489</v>
      </c>
      <c r="E52" s="211">
        <v>335.84199999999998</v>
      </c>
      <c r="F52" s="211">
        <v>9964.2070000000003</v>
      </c>
      <c r="G52" s="212">
        <v>50898.8</v>
      </c>
      <c r="H52" s="212">
        <v>16796.634999999998</v>
      </c>
      <c r="I52" s="213">
        <v>33.000060905168681</v>
      </c>
      <c r="J52" s="212">
        <v>6539.808</v>
      </c>
      <c r="K52" s="10"/>
      <c r="L52" s="10"/>
      <c r="M52" s="10"/>
      <c r="N52" s="10"/>
      <c r="O52" s="10"/>
      <c r="P52" s="10"/>
      <c r="Q52" s="10"/>
      <c r="R52" s="10"/>
      <c r="S52" s="10"/>
      <c r="T52" s="10"/>
      <c r="U52" s="10"/>
      <c r="V52" s="10"/>
      <c r="W52" s="10"/>
      <c r="X52" s="10"/>
      <c r="Y52" s="13"/>
    </row>
    <row r="53" spans="1:25" s="4" customFormat="1" x14ac:dyDescent="0.2">
      <c r="A53" s="88"/>
      <c r="B53" s="101" t="s">
        <v>394</v>
      </c>
      <c r="C53" s="214">
        <v>5</v>
      </c>
      <c r="D53" s="211">
        <v>2339</v>
      </c>
      <c r="E53" s="211">
        <v>364.30900000000003</v>
      </c>
      <c r="F53" s="211">
        <v>9979.5949999999993</v>
      </c>
      <c r="G53" s="212">
        <v>27271.493999999999</v>
      </c>
      <c r="H53" s="212">
        <v>17643.298999999999</v>
      </c>
      <c r="I53" s="213">
        <v>64.695021842221038</v>
      </c>
      <c r="J53" s="212">
        <v>10156.483</v>
      </c>
      <c r="K53" s="10"/>
      <c r="L53" s="10"/>
      <c r="M53" s="10"/>
      <c r="N53" s="10"/>
      <c r="O53" s="10"/>
      <c r="P53" s="10"/>
      <c r="Q53" s="10"/>
      <c r="R53" s="10"/>
      <c r="S53" s="10"/>
      <c r="T53" s="10"/>
      <c r="U53" s="10"/>
      <c r="V53" s="10"/>
      <c r="W53" s="10"/>
      <c r="X53" s="10"/>
      <c r="Y53" s="13"/>
    </row>
    <row r="54" spans="1:25" s="4" customFormat="1" x14ac:dyDescent="0.2">
      <c r="A54" s="88"/>
      <c r="B54" s="101" t="s">
        <v>395</v>
      </c>
      <c r="C54" s="214">
        <v>5</v>
      </c>
      <c r="D54" s="211">
        <v>1092</v>
      </c>
      <c r="E54" s="211">
        <v>146.25399999999999</v>
      </c>
      <c r="F54" s="211">
        <v>3870.1019999999999</v>
      </c>
      <c r="G54" s="212">
        <v>37652.311999999998</v>
      </c>
      <c r="H54" s="196" t="s">
        <v>490</v>
      </c>
      <c r="I54" s="196" t="s">
        <v>490</v>
      </c>
      <c r="J54" s="196" t="s">
        <v>490</v>
      </c>
      <c r="K54" s="10"/>
      <c r="L54" s="10"/>
      <c r="M54" s="10"/>
      <c r="N54" s="10"/>
      <c r="O54" s="10"/>
      <c r="P54" s="10"/>
      <c r="Q54" s="10"/>
      <c r="R54" s="10"/>
      <c r="S54" s="10"/>
      <c r="T54" s="10"/>
      <c r="U54" s="10"/>
      <c r="V54" s="10"/>
      <c r="W54" s="10"/>
      <c r="X54" s="10"/>
      <c r="Y54" s="13"/>
    </row>
    <row r="55" spans="1:25" s="4" customFormat="1" x14ac:dyDescent="0.2">
      <c r="A55" s="88"/>
      <c r="B55" s="101" t="s">
        <v>396</v>
      </c>
      <c r="C55" s="214">
        <v>6</v>
      </c>
      <c r="D55" s="211">
        <v>562</v>
      </c>
      <c r="E55" s="211">
        <v>76.141999999999996</v>
      </c>
      <c r="F55" s="211">
        <v>1926.5830000000001</v>
      </c>
      <c r="G55" s="212">
        <v>6120.4040000000005</v>
      </c>
      <c r="H55" s="212">
        <v>1722.0139999999999</v>
      </c>
      <c r="I55" s="213">
        <v>28.135626341006244</v>
      </c>
      <c r="J55" s="212">
        <v>904.85400000000004</v>
      </c>
      <c r="K55" s="10"/>
      <c r="L55" s="10"/>
      <c r="M55" s="10"/>
      <c r="N55" s="10"/>
      <c r="O55" s="10"/>
      <c r="P55" s="10"/>
      <c r="Q55" s="10"/>
      <c r="R55" s="10"/>
      <c r="S55" s="10"/>
      <c r="T55" s="10"/>
      <c r="U55" s="10"/>
      <c r="V55" s="10"/>
      <c r="W55" s="10"/>
      <c r="X55" s="10"/>
      <c r="Y55" s="13"/>
    </row>
    <row r="56" spans="1:25" s="4" customFormat="1" x14ac:dyDescent="0.2">
      <c r="A56" s="88"/>
      <c r="B56" s="101" t="s">
        <v>397</v>
      </c>
      <c r="C56" s="214">
        <v>8</v>
      </c>
      <c r="D56" s="211">
        <v>1625</v>
      </c>
      <c r="E56" s="211">
        <v>181.02699999999999</v>
      </c>
      <c r="F56" s="211">
        <v>7447.5550000000003</v>
      </c>
      <c r="G56" s="212">
        <v>29797.795999999998</v>
      </c>
      <c r="H56" s="212">
        <v>12381.017</v>
      </c>
      <c r="I56" s="213">
        <v>41.55010994772902</v>
      </c>
      <c r="J56" s="212">
        <v>4903.8140000000003</v>
      </c>
      <c r="K56" s="10"/>
      <c r="L56" s="10"/>
      <c r="M56" s="10"/>
      <c r="N56" s="10"/>
      <c r="O56" s="10"/>
      <c r="P56" s="10"/>
      <c r="Q56" s="10"/>
      <c r="R56" s="10"/>
      <c r="S56" s="10"/>
      <c r="T56" s="10"/>
      <c r="U56" s="10"/>
      <c r="V56" s="10"/>
      <c r="W56" s="10"/>
      <c r="X56" s="10"/>
      <c r="Y56" s="13"/>
    </row>
    <row r="57" spans="1:25" s="4" customFormat="1" x14ac:dyDescent="0.2">
      <c r="B57" s="101" t="s">
        <v>402</v>
      </c>
      <c r="C57" s="214">
        <v>12</v>
      </c>
      <c r="D57" s="211">
        <v>2300</v>
      </c>
      <c r="E57" s="211">
        <v>351.89699999999999</v>
      </c>
      <c r="F57" s="211">
        <v>9325.7049999999999</v>
      </c>
      <c r="G57" s="212">
        <v>42850.313000000002</v>
      </c>
      <c r="H57" s="212">
        <v>10907.374</v>
      </c>
      <c r="I57" s="213">
        <v>25.454595862578646</v>
      </c>
      <c r="J57" s="212">
        <v>7430.94</v>
      </c>
      <c r="K57" s="10"/>
      <c r="L57" s="10"/>
      <c r="M57" s="10"/>
      <c r="N57" s="10"/>
      <c r="O57" s="10"/>
      <c r="P57" s="10"/>
      <c r="Q57" s="10"/>
      <c r="R57" s="10"/>
      <c r="S57" s="10"/>
      <c r="T57" s="10"/>
      <c r="U57" s="10"/>
      <c r="V57" s="10"/>
      <c r="W57" s="10"/>
      <c r="X57" s="10"/>
      <c r="Y57" s="13"/>
    </row>
    <row r="58" spans="1:25" s="4" customFormat="1" x14ac:dyDescent="0.2">
      <c r="B58" s="101" t="s">
        <v>398</v>
      </c>
      <c r="C58" s="214">
        <v>7</v>
      </c>
      <c r="D58" s="211">
        <v>766</v>
      </c>
      <c r="E58" s="211">
        <v>82.489000000000004</v>
      </c>
      <c r="F58" s="211">
        <v>2240.2689999999998</v>
      </c>
      <c r="G58" s="212">
        <v>12766.868</v>
      </c>
      <c r="H58" s="212">
        <v>7692.4579999999996</v>
      </c>
      <c r="I58" s="213">
        <v>60.253290000335234</v>
      </c>
      <c r="J58" s="212">
        <v>1820.0540000000001</v>
      </c>
      <c r="K58" s="10"/>
      <c r="L58" s="10"/>
      <c r="M58" s="10"/>
      <c r="N58" s="10"/>
      <c r="O58" s="10"/>
      <c r="P58" s="10"/>
      <c r="Q58" s="10"/>
      <c r="R58" s="10"/>
      <c r="S58" s="10"/>
      <c r="T58" s="10"/>
      <c r="U58" s="10"/>
      <c r="V58" s="10"/>
      <c r="W58" s="10"/>
      <c r="X58" s="10"/>
      <c r="Y58" s="13"/>
    </row>
    <row r="59" spans="1:25" s="4" customFormat="1" x14ac:dyDescent="0.2">
      <c r="B59" s="100"/>
      <c r="C59" s="124"/>
      <c r="D59" s="12"/>
      <c r="E59" s="12"/>
      <c r="F59" s="12"/>
      <c r="G59" s="12"/>
      <c r="H59" s="12"/>
      <c r="I59" s="12"/>
      <c r="J59" s="23"/>
      <c r="K59" s="10"/>
      <c r="L59" s="10"/>
      <c r="M59" s="10"/>
      <c r="N59" s="10"/>
      <c r="O59" s="10"/>
      <c r="P59" s="10"/>
      <c r="Q59" s="10"/>
      <c r="R59" s="10"/>
      <c r="S59" s="10"/>
      <c r="T59" s="10"/>
      <c r="U59" s="10"/>
      <c r="V59" s="10"/>
      <c r="W59" s="10"/>
      <c r="X59" s="10"/>
      <c r="Y59" s="13"/>
    </row>
    <row r="60" spans="1:25" s="128" customFormat="1" x14ac:dyDescent="0.2">
      <c r="B60" s="129" t="s">
        <v>417</v>
      </c>
      <c r="C60" s="215">
        <v>536</v>
      </c>
      <c r="D60" s="216">
        <v>101161</v>
      </c>
      <c r="E60" s="216">
        <v>13891.156999999999</v>
      </c>
      <c r="F60" s="216">
        <v>364051.41600000003</v>
      </c>
      <c r="G60" s="217">
        <v>2697405.5279999999</v>
      </c>
      <c r="H60" s="217">
        <v>1142812.7420000001</v>
      </c>
      <c r="I60" s="218">
        <v>42.36710906599729</v>
      </c>
      <c r="J60" s="217">
        <v>516177.22399999999</v>
      </c>
      <c r="K60" s="130"/>
      <c r="L60" s="130"/>
      <c r="M60" s="130"/>
      <c r="N60" s="130"/>
      <c r="O60" s="130"/>
      <c r="P60" s="130"/>
      <c r="Q60" s="130"/>
      <c r="R60" s="130"/>
      <c r="S60" s="130"/>
      <c r="T60" s="130"/>
      <c r="U60" s="130"/>
      <c r="V60" s="130"/>
      <c r="W60" s="130"/>
      <c r="X60" s="130"/>
      <c r="Y60" s="131"/>
    </row>
  </sheetData>
  <mergeCells count="9">
    <mergeCell ref="F3:F4"/>
    <mergeCell ref="E3:E4"/>
    <mergeCell ref="G3:J3"/>
    <mergeCell ref="F5:H5"/>
    <mergeCell ref="A3:B3"/>
    <mergeCell ref="A4:B5"/>
    <mergeCell ref="C5:D5"/>
    <mergeCell ref="C3:C4"/>
    <mergeCell ref="D3:D4"/>
  </mergeCells>
  <conditionalFormatting sqref="A7:J13 A23:J29 A21:I21 A36:J45 A35:I35 A15:J16 A14:G14 A18:J18 A17:G17 A20:J20 A19:G19 A31:J34 A30:I30 A47:J53 A46:I46 A55:J60 A54:G54 A22:G22">
    <cfRule type="expression" dxfId="6" priority="6">
      <formula>MOD(ROW(),2)=1</formula>
    </cfRule>
  </conditionalFormatting>
  <conditionalFormatting sqref="J21">
    <cfRule type="expression" dxfId="5" priority="5">
      <formula>MOD(ROW(),2)=1</formula>
    </cfRule>
  </conditionalFormatting>
  <conditionalFormatting sqref="J35">
    <cfRule type="expression" dxfId="4" priority="4">
      <formula>MOD(ROW(),2)=1</formula>
    </cfRule>
  </conditionalFormatting>
  <conditionalFormatting sqref="H14:J14">
    <cfRule type="expression" dxfId="3" priority="3">
      <formula>MOD(ROW(),2)=1</formula>
    </cfRule>
  </conditionalFormatting>
  <conditionalFormatting sqref="H54:J54 J46 J30 H19:J19 H17:J17">
    <cfRule type="expression" dxfId="2" priority="2">
      <formula>MOD(ROW(),2)=1</formula>
    </cfRule>
  </conditionalFormatting>
  <conditionalFormatting sqref="H22:J2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2014-04-24T05:07:47Z</cp:lastPrinted>
  <dcterms:created xsi:type="dcterms:W3CDTF">2004-02-16T09:50:56Z</dcterms:created>
  <dcterms:modified xsi:type="dcterms:W3CDTF">2014-04-24T05:08:20Z</dcterms:modified>
  <cp:category>LIS-Bericht</cp:category>
</cp:coreProperties>
</file>