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<sst xmlns="http://schemas.openxmlformats.org/spreadsheetml/2006/main" count="1761" uniqueCount="487">
  <si>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</si>
  <si>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</si>
  <si>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</si>
  <si>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</si>
  <si>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</si>
  <si>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</si>
  <si>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</si>
  <si>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</si>
  <si>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</si>
  <si>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</si>
  <si>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</si>
  <si>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</si>
  <si>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</si>
  <si>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</si>
  <si>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</si>
  <si>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</si>
  <si>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</si>
  <si>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</si>
  <si>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</si>
  <si>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</si>
  <si>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</si>
  <si>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</si>
  <si>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</si>
  <si>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</si>
  <si>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</si>
  <si>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</si>
  <si>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</si>
  <si>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</si>
  <si>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</si>
  <si>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</si>
  <si>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</si>
  <si>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</si>
  <si>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</si>
  <si>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</si>
  <si>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</si>
  <si>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</si>
  <si>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</si>
  <si>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</si>
  <si>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</si>
  <si>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</si>
  <si>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</si>
  <si>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</si>
  <si>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</si>
  <si>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</si>
  <si>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</si>
  <si>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</si>
  <si>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</si>
  <si>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</si>
  <si>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</si>
  <si>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</si>
  <si>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</si>
  <si>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</si>
  <si>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</si>
  <si>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</si>
  <si>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</si>
  <si>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</si>
  <si>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</si>
  <si>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</si>
  <si>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</si>
  <si>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</si>
  <si>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</si>
  <si>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</si>
  <si>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</si>
  <si>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</si>
  <si>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</si>
  <si>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</si>
  <si>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</si>
  <si>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</si>
  <si>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</si>
  <si>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</si>
  <si>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</si>
  <si>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</si>
  <si>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</si>
  <si>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</si>
  <si>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</si>
  <si>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</si>
  <si>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</si>
  <si>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</si>
  <si>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</si>
  <si>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</si>
  <si>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</si>
  <si>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</si>
  <si>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</si>
  <si>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</si>
  <si>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</si>
  <si>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</si>
  <si>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</si>
  <si>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</si>
  <si>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</si>
  <si>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</si>
  <si>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</si>
  <si>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</si>
  <si>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</si>
  <si>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</si>
  <si>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</si>
  <si>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</si>
  <si>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</si>
  <si>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</si>
  <si>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</si>
  <si>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</si>
  <si>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</si>
  <si>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</si>
  <si>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</si>
  <si>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</si>
  <si>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</si>
  <si>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</si>
  <si>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</si>
  <si>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</si>
  <si>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</si>
  <si>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</si>
  <si>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</si>
  <si>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</si>
  <si>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</si>
  <si>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</si>
  <si>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</si>
  <si>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</si>
  <si>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</si>
  <si>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</si>
  <si>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</si>
  <si>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</si>
  <si>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</si>
  <si>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</si>
  <si>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</si>
  <si>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</si>
  <si>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</si>
  <si>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</si>
  <si>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</si>
  <si>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</si>
  <si>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</si>
  <si>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</si>
  <si>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</si>
  <si>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</si>
  <si>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</si>
  <si>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</si>
  <si>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</si>
  <si>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</si>
  <si>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</si>
  <si>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</si>
  <si>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</si>
  <si>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</si>
  <si>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</si>
  <si>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</si>
  <si>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</si>
  <si>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</si>
  <si>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</si>
  <si>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</si>
  <si>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</si>
  <si>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</si>
  <si>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</si>
  <si>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</si>
  <si>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</si>
  <si>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</si>
  <si>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</si>
  <si>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</si>
  <si>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</si>
  <si>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</si>
  <si>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</si>
  <si>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</si>
  <si>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</si>
  <si>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</si>
  <si>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</si>
  <si>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</si>
  <si>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</si>
  <si>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</si>
  <si>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</si>
  <si>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</si>
  <si>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</si>
  <si>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</si>
  <si>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</si>
  <si>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</si>
  <si>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</si>
  <si>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</si>
  <si>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</si>
  <si>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</si>
  <si>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</si>
  <si>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</si>
  <si>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</si>
  <si>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</si>
  <si>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</si>
  <si>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</si>
  <si>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</si>
  <si>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</si>
  <si>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</si>
  <si>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</si>
  <si>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</si>
  <si>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</si>
  <si>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</si>
  <si>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</si>
  <si>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</si>
  <si>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</si>
  <si>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</si>
  <si>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</si>
  <si>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</si>
  <si>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</si>
  <si>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</si>
  <si>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</si>
  <si>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</si>
  <si>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</si>
  <si>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</si>
  <si>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</si>
  <si>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</si>
  <si>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</si>
  <si>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</si>
  <si>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</si>
  <si>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</si>
  <si>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</si>
  <si>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</si>
  <si>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</si>
  <si>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</si>
  <si>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</si>
  <si>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</si>
  <si>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</si>
  <si>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</si>
  <si>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</si>
  <si>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</si>
  <si>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</si>
  <si>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</si>
  <si>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</si>
  <si>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</si>
  <si>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</si>
  <si>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</si>
  <si>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</si>
  <si>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</si>
  <si>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</si>
  <si>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</si>
  <si>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</si>
  <si>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</si>
  <si>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</si>
  <si>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</si>
  <si>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</si>
  <si>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</si>
  <si>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</si>
  <si>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</si>
  <si>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</si>
  <si>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</si>
  <si>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</si>
  <si>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</si>
  <si>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</si>
  <si>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</si>
  <si>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</si>
  <si>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</si>
  <si>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</si>
  <si>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</si>
  <si>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</si>
  <si>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</si>
  <si>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</si>
  <si>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</si>
  <si>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</si>
  <si>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</si>
  <si>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</si>
  <si>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</si>
  <si>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</si>
  <si>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</si>
  <si>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</si>
  <si>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</si>
  <si>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</si>
  <si>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</si>
  <si>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</si>
  <si>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</si>
  <si>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</si>
  <si>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</si>
  <si>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</si>
  <si>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</si>
  <si>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</si>
  <si>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</si>
  <si>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</si>
  <si>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</si>
  <si>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</si>
  <si>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</si>
  <si>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</si>
  <si>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</si>
  <si>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</si>
  <si>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</si>
  <si>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</si>
  <si>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</si>
  <si>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</si>
  <si>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</si>
  <si>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</si>
  <si>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</si>
  <si>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</si>
  <si>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</si>
  <si>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</si>
  <si>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</si>
  <si>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</si>
  <si>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</si>
  <si>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</si>
  <si>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</si>
  <si>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</si>
  <si>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</si>
  <si>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</si>
  <si>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</si>
  <si>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</si>
  <si>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</si>
  <si>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</si>
  <si>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</si>
  <si>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</si>
  <si>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</si>
  <si>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</si>
  <si>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</si>
  <si>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</si>
  <si>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</si>
  <si>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</si>
  <si>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</si>
  <si>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</si>
  <si>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</si>
  <si>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</si>
  <si>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</si>
  <si>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</si>
  <si>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</si>
  <si>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</si>
  <si>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</si>
  <si>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</si>
  <si>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</si>
  <si>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</si>
  <si>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</si>
  <si>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</si>
  <si>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</si>
  <si>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</si>
  <si>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</si>
  <si>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</si>
  <si>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</si>
  <si>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</si>
  <si>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</si>
  <si>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</si>
  <si>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</si>
  <si>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</si>
  <si>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</si>
  <si>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</si>
  <si>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</si>
  <si>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</si>
  <si>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</si>
  <si>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</si>
  <si>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</si>
  <si>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</si>
  <si>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</si>
  <si>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</si>
  <si>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</si>
  <si>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</si>
  <si>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</si>
  <si>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</si>
  <si>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</si>
  <si>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</si>
  <si>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</si>
  <si>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</si>
  <si>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</si>
  <si>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</si>
  <si>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</si>
  <si>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</si>
  <si>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</si>
  <si>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</si>
  <si>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</si>
  <si>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</si>
  <si>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</si>
  <si>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</si>
  <si>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</si>
  <si>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</si>
  <si>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</si>
  <si>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</si>
  <si>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</si>
  <si>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</si>
  <si>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</si>
  <si>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</si>
  <si>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</si>
  <si>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</si>
  <si>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</si>
  <si>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</si>
  <si>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</si>
  <si>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</si>
  <si>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</si>
  <si>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</si>
  <si>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</si>
  <si>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</si>
  <si>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</si>
  <si>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</si>
  <si>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</si>
  <si>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</si>
  <si>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</si>
  <si>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</si>
  <si>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</si>
  <si>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</si>
  <si>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</si>
  <si>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</si>
  <si>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</si>
  <si>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</si>
  <si>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</si>
  <si>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</si>
  <si>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</si>
  <si>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</si>
  <si>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</si>
  <si>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</si>
  <si>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</si>
  <si>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</si>
  <si>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</si>
  <si>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</si>
  <si>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</si>
  <si>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</si>
  <si>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</si>
  <si>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</si>
  <si>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</si>
  <si>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</si>
  <si>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</si>
  <si>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</si>
  <si>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</si>
  <si>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</si>
  <si>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</si>
  <si>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</si>
  <si>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</si>
  <si>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</si>
  <si>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</si>
  <si>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</si>
  <si>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</si>
  <si>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</si>
  <si>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</si>
  <si>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</si>
  <si>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</si>
  <si>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</si>
  <si>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</si>
  <si>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</si>
  <si>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</si>
  <si>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</si>
  <si>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</si>
  <si>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</si>
  <si>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</si>
  <si>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</si>
  <si>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</si>
  <si>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</si>
  <si>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</si>
  <si>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</si>
  <si>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</si>
  <si>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</si>
  <si>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</si>
  <si>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</si>
  <si>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</si>
  <si>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</si>
  <si>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</si>
  <si>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</si>
  <si>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</si>
  <si>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</si>
  <si>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</si>
  <si>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</si>
  <si>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</si>
  <si>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</si>
  <si>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</si>
  <si>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</si>
  <si>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</si>
  <si>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</si>
  <si>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</si>
  <si>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</si>
  <si>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</si>
  <si>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</si>
  <si>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</si>
  <si>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</si>
  <si>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</si>
  <si>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</si>
  <si>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</si>
  <si>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</si>
  <si>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</si>
  <si>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</si>
  <si>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</si>
  <si>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</si>
  <si>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</si>
  <si>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</si>
  <si>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</si>
  <si>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</si>
  <si>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September 2014</t>
  </si>
  <si>
    <t>Betriebe, Tätige Personen, geleistete Arbeitsstunden und Bruttoentgelte im Verarbeitenden Gewerbe sowie Bergbau und Gewinnung von Steinen und Erden in Schleswig-Holstein im September 2014 nach Wirtschaftszweigen (Vorläufige Ergebnisse)</t>
  </si>
  <si>
    <t>Umsatz der Betriebe im Verarbeitenden Gewerbe sowie Bergbau und Gewinnung von Steinen und Erden in Schleswig-Holstein im September 2014 nach Wirtschaftszweigen (Vorläufige Ergebnisse)</t>
  </si>
  <si>
    <t>Tätige Personen und Umsatz der fachlichen Betriebsteile im Verarbeitenden Gewerbe sowie Bergbau und Gewinnung von Steinen und Erden in Schleswig-Holstein im September 2014 nach Wirtschaftszweigen (Vorläufige Ergebnisse)</t>
  </si>
  <si>
    <t>Auftragseingang der fachlichen Betriebsteile in ausgewählten Bereichen des
Verarbeitenden Gewerbes in Schleswig-Holstein im September 2014
(Vorläufige Ergebnisse)</t>
  </si>
  <si>
    <t>Betriebe, Tätige Personen, geleistete Arbeitsstunden, Bruttoentgelte und Umsatz im Verarbeitenden Gewerbe sowie Bergbau und Gewinnung von Steinen und Erden in Schleswig-Holstein nach Kreisen und ausgewählten Gemeinden im September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</si>
  <si>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</si>
  <si>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</si>
  <si>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September 2014 - Veränderung in ausgewählten Wirtschaftszweigen gegenüber dem Vorjahresmonat (Vorläufige Ergebnisse) </t>
  </si>
  <si>
    <t>Umsatz der Betriebe im Verarbeitenden Gewerbe sowie Bergbau und Gewinnung von Steinen und Erden in Schleswig-Holstein im September 2014 -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</si>
  <si>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September 2014 nach Wirtschaftszweigen (Vorläufige Ergebnisse)</t>
  </si>
  <si>
    <t>Tabelle 4: Auftragseingang der fachlichen Betriebsteile in ausgewählten Bereichen des Verarbeitenden Gewerbes in Schleswig-Holstein im September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</si>
  <si>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September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</si>
  <si>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</si>
  <si>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</si>
  <si>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September 2014</t>
  </si>
  <si>
    <t>Grafik 3: Umsatz der Betriebe im Verarbeitenden Gewerbe sowie Bergbau und Gewinnung von Steinen und Erden in Schleswig-Holstein im September 2014</t>
  </si>
  <si>
    <t xml:space="preserve">· </t>
  </si>
  <si>
    <t xml:space="preserve">·   </t>
  </si>
  <si>
    <t xml:space="preserve">Herausgegeben am: 1. Dezember 2014 </t>
  </si>
  <si>
    <t>Kennziffer: E I 1 - m 9/14 SH</t>
  </si>
  <si>
    <t>Tabelle 1: Betriebe, Tätige Personen, geleistete Arbeitsstunden und Bruttoentgelte im Verarbeitenden Gewerbe sowie Bergbau und Gewinnung von Steinen und Erden in Schleswig-Holstein im 
September 2014 nach Wirtschaftszweigen (Vorläufige Ergebnisse)</t>
  </si>
  <si>
    <t>Tabelle 2: Umsatz der Betriebe im Verarbeitenden Gewerbe sowie im Bergbau und Gewinnung von Steinen und Erden in Schleswig-Holstein im September 2014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</si>
</sst>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2" fillId="0" borderId="0" xfId="13" applyAlignment="1">
      <alignment horizontal="left" wrapText="1"/>
    </xf>
    <xf numFmtId="0" fontId="2"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pt idx="6">
                  <c:v>100700</c:v>
                </c:pt>
                <c:pt idx="7">
                  <c:v>101610</c:v>
                </c:pt>
                <c:pt idx="8">
                  <c:v>101632</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117596544"/>
        <c:axId val="117598080"/>
      </c:barChart>
      <c:catAx>
        <c:axId val="117596544"/>
        <c:scaling>
          <c:orientation val="minMax"/>
        </c:scaling>
        <c:delete val="0"/>
        <c:axPos val="b"/>
        <c:numFmt formatCode="0" sourceLinked="1"/>
        <c:majorTickMark val="none"/>
        <c:minorTickMark val="none"/>
        <c:tickLblPos val="nextTo"/>
        <c:crossAx val="117598080"/>
        <c:crosses val="autoZero"/>
        <c:auto val="0"/>
        <c:lblAlgn val="ctr"/>
        <c:lblOffset val="100"/>
        <c:noMultiLvlLbl val="0"/>
      </c:catAx>
      <c:valAx>
        <c:axId val="11759808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75965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pt idx="7">
                  <c:v>2670574.0060000001</c:v>
                </c:pt>
                <c:pt idx="8">
                  <c:v>3431306.7609999999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117605888"/>
        <c:axId val="117607424"/>
      </c:barChart>
      <c:catAx>
        <c:axId val="117605888"/>
        <c:scaling>
          <c:orientation val="minMax"/>
        </c:scaling>
        <c:delete val="0"/>
        <c:axPos val="b"/>
        <c:numFmt formatCode="0" sourceLinked="1"/>
        <c:majorTickMark val="none"/>
        <c:minorTickMark val="none"/>
        <c:tickLblPos val="nextTo"/>
        <c:crossAx val="117607424"/>
        <c:crosses val="autoZero"/>
        <c:auto val="0"/>
        <c:lblAlgn val="ctr"/>
        <c:lblOffset val="100"/>
        <c:noMultiLvlLbl val="0"/>
      </c:catAx>
      <c:valAx>
        <c:axId val="117607424"/>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76058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pt idx="7">
                  <c:v>1099188.4509999999</c:v>
                </c:pt>
                <c:pt idx="8">
                  <c:v>1148268.8970000001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17666944"/>
        <c:axId val="117668480"/>
      </c:barChart>
      <c:catAx>
        <c:axId val="117666944"/>
        <c:scaling>
          <c:orientation val="minMax"/>
        </c:scaling>
        <c:delete val="0"/>
        <c:axPos val="b"/>
        <c:numFmt formatCode="0" sourceLinked="1"/>
        <c:majorTickMark val="none"/>
        <c:minorTickMark val="none"/>
        <c:tickLblPos val="nextTo"/>
        <c:crossAx val="117668480"/>
        <c:crosses val="autoZero"/>
        <c:auto val="0"/>
        <c:lblAlgn val="ctr"/>
        <c:lblOffset val="100"/>
        <c:noMultiLvlLbl val="0"/>
      </c:catAx>
      <c:valAx>
        <c:axId val="117668480"/>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76669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25 H.v. Metallerzeugnissen</c:v>
                </c:pt>
                <c:pt idx="7">
                  <c:v>32 H.v. sonstigen Waren</c:v>
                </c:pt>
                <c:pt idx="8">
                  <c:v>B + C Verarbeitendes Gewerbe</c:v>
                </c:pt>
                <c:pt idx="9">
                  <c:v>10 H.v. Nahrungsmitteln</c:v>
                </c:pt>
                <c:pt idx="10">
                  <c:v>20 H.v. chemischen Erzeugnissen</c:v>
                </c:pt>
                <c:pt idx="11">
                  <c:v>17 H.v. Papier, Pappe</c:v>
                </c:pt>
                <c:pt idx="12">
                  <c:v>23 H.v. Glas, Glaswaren</c:v>
                </c:pt>
                <c:pt idx="13">
                  <c:v>26 H.v. elektron. Erzeugnissen</c:v>
                </c:pt>
                <c:pt idx="14">
                  <c:v>28 H.v. Maschinen</c:v>
                </c:pt>
                <c:pt idx="15">
                  <c:v>19 Kokerei u. Mineralölverarb.</c:v>
                </c:pt>
                <c:pt idx="16">
                  <c:v>22 H.v. Gummi/Kunststoff</c:v>
                </c:pt>
                <c:pt idx="17">
                  <c:v>31  H.v. Möbeln</c:v>
                </c:pt>
                <c:pt idx="18">
                  <c:v>21 H.v. pharmazeut. Erzeugnissen</c:v>
                </c:pt>
                <c:pt idx="19">
                  <c:v>29 H.v. Kraftwagen</c:v>
                </c:pt>
                <c:pt idx="20">
                  <c:v>30 Sonstiger Fahrzeugbau</c:v>
                </c:pt>
                <c:pt idx="21">
                  <c:v>24 Metallerzeugung</c:v>
                </c:pt>
              </c:strCache>
            </c:strRef>
          </c:cat>
          <c:val>
            <c:numRef>
              <c:f>DatenBesch_1!$C$5:$C$26</c:f>
              <c:numCache>
                <c:formatCode>###\ ##0.0;\-###\ ##0.0;\-</c:formatCode>
                <c:ptCount val="22"/>
                <c:pt idx="0">
                  <c:v>-48.489932885906043</c:v>
                </c:pt>
                <c:pt idx="1">
                  <c:v>-20.288624787775891</c:v>
                </c:pt>
                <c:pt idx="2">
                  <c:v>-13.606911447084233</c:v>
                </c:pt>
                <c:pt idx="3">
                  <c:v>-8.6343612334801758</c:v>
                </c:pt>
                <c:pt idx="4">
                  <c:v>-5.0930460333006859</c:v>
                </c:pt>
                <c:pt idx="5">
                  <c:v>-4.2707292707292703</c:v>
                </c:pt>
                <c:pt idx="6">
                  <c:v>-1.4541167223423068</c:v>
                </c:pt>
                <c:pt idx="7">
                  <c:v>-0.69351827153907708</c:v>
                </c:pt>
                <c:pt idx="8">
                  <c:v>-0.33440224373118377</c:v>
                </c:pt>
                <c:pt idx="9">
                  <c:v>0.13884506153360682</c:v>
                </c:pt>
                <c:pt idx="10">
                  <c:v>0.27602523659305994</c:v>
                </c:pt>
                <c:pt idx="11">
                  <c:v>0.28490028490028491</c:v>
                </c:pt>
                <c:pt idx="12">
                  <c:v>0.36511156186612576</c:v>
                </c:pt>
                <c:pt idx="13">
                  <c:v>0.5664033387986287</c:v>
                </c:pt>
                <c:pt idx="14">
                  <c:v>0.64000875225644116</c:v>
                </c:pt>
                <c:pt idx="15">
                  <c:v>1.3095238095238095</c:v>
                </c:pt>
                <c:pt idx="16">
                  <c:v>2.5303292894280762</c:v>
                </c:pt>
                <c:pt idx="17">
                  <c:v>2.734375</c:v>
                </c:pt>
                <c:pt idx="18">
                  <c:v>3.9298117346006216</c:v>
                </c:pt>
                <c:pt idx="19">
                  <c:v>4.9319727891156457</c:v>
                </c:pt>
                <c:pt idx="20">
                  <c:v>7.1164658634538149</c:v>
                </c:pt>
                <c:pt idx="21">
                  <c:v>15.654520917678813</c:v>
                </c:pt>
              </c:numCache>
            </c:numRef>
          </c:val>
        </c:ser>
        <c:dLbls>
          <c:dLblPos val="inBase"/>
          <c:showLegendKey val="0"/>
          <c:showVal val="1"/>
          <c:showCatName val="0"/>
          <c:showSerName val="0"/>
          <c:showPercent val="0"/>
          <c:showBubbleSize val="0"/>
        </c:dLbls>
        <c:gapWidth val="150"/>
        <c:axId val="127729664"/>
        <c:axId val="127732736"/>
      </c:barChart>
      <c:catAx>
        <c:axId val="127729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732736"/>
        <c:crossesAt val="0"/>
        <c:auto val="1"/>
        <c:lblAlgn val="ctr"/>
        <c:lblOffset val="100"/>
        <c:tickLblSkip val="1"/>
        <c:tickMarkSkip val="1"/>
        <c:noMultiLvlLbl val="0"/>
      </c:catAx>
      <c:valAx>
        <c:axId val="1277327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77296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27 H.v. Elektromotoren</c:v>
                </c:pt>
                <c:pt idx="2">
                  <c:v>29 H.v. Kraftwagen</c:v>
                </c:pt>
                <c:pt idx="3">
                  <c:v>18 H.v. Druckerzeugnissen</c:v>
                </c:pt>
                <c:pt idx="4">
                  <c:v>26 H.v. elektron. Erzeugnissen</c:v>
                </c:pt>
                <c:pt idx="5">
                  <c:v>33 Reparatur von Maschinen</c:v>
                </c:pt>
                <c:pt idx="6">
                  <c:v>31  H.v. Möbeln</c:v>
                </c:pt>
                <c:pt idx="7">
                  <c:v>25 H.v. Metallerzeugnissen</c:v>
                </c:pt>
                <c:pt idx="8">
                  <c:v>17 H.v. Papier, Pappe</c:v>
                </c:pt>
                <c:pt idx="9">
                  <c:v>23 H.v. Glas, Glaswaren</c:v>
                </c:pt>
                <c:pt idx="10">
                  <c:v>11 Getränkeherstellung</c:v>
                </c:pt>
                <c:pt idx="11">
                  <c:v>10 H.v. Nahrungsmitteln</c:v>
                </c:pt>
                <c:pt idx="12">
                  <c:v>32 H.v. sonstigen Waren</c:v>
                </c:pt>
                <c:pt idx="13">
                  <c:v>22 H.v. Gummi/Kunststoff</c:v>
                </c:pt>
                <c:pt idx="14">
                  <c:v>21 H.v. pharmazeut. Erzeugnissen</c:v>
                </c:pt>
                <c:pt idx="15">
                  <c:v>28 H.v. Maschinen</c:v>
                </c:pt>
                <c:pt idx="16">
                  <c:v>20 H.v. chemischen Erzeugnissen</c:v>
                </c:pt>
                <c:pt idx="17">
                  <c:v>B + C Verarbeitendes Gewerbe</c:v>
                </c:pt>
                <c:pt idx="18">
                  <c:v>13 H.v. Textilien</c:v>
                </c:pt>
                <c:pt idx="19">
                  <c:v>24 Metallerzeugung</c:v>
                </c:pt>
                <c:pt idx="20">
                  <c:v>30 Sonstiger Fahrzeugbau</c:v>
                </c:pt>
              </c:strCache>
            </c:strRef>
          </c:cat>
          <c:val>
            <c:numRef>
              <c:f>DatenUMs_1!$C$5:$C$25</c:f>
              <c:numCache>
                <c:formatCode>###\ ##0.0;\-###\ ##0.0;\-</c:formatCode>
                <c:ptCount val="21"/>
                <c:pt idx="0">
                  <c:v>-42.962391783174816</c:v>
                </c:pt>
                <c:pt idx="1">
                  <c:v>-25.423937377098333</c:v>
                </c:pt>
                <c:pt idx="2">
                  <c:v>-19.380339541289384</c:v>
                </c:pt>
                <c:pt idx="3">
                  <c:v>-14.656209454647412</c:v>
                </c:pt>
                <c:pt idx="4">
                  <c:v>-13.699194148147772</c:v>
                </c:pt>
                <c:pt idx="5">
                  <c:v>-12.632718261193999</c:v>
                </c:pt>
                <c:pt idx="6">
                  <c:v>-10.301222801280922</c:v>
                </c:pt>
                <c:pt idx="7">
                  <c:v>-8.5632744487171468</c:v>
                </c:pt>
                <c:pt idx="8">
                  <c:v>-3.8452887226744692</c:v>
                </c:pt>
                <c:pt idx="9">
                  <c:v>-1.5502096559384504</c:v>
                </c:pt>
                <c:pt idx="10">
                  <c:v>-0.51459914846372945</c:v>
                </c:pt>
                <c:pt idx="11">
                  <c:v>-4.4584941540780847E-2</c:v>
                </c:pt>
                <c:pt idx="12">
                  <c:v>0.41459585174285485</c:v>
                </c:pt>
                <c:pt idx="13">
                  <c:v>3.4893866722050833</c:v>
                </c:pt>
                <c:pt idx="14">
                  <c:v>7.2652429401379006</c:v>
                </c:pt>
                <c:pt idx="15">
                  <c:v>18.237203221255434</c:v>
                </c:pt>
                <c:pt idx="16">
                  <c:v>18.593409085568432</c:v>
                </c:pt>
                <c:pt idx="17">
                  <c:v>22.376642419974765</c:v>
                </c:pt>
                <c:pt idx="18">
                  <c:v>36.699899119080726</c:v>
                </c:pt>
                <c:pt idx="19">
                  <c:v>79.665580082990743</c:v>
                </c:pt>
                <c:pt idx="20">
                  <c:v>614.93062838917376</c:v>
                </c:pt>
              </c:numCache>
            </c:numRef>
          </c:val>
        </c:ser>
        <c:dLbls>
          <c:dLblPos val="inBase"/>
          <c:showLegendKey val="0"/>
          <c:showVal val="1"/>
          <c:showCatName val="0"/>
          <c:showSerName val="0"/>
          <c:showPercent val="0"/>
          <c:showBubbleSize val="0"/>
        </c:dLbls>
        <c:gapWidth val="150"/>
        <c:axId val="117716096"/>
        <c:axId val="117717632"/>
      </c:barChart>
      <c:catAx>
        <c:axId val="1177160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7717632"/>
        <c:crossesAt val="0"/>
        <c:auto val="1"/>
        <c:lblAlgn val="ctr"/>
        <c:lblOffset val="100"/>
        <c:tickLblSkip val="1"/>
        <c:tickMarkSkip val="1"/>
        <c:noMultiLvlLbl val="0"/>
      </c:catAx>
      <c:valAx>
        <c:axId val="11771763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7160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484</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483</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activeCell="A2" sqref="A2"/>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B45" s="4" t="s">
        <v>9</v>
      </c>
      <c r="C45" s="217">
        <v>530</v>
      </c>
      <c r="D45" s="217">
        <v>100700</v>
      </c>
      <c r="E45" s="217">
        <v>13707.209000000001</v>
      </c>
      <c r="F45" s="217">
        <v>376326.739</v>
      </c>
      <c r="G45" s="217">
        <v>2832647.63</v>
      </c>
      <c r="H45" s="217">
        <v>1148437.5689999999</v>
      </c>
      <c r="I45" s="218">
        <v>40.542902577684892</v>
      </c>
      <c r="J45" s="217">
        <v>528367.103</v>
      </c>
      <c r="K45" s="10"/>
      <c r="L45" s="10"/>
      <c r="M45" s="10"/>
      <c r="N45" s="10"/>
      <c r="O45" s="10"/>
      <c r="P45" s="10"/>
      <c r="Q45" s="10"/>
      <c r="R45" s="10"/>
      <c r="S45" s="10"/>
      <c r="T45" s="10"/>
      <c r="U45" s="10"/>
      <c r="V45" s="10"/>
      <c r="W45" s="10"/>
      <c r="X45" s="15" t="s">
        <v>9</v>
      </c>
      <c r="Y45" s="13"/>
    </row>
    <row r="46" spans="1:25" s="4" customFormat="1" x14ac:dyDescent="0.2">
      <c r="B46" s="4" t="s">
        <v>10</v>
      </c>
      <c r="C46" s="217">
        <v>528</v>
      </c>
      <c r="D46" s="217">
        <v>101610</v>
      </c>
      <c r="E46" s="217">
        <v>13162.078</v>
      </c>
      <c r="F46" s="217">
        <v>371179.03200000001</v>
      </c>
      <c r="G46" s="217">
        <v>2670574.0060000001</v>
      </c>
      <c r="H46" s="217">
        <v>1099188.4509999999</v>
      </c>
      <c r="I46" s="218">
        <v>41.15925821678951</v>
      </c>
      <c r="J46" s="217">
        <v>443291.98200000002</v>
      </c>
      <c r="K46" s="10"/>
      <c r="L46" s="10"/>
      <c r="M46" s="10"/>
      <c r="N46" s="10"/>
      <c r="O46" s="10"/>
      <c r="P46" s="10"/>
      <c r="Q46" s="10"/>
      <c r="R46" s="10"/>
      <c r="S46" s="10"/>
      <c r="T46" s="10"/>
      <c r="U46" s="10"/>
      <c r="V46" s="10"/>
      <c r="W46" s="10"/>
      <c r="X46" s="15" t="s">
        <v>10</v>
      </c>
      <c r="Y46" s="13"/>
    </row>
    <row r="47" spans="1:25" s="4" customFormat="1" x14ac:dyDescent="0.2">
      <c r="B47" s="4" t="s">
        <v>11</v>
      </c>
      <c r="C47" s="217">
        <v>527</v>
      </c>
      <c r="D47" s="217">
        <v>101632</v>
      </c>
      <c r="E47" s="217">
        <v>14070.155000000001</v>
      </c>
      <c r="F47" s="217">
        <v>380129.37</v>
      </c>
      <c r="G47" s="217">
        <v>3431306.7609999999</v>
      </c>
      <c r="H47" s="217">
        <v>1148268.8970000001</v>
      </c>
      <c r="I47" s="218">
        <v>33.464478024848916</v>
      </c>
      <c r="J47" s="217">
        <v>487444.51500000001</v>
      </c>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478</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479</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ht="12.75" customHeight="1" x14ac:dyDescent="0.2">
      <c r="A3" s="288"/>
      <c r="B3" s="288"/>
      <c r="C3" s="290"/>
    </row>
    <row r="5" spans="1:3" x14ac:dyDescent="0.2">
      <c r="A5" s="107">
        <v>133</v>
      </c>
      <c r="B5" s="105" t="s">
        <v>334</v>
      </c>
      <c r="C5" s="219">
        <v>-48.489932885906043</v>
      </c>
    </row>
    <row r="6" spans="1:3" x14ac:dyDescent="0.2">
      <c r="A6" s="107">
        <v>134</v>
      </c>
      <c r="B6" s="105" t="s">
        <v>336</v>
      </c>
      <c r="C6" s="219">
        <v>-20.288624787775891</v>
      </c>
    </row>
    <row r="7" spans="1:3" x14ac:dyDescent="0.2">
      <c r="A7" s="107">
        <v>137</v>
      </c>
      <c r="B7" s="105" t="s">
        <v>335</v>
      </c>
      <c r="C7" s="219">
        <v>-13.606911447084233</v>
      </c>
    </row>
    <row r="8" spans="1:3" x14ac:dyDescent="0.2">
      <c r="A8" s="107">
        <v>140</v>
      </c>
      <c r="B8" s="105" t="s">
        <v>340</v>
      </c>
      <c r="C8" s="219">
        <v>-8.6343612334801758</v>
      </c>
    </row>
    <row r="9" spans="1:3" x14ac:dyDescent="0.2">
      <c r="A9" s="107">
        <v>141</v>
      </c>
      <c r="B9" s="105" t="s">
        <v>333</v>
      </c>
      <c r="C9" s="219">
        <v>-5.0930460333006859</v>
      </c>
    </row>
    <row r="10" spans="1:3" x14ac:dyDescent="0.2">
      <c r="A10" s="107">
        <v>143</v>
      </c>
      <c r="B10" s="105" t="s">
        <v>425</v>
      </c>
      <c r="C10" s="219">
        <v>-4.2707292707292703</v>
      </c>
    </row>
    <row r="11" spans="1:3" x14ac:dyDescent="0.2">
      <c r="A11" s="107">
        <v>231</v>
      </c>
      <c r="B11" s="105" t="s">
        <v>339</v>
      </c>
      <c r="C11" s="219">
        <v>-1.4541167223423068</v>
      </c>
    </row>
    <row r="12" spans="1:3" x14ac:dyDescent="0.2">
      <c r="A12" s="107">
        <v>232</v>
      </c>
      <c r="B12" s="105" t="s">
        <v>423</v>
      </c>
      <c r="C12" s="219">
        <v>-0.69351827153907708</v>
      </c>
    </row>
    <row r="13" spans="1:3" x14ac:dyDescent="0.2">
      <c r="A13" s="107">
        <v>233</v>
      </c>
      <c r="B13" s="111" t="s">
        <v>434</v>
      </c>
      <c r="C13" s="219">
        <v>-0.33440224373118377</v>
      </c>
    </row>
    <row r="14" spans="1:3" x14ac:dyDescent="0.2">
      <c r="A14" s="107">
        <v>235</v>
      </c>
      <c r="B14" s="105" t="s">
        <v>332</v>
      </c>
      <c r="C14" s="219">
        <v>0.13884506153360682</v>
      </c>
    </row>
    <row r="15" spans="1:3" x14ac:dyDescent="0.2">
      <c r="A15" s="107">
        <v>331</v>
      </c>
      <c r="B15" s="105" t="s">
        <v>424</v>
      </c>
      <c r="C15" s="219">
        <v>0.27602523659305994</v>
      </c>
    </row>
    <row r="16" spans="1:3" x14ac:dyDescent="0.2">
      <c r="A16" s="107">
        <v>332</v>
      </c>
      <c r="B16" s="105" t="s">
        <v>427</v>
      </c>
      <c r="C16" s="219">
        <v>0.28490028490028491</v>
      </c>
    </row>
    <row r="17" spans="1:3" x14ac:dyDescent="0.2">
      <c r="A17" s="107">
        <v>333</v>
      </c>
      <c r="B17" s="105" t="s">
        <v>426</v>
      </c>
      <c r="C17" s="219">
        <v>0.36511156186612576</v>
      </c>
    </row>
    <row r="18" spans="1:3" x14ac:dyDescent="0.2">
      <c r="A18" s="107">
        <v>334</v>
      </c>
      <c r="B18" s="105" t="s">
        <v>422</v>
      </c>
      <c r="C18" s="219">
        <v>0.5664033387986287</v>
      </c>
    </row>
    <row r="19" spans="1:3" x14ac:dyDescent="0.2">
      <c r="A19" s="107">
        <v>335</v>
      </c>
      <c r="B19" s="105" t="s">
        <v>341</v>
      </c>
      <c r="C19" s="219">
        <v>0.64000875225644116</v>
      </c>
    </row>
    <row r="20" spans="1:3" x14ac:dyDescent="0.2">
      <c r="A20" s="107">
        <v>336</v>
      </c>
      <c r="B20" s="105" t="s">
        <v>436</v>
      </c>
      <c r="C20" s="219">
        <v>1.3095238095238095</v>
      </c>
    </row>
    <row r="21" spans="1:3" x14ac:dyDescent="0.2">
      <c r="A21" s="107">
        <v>337</v>
      </c>
      <c r="B21" s="105" t="s">
        <v>337</v>
      </c>
      <c r="C21" s="219">
        <v>2.5303292894280762</v>
      </c>
    </row>
    <row r="22" spans="1:3" x14ac:dyDescent="0.2">
      <c r="A22" s="107">
        <v>338</v>
      </c>
      <c r="B22" s="105" t="s">
        <v>344</v>
      </c>
      <c r="C22" s="219">
        <v>2.734375</v>
      </c>
    </row>
    <row r="23" spans="1:3" x14ac:dyDescent="0.2">
      <c r="A23" s="110" t="s">
        <v>343</v>
      </c>
      <c r="B23" s="105" t="s">
        <v>428</v>
      </c>
      <c r="C23" s="219">
        <v>3.9298117346006216</v>
      </c>
    </row>
    <row r="24" spans="1:3" x14ac:dyDescent="0.2">
      <c r="A24" s="110" t="s">
        <v>345</v>
      </c>
      <c r="B24" s="105" t="s">
        <v>342</v>
      </c>
      <c r="C24" s="219">
        <v>4.9319727891156457</v>
      </c>
    </row>
    <row r="25" spans="1:3" x14ac:dyDescent="0.2">
      <c r="A25" s="110" t="s">
        <v>346</v>
      </c>
      <c r="B25" s="105" t="s">
        <v>429</v>
      </c>
      <c r="C25" s="219">
        <v>7.1164658634538149</v>
      </c>
    </row>
    <row r="26" spans="1:3" x14ac:dyDescent="0.2">
      <c r="B26" s="105" t="s">
        <v>338</v>
      </c>
      <c r="C26" s="219">
        <v>15.654520917678813</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480</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ht="12.75" customHeight="1" x14ac:dyDescent="0.2">
      <c r="A3" s="288"/>
      <c r="B3" s="288"/>
      <c r="C3" s="290"/>
    </row>
    <row r="5" spans="1:3" x14ac:dyDescent="0.2">
      <c r="A5" s="107">
        <v>133</v>
      </c>
      <c r="B5" s="105" t="s">
        <v>335</v>
      </c>
      <c r="C5" s="219">
        <v>-42.962391783174816</v>
      </c>
    </row>
    <row r="6" spans="1:3" x14ac:dyDescent="0.2">
      <c r="A6" s="107">
        <v>134</v>
      </c>
      <c r="B6" s="105" t="s">
        <v>340</v>
      </c>
      <c r="C6" s="219">
        <v>-25.423937377098333</v>
      </c>
    </row>
    <row r="7" spans="1:3" x14ac:dyDescent="0.2">
      <c r="A7" s="107">
        <v>137</v>
      </c>
      <c r="B7" s="105" t="s">
        <v>342</v>
      </c>
      <c r="C7" s="219">
        <v>-19.380339541289384</v>
      </c>
    </row>
    <row r="8" spans="1:3" x14ac:dyDescent="0.2">
      <c r="A8" s="107">
        <v>140</v>
      </c>
      <c r="B8" s="105" t="s">
        <v>336</v>
      </c>
      <c r="C8" s="219">
        <v>-14.656209454647412</v>
      </c>
    </row>
    <row r="9" spans="1:3" x14ac:dyDescent="0.2">
      <c r="A9" s="107">
        <v>141</v>
      </c>
      <c r="B9" s="105" t="s">
        <v>422</v>
      </c>
      <c r="C9" s="219">
        <v>-13.699194148147772</v>
      </c>
    </row>
    <row r="10" spans="1:3" x14ac:dyDescent="0.2">
      <c r="A10" s="107">
        <v>143</v>
      </c>
      <c r="B10" s="105" t="s">
        <v>425</v>
      </c>
      <c r="C10" s="219">
        <v>-12.632718261193999</v>
      </c>
    </row>
    <row r="11" spans="1:3" x14ac:dyDescent="0.2">
      <c r="A11" s="107">
        <v>232</v>
      </c>
      <c r="B11" s="105" t="s">
        <v>344</v>
      </c>
      <c r="C11" s="219">
        <v>-10.301222801280922</v>
      </c>
    </row>
    <row r="12" spans="1:3" x14ac:dyDescent="0.2">
      <c r="A12" s="107">
        <v>233</v>
      </c>
      <c r="B12" s="105" t="s">
        <v>339</v>
      </c>
      <c r="C12" s="219">
        <v>-8.5632744487171468</v>
      </c>
    </row>
    <row r="13" spans="1:3" x14ac:dyDescent="0.2">
      <c r="A13" s="107">
        <v>235</v>
      </c>
      <c r="B13" s="105" t="s">
        <v>427</v>
      </c>
      <c r="C13" s="219">
        <v>-3.8452887226744692</v>
      </c>
    </row>
    <row r="14" spans="1:3" x14ac:dyDescent="0.2">
      <c r="A14" s="107">
        <v>331</v>
      </c>
      <c r="B14" s="105" t="s">
        <v>426</v>
      </c>
      <c r="C14" s="219">
        <v>-1.5502096559384504</v>
      </c>
    </row>
    <row r="15" spans="1:3" x14ac:dyDescent="0.2">
      <c r="A15" s="107">
        <v>332</v>
      </c>
      <c r="B15" s="105" t="s">
        <v>333</v>
      </c>
      <c r="C15" s="219">
        <v>-0.51459914846372945</v>
      </c>
    </row>
    <row r="16" spans="1:3" x14ac:dyDescent="0.2">
      <c r="A16" s="107">
        <v>333</v>
      </c>
      <c r="B16" s="105" t="s">
        <v>332</v>
      </c>
      <c r="C16" s="219">
        <v>-4.4584941540780847E-2</v>
      </c>
    </row>
    <row r="17" spans="1:3" x14ac:dyDescent="0.2">
      <c r="A17" s="107">
        <v>334</v>
      </c>
      <c r="B17" s="105" t="s">
        <v>423</v>
      </c>
      <c r="C17" s="219">
        <v>0.41459585174285485</v>
      </c>
    </row>
    <row r="18" spans="1:3" x14ac:dyDescent="0.2">
      <c r="A18" s="107">
        <v>335</v>
      </c>
      <c r="B18" s="105" t="s">
        <v>337</v>
      </c>
      <c r="C18" s="219">
        <v>3.4893866722050833</v>
      </c>
    </row>
    <row r="19" spans="1:3" x14ac:dyDescent="0.2">
      <c r="A19" s="107">
        <v>336</v>
      </c>
      <c r="B19" s="105" t="s">
        <v>428</v>
      </c>
      <c r="C19" s="219">
        <v>7.2652429401379006</v>
      </c>
    </row>
    <row r="20" spans="1:3" x14ac:dyDescent="0.2">
      <c r="A20" s="107">
        <v>337</v>
      </c>
      <c r="B20" s="105" t="s">
        <v>341</v>
      </c>
      <c r="C20" s="219">
        <v>18.237203221255434</v>
      </c>
    </row>
    <row r="21" spans="1:3" x14ac:dyDescent="0.2">
      <c r="A21" s="107">
        <v>338</v>
      </c>
      <c r="B21" s="105" t="s">
        <v>424</v>
      </c>
      <c r="C21" s="219">
        <v>18.593409085568432</v>
      </c>
    </row>
    <row r="22" spans="1:3" x14ac:dyDescent="0.2">
      <c r="A22" s="110" t="s">
        <v>343</v>
      </c>
      <c r="B22" s="111" t="s">
        <v>434</v>
      </c>
      <c r="C22" s="219">
        <v>22.376642419974765</v>
      </c>
    </row>
    <row r="23" spans="1:3" x14ac:dyDescent="0.2">
      <c r="A23" s="110" t="s">
        <v>345</v>
      </c>
      <c r="B23" s="105" t="s">
        <v>334</v>
      </c>
      <c r="C23" s="219">
        <v>36.699899119080726</v>
      </c>
    </row>
    <row r="24" spans="1:3" x14ac:dyDescent="0.2">
      <c r="A24" s="110" t="s">
        <v>346</v>
      </c>
      <c r="B24" s="105" t="s">
        <v>338</v>
      </c>
      <c r="C24" s="219">
        <v>79.665580082990743</v>
      </c>
    </row>
    <row r="25" spans="1:3" x14ac:dyDescent="0.2">
      <c r="B25" s="105" t="s">
        <v>429</v>
      </c>
      <c r="C25" s="219">
        <v>614.93062838917376</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463</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458</v>
      </c>
      <c r="B31" s="236"/>
      <c r="C31" s="236"/>
      <c r="D31" s="236"/>
      <c r="E31" s="236"/>
      <c r="F31" s="236"/>
      <c r="G31" s="236"/>
    </row>
    <row r="32" spans="1:7" s="176" customFormat="1" ht="42.6" customHeight="1" x14ac:dyDescent="0.2">
      <c r="A32" s="237" t="s">
        <v>459</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460</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465</v>
      </c>
      <c r="D13" s="240"/>
      <c r="E13" s="240"/>
      <c r="F13" s="240"/>
      <c r="G13" s="240"/>
      <c r="H13" s="169"/>
      <c r="I13" s="169">
        <v>6</v>
      </c>
    </row>
    <row r="14" spans="1:9" s="90" customFormat="1" ht="38.25" customHeight="1" x14ac:dyDescent="0.2">
      <c r="A14" s="171" t="s">
        <v>302</v>
      </c>
      <c r="B14" s="93"/>
      <c r="C14" s="240" t="s">
        <v>466</v>
      </c>
      <c r="D14" s="240"/>
      <c r="E14" s="240"/>
      <c r="F14" s="240"/>
      <c r="G14" s="240"/>
      <c r="H14" s="169"/>
      <c r="I14" s="169">
        <v>9</v>
      </c>
    </row>
    <row r="15" spans="1:9" s="90" customFormat="1" ht="38.25" customHeight="1" x14ac:dyDescent="0.2">
      <c r="A15" s="171" t="s">
        <v>303</v>
      </c>
      <c r="B15" s="93"/>
      <c r="C15" s="240" t="s">
        <v>467</v>
      </c>
      <c r="D15" s="240"/>
      <c r="E15" s="240"/>
      <c r="F15" s="240"/>
      <c r="G15" s="240"/>
      <c r="H15" s="169"/>
      <c r="I15" s="169">
        <v>12</v>
      </c>
    </row>
    <row r="16" spans="1:9" s="90" customFormat="1" ht="38.25" customHeight="1" x14ac:dyDescent="0.2">
      <c r="A16" s="171" t="s">
        <v>304</v>
      </c>
      <c r="B16" s="93"/>
      <c r="C16" s="240" t="s">
        <v>468</v>
      </c>
      <c r="D16" s="240"/>
      <c r="E16" s="240"/>
      <c r="F16" s="240"/>
      <c r="G16" s="240"/>
      <c r="H16" s="169"/>
      <c r="I16" s="169">
        <v>17</v>
      </c>
    </row>
    <row r="17" spans="1:9" s="90" customFormat="1" ht="51.75" customHeight="1" x14ac:dyDescent="0.2">
      <c r="A17" s="171" t="s">
        <v>305</v>
      </c>
      <c r="B17" s="93"/>
      <c r="C17" s="240" t="s">
        <v>469</v>
      </c>
      <c r="D17" s="240"/>
      <c r="E17" s="240"/>
      <c r="F17" s="240"/>
      <c r="G17" s="240"/>
      <c r="H17" s="169"/>
      <c r="I17" s="169">
        <v>18</v>
      </c>
    </row>
    <row r="18" spans="1:9" s="90" customFormat="1" ht="38.25" customHeight="1" x14ac:dyDescent="0.2">
      <c r="A18" s="171" t="s">
        <v>306</v>
      </c>
      <c r="B18" s="93"/>
      <c r="C18" s="240" t="s">
        <v>470</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471</v>
      </c>
      <c r="D24" s="242"/>
      <c r="E24" s="242"/>
      <c r="F24" s="242"/>
      <c r="G24" s="242"/>
      <c r="H24" s="172"/>
      <c r="I24" s="172">
        <v>20</v>
      </c>
    </row>
    <row r="25" spans="1:9" s="90" customFormat="1" ht="51" customHeight="1" x14ac:dyDescent="0.2">
      <c r="A25" s="171" t="s">
        <v>302</v>
      </c>
      <c r="B25" s="1"/>
      <c r="C25" s="240" t="s">
        <v>472</v>
      </c>
      <c r="D25" s="240"/>
      <c r="E25" s="240"/>
      <c r="F25" s="240"/>
      <c r="G25" s="240"/>
      <c r="H25" s="1"/>
      <c r="I25" s="1">
        <v>21</v>
      </c>
    </row>
    <row r="26" spans="1:9" s="90" customFormat="1" ht="51" customHeight="1" x14ac:dyDescent="0.2">
      <c r="A26" s="171" t="s">
        <v>303</v>
      </c>
      <c r="B26" s="1"/>
      <c r="C26" s="240" t="s">
        <v>473</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485</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1.7467248908296966</v>
      </c>
      <c r="G7" s="190">
        <v>32.920999999999999</v>
      </c>
      <c r="H7" s="191">
        <v>4.088149740736057</v>
      </c>
      <c r="I7" s="190">
        <v>978.30399999999997</v>
      </c>
      <c r="J7" s="191">
        <v>5.6389114150675397</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481</v>
      </c>
      <c r="F8" s="194" t="s">
        <v>481</v>
      </c>
      <c r="G8" s="194" t="s">
        <v>481</v>
      </c>
      <c r="H8" s="194" t="s">
        <v>481</v>
      </c>
      <c r="I8" s="194" t="s">
        <v>481</v>
      </c>
      <c r="J8" s="194" t="s">
        <v>481</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481</v>
      </c>
      <c r="F9" s="194" t="s">
        <v>481</v>
      </c>
      <c r="G9" s="194" t="s">
        <v>481</v>
      </c>
      <c r="H9" s="194" t="s">
        <v>481</v>
      </c>
      <c r="I9" s="194" t="s">
        <v>481</v>
      </c>
      <c r="J9" s="194" t="s">
        <v>481</v>
      </c>
      <c r="K9" s="38"/>
      <c r="L9" s="38"/>
      <c r="M9" s="38"/>
      <c r="N9" s="38"/>
      <c r="O9" s="38"/>
      <c r="P9" s="38"/>
      <c r="Q9" s="38"/>
      <c r="R9" s="38"/>
      <c r="S9" s="38"/>
      <c r="T9" s="38"/>
      <c r="U9" s="38"/>
      <c r="V9" s="38"/>
      <c r="W9" s="38"/>
    </row>
    <row r="10" spans="1:23" s="41" customFormat="1" x14ac:dyDescent="0.2">
      <c r="A10" s="37" t="s">
        <v>28</v>
      </c>
      <c r="B10" s="145" t="s">
        <v>2</v>
      </c>
      <c r="C10" s="190">
        <v>524</v>
      </c>
      <c r="D10" s="190">
        <v>531</v>
      </c>
      <c r="E10" s="190">
        <v>101399</v>
      </c>
      <c r="F10" s="191">
        <v>-0.33908633432930912</v>
      </c>
      <c r="G10" s="190">
        <v>14037.234</v>
      </c>
      <c r="H10" s="191">
        <v>1.3048528812764744</v>
      </c>
      <c r="I10" s="190">
        <v>379151.06599999999</v>
      </c>
      <c r="J10" s="191">
        <v>4.2916313362509868</v>
      </c>
      <c r="K10" s="40"/>
      <c r="L10" s="40"/>
      <c r="M10" s="40"/>
      <c r="N10" s="40"/>
      <c r="O10" s="40"/>
      <c r="P10" s="40"/>
      <c r="Q10" s="40"/>
      <c r="R10" s="40"/>
      <c r="S10" s="40"/>
      <c r="T10" s="40"/>
      <c r="U10" s="40"/>
      <c r="V10" s="40"/>
      <c r="W10" s="40"/>
    </row>
    <row r="11" spans="1:23" s="41" customFormat="1" x14ac:dyDescent="0.2">
      <c r="A11" s="37" t="s">
        <v>29</v>
      </c>
      <c r="B11" s="147" t="s">
        <v>30</v>
      </c>
      <c r="C11" s="192">
        <v>94</v>
      </c>
      <c r="D11" s="192">
        <v>95</v>
      </c>
      <c r="E11" s="192">
        <v>15867</v>
      </c>
      <c r="F11" s="193">
        <v>0.13884506153361542</v>
      </c>
      <c r="G11" s="192">
        <v>2196.8139999999999</v>
      </c>
      <c r="H11" s="193">
        <v>1.7874782924573651</v>
      </c>
      <c r="I11" s="192">
        <v>41676.358999999997</v>
      </c>
      <c r="J11" s="193">
        <v>4.4769684993723473</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2613</v>
      </c>
      <c r="F12" s="191">
        <v>-4.9818181818181841</v>
      </c>
      <c r="G12" s="190">
        <v>359.04500000000002</v>
      </c>
      <c r="H12" s="191">
        <v>-3.6844787810504727</v>
      </c>
      <c r="I12" s="190">
        <v>6468.1710000000003</v>
      </c>
      <c r="J12" s="191">
        <v>-0.66642955012663663</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280</v>
      </c>
      <c r="F13" s="191">
        <v>-20.679886685552404</v>
      </c>
      <c r="G13" s="190">
        <v>35.843000000000004</v>
      </c>
      <c r="H13" s="191">
        <v>-22.301706011142173</v>
      </c>
      <c r="I13" s="190">
        <v>533.17600000000004</v>
      </c>
      <c r="J13" s="191">
        <v>-19.642262356010448</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2333</v>
      </c>
      <c r="F14" s="191">
        <v>-2.6700041718815157</v>
      </c>
      <c r="G14" s="190">
        <v>323.202</v>
      </c>
      <c r="H14" s="191">
        <v>-1.055261151878625</v>
      </c>
      <c r="I14" s="190">
        <v>5934.9949999999999</v>
      </c>
      <c r="J14" s="191">
        <v>1.4865092937610314</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693</v>
      </c>
      <c r="F15" s="191">
        <v>-3.3472803347280262</v>
      </c>
      <c r="G15" s="190">
        <v>100.342</v>
      </c>
      <c r="H15" s="191">
        <v>-0.57667155483335364</v>
      </c>
      <c r="I15" s="190">
        <v>1529.383</v>
      </c>
      <c r="J15" s="191">
        <v>-1.3264367311809053</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1301</v>
      </c>
      <c r="F16" s="191">
        <v>-7.5337597725657446</v>
      </c>
      <c r="G16" s="190">
        <v>213.94800000000001</v>
      </c>
      <c r="H16" s="191">
        <v>0.45261615896029639</v>
      </c>
      <c r="I16" s="190">
        <v>3876.0129999999999</v>
      </c>
      <c r="J16" s="191">
        <v>-3.1119313406854019</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863</v>
      </c>
      <c r="F17" s="191">
        <v>6.1500615006149957</v>
      </c>
      <c r="G17" s="190">
        <v>121.511</v>
      </c>
      <c r="H17" s="191">
        <v>11.58649696034675</v>
      </c>
      <c r="I17" s="190">
        <v>2513.953</v>
      </c>
      <c r="J17" s="191">
        <v>11.510354821582311</v>
      </c>
      <c r="K17" s="46"/>
      <c r="L17" s="46"/>
      <c r="M17" s="46"/>
      <c r="N17" s="46"/>
      <c r="O17" s="46"/>
      <c r="P17" s="46"/>
      <c r="Q17" s="46"/>
      <c r="R17" s="46"/>
      <c r="S17" s="46"/>
      <c r="T17" s="46"/>
      <c r="U17" s="46"/>
      <c r="V17" s="46"/>
      <c r="W17" s="46"/>
    </row>
    <row r="18" spans="1:23" s="47" customFormat="1" x14ac:dyDescent="0.2">
      <c r="A18" s="45" t="s">
        <v>41</v>
      </c>
      <c r="B18" s="148" t="s">
        <v>42</v>
      </c>
      <c r="C18" s="190">
        <v>31</v>
      </c>
      <c r="D18" s="190">
        <v>30</v>
      </c>
      <c r="E18" s="190">
        <v>3906</v>
      </c>
      <c r="F18" s="191">
        <v>2.8977871443624821</v>
      </c>
      <c r="G18" s="190">
        <v>491.16800000000001</v>
      </c>
      <c r="H18" s="191">
        <v>6.3134199134199065</v>
      </c>
      <c r="I18" s="190">
        <v>8682.5849999999991</v>
      </c>
      <c r="J18" s="191">
        <v>4.1209424408995829</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4232</v>
      </c>
      <c r="F19" s="191">
        <v>2.0004820438659863</v>
      </c>
      <c r="G19" s="190">
        <v>603.72400000000005</v>
      </c>
      <c r="H19" s="191">
        <v>1.5910303246509727</v>
      </c>
      <c r="I19" s="190">
        <v>12257.762000000001</v>
      </c>
      <c r="J19" s="191">
        <v>8.0057346889558687</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2316</v>
      </c>
      <c r="F20" s="191">
        <v>3.8565022421524588</v>
      </c>
      <c r="G20" s="190">
        <v>332.85700000000003</v>
      </c>
      <c r="H20" s="191">
        <v>2.5630201609051682</v>
      </c>
      <c r="I20" s="190">
        <v>5633.6559999999999</v>
      </c>
      <c r="J20" s="191">
        <v>7.4571294452992731</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1000</v>
      </c>
      <c r="F21" s="191">
        <v>-3.3816425120772919</v>
      </c>
      <c r="G21" s="190">
        <v>143.63399999999999</v>
      </c>
      <c r="H21" s="191">
        <v>-3.1169269164615088</v>
      </c>
      <c r="I21" s="190">
        <v>2477.8939999999998</v>
      </c>
      <c r="J21" s="191">
        <v>2.317816531930049</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481</v>
      </c>
      <c r="F22" s="194" t="s">
        <v>481</v>
      </c>
      <c r="G22" s="194" t="s">
        <v>481</v>
      </c>
      <c r="H22" s="194" t="s">
        <v>481</v>
      </c>
      <c r="I22" s="194" t="s">
        <v>481</v>
      </c>
      <c r="J22" s="194" t="s">
        <v>481</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969</v>
      </c>
      <c r="F23" s="191">
        <v>-5.0930460333006948</v>
      </c>
      <c r="G23" s="190">
        <v>140.876</v>
      </c>
      <c r="H23" s="191">
        <v>-5.1295347255426123</v>
      </c>
      <c r="I23" s="190">
        <v>3095.0949999999998</v>
      </c>
      <c r="J23" s="191">
        <v>-5.4462220891619353</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584</v>
      </c>
      <c r="F24" s="191">
        <v>-10.703363914373085</v>
      </c>
      <c r="G24" s="190">
        <v>85.596999999999994</v>
      </c>
      <c r="H24" s="191">
        <v>-11.644542620615624</v>
      </c>
      <c r="I24" s="190">
        <v>1787.693</v>
      </c>
      <c r="J24" s="191">
        <v>-10.17556958870631</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481</v>
      </c>
      <c r="F25" s="194" t="s">
        <v>481</v>
      </c>
      <c r="G25" s="194" t="s">
        <v>481</v>
      </c>
      <c r="H25" s="194" t="s">
        <v>481</v>
      </c>
      <c r="I25" s="194" t="s">
        <v>481</v>
      </c>
      <c r="J25" s="194" t="s">
        <v>481</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307</v>
      </c>
      <c r="F26" s="191">
        <v>-48.489932885906043</v>
      </c>
      <c r="G26" s="190">
        <v>35.064</v>
      </c>
      <c r="H26" s="191">
        <v>-50.569527461373639</v>
      </c>
      <c r="I26" s="190">
        <v>778.197</v>
      </c>
      <c r="J26" s="191">
        <v>-46.083410989132808</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307</v>
      </c>
      <c r="F27" s="191">
        <v>-48.489932885906043</v>
      </c>
      <c r="G27" s="190">
        <v>35.064</v>
      </c>
      <c r="H27" s="191">
        <v>-50.569527461373639</v>
      </c>
      <c r="I27" s="190">
        <v>778.197</v>
      </c>
      <c r="J27" s="191">
        <v>-46.083410989132808</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481</v>
      </c>
      <c r="F28" s="194" t="s">
        <v>481</v>
      </c>
      <c r="G28" s="194" t="s">
        <v>481</v>
      </c>
      <c r="H28" s="194" t="s">
        <v>481</v>
      </c>
      <c r="I28" s="194" t="s">
        <v>481</v>
      </c>
      <c r="J28" s="194" t="s">
        <v>481</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481</v>
      </c>
      <c r="F29" s="194" t="s">
        <v>481</v>
      </c>
      <c r="G29" s="194" t="s">
        <v>481</v>
      </c>
      <c r="H29" s="194" t="s">
        <v>481</v>
      </c>
      <c r="I29" s="194" t="s">
        <v>481</v>
      </c>
      <c r="J29" s="194" t="s">
        <v>481</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400</v>
      </c>
      <c r="F30" s="191">
        <v>-13.606911447084229</v>
      </c>
      <c r="G30" s="190">
        <v>62.173000000000002</v>
      </c>
      <c r="H30" s="191">
        <v>-8.0743413076263408</v>
      </c>
      <c r="I30" s="190">
        <v>938.45699999999999</v>
      </c>
      <c r="J30" s="191">
        <v>-21.425886186649066</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481</v>
      </c>
      <c r="F31" s="194" t="s">
        <v>481</v>
      </c>
      <c r="G31" s="194" t="s">
        <v>481</v>
      </c>
      <c r="H31" s="194" t="s">
        <v>481</v>
      </c>
      <c r="I31" s="194" t="s">
        <v>481</v>
      </c>
      <c r="J31" s="194" t="s">
        <v>481</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3872</v>
      </c>
      <c r="F32" s="191">
        <v>0.28490028490028863</v>
      </c>
      <c r="G32" s="190">
        <v>511.82</v>
      </c>
      <c r="H32" s="191">
        <v>2.7930582250312739</v>
      </c>
      <c r="I32" s="190">
        <v>12874.19</v>
      </c>
      <c r="J32" s="191">
        <v>2.5804980889345757</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1092</v>
      </c>
      <c r="F33" s="191">
        <v>-0.54644808743169904</v>
      </c>
      <c r="G33" s="190">
        <v>143.84800000000001</v>
      </c>
      <c r="H33" s="191">
        <v>-0.74108830957341354</v>
      </c>
      <c r="I33" s="190">
        <v>4190.2330000000002</v>
      </c>
      <c r="J33" s="191">
        <v>-5.6184530665990309</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1092</v>
      </c>
      <c r="F34" s="191">
        <v>-0.54644808743169904</v>
      </c>
      <c r="G34" s="190">
        <v>143.84800000000001</v>
      </c>
      <c r="H34" s="191">
        <v>-0.74108830957341354</v>
      </c>
      <c r="I34" s="190">
        <v>4190.2330000000002</v>
      </c>
      <c r="J34" s="191">
        <v>-5.6184530665990309</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2780</v>
      </c>
      <c r="F35" s="191">
        <v>0.61527325370974495</v>
      </c>
      <c r="G35" s="190">
        <v>367.97199999999998</v>
      </c>
      <c r="H35" s="191">
        <v>4.2440175528554533</v>
      </c>
      <c r="I35" s="190">
        <v>8683.9570000000003</v>
      </c>
      <c r="J35" s="191">
        <v>7.0685043316477021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1351</v>
      </c>
      <c r="F36" s="191">
        <v>-1.5306122448979664</v>
      </c>
      <c r="G36" s="190">
        <v>171.08699999999999</v>
      </c>
      <c r="H36" s="191">
        <v>-0.50478322817016874</v>
      </c>
      <c r="I36" s="190">
        <v>4896.5360000000001</v>
      </c>
      <c r="J36" s="191">
        <v>10.645953854208742</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2817</v>
      </c>
      <c r="F37" s="191">
        <v>-20.288624787775902</v>
      </c>
      <c r="G37" s="190">
        <v>386.55900000000003</v>
      </c>
      <c r="H37" s="191">
        <v>-14.950947497651313</v>
      </c>
      <c r="I37" s="190">
        <v>10328.869000000001</v>
      </c>
      <c r="J37" s="191">
        <v>-12.837865149547525</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2817</v>
      </c>
      <c r="F38" s="191">
        <v>-20.288624787775902</v>
      </c>
      <c r="G38" s="190">
        <v>386.55900000000003</v>
      </c>
      <c r="H38" s="191">
        <v>-14.950947497651313</v>
      </c>
      <c r="I38" s="190">
        <v>10328.869000000001</v>
      </c>
      <c r="J38" s="191">
        <v>-12.837865149547525</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2433</v>
      </c>
      <c r="F39" s="191">
        <v>-15.638002773925109</v>
      </c>
      <c r="G39" s="190">
        <v>339.589</v>
      </c>
      <c r="H39" s="191">
        <v>-11.676918475363152</v>
      </c>
      <c r="I39" s="190">
        <v>8746.1970000000001</v>
      </c>
      <c r="J39" s="191">
        <v>-9.7579988146846972</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851</v>
      </c>
      <c r="F40" s="191">
        <v>1.3095238095238102</v>
      </c>
      <c r="G40" s="190">
        <v>129.018</v>
      </c>
      <c r="H40" s="191">
        <v>1.2644517177235173</v>
      </c>
      <c r="I40" s="190">
        <v>4102.2569999999996</v>
      </c>
      <c r="J40" s="191">
        <v>2.9332636783263411</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5086</v>
      </c>
      <c r="F41" s="191">
        <v>0.27602523659305689</v>
      </c>
      <c r="G41" s="190">
        <v>727.54600000000005</v>
      </c>
      <c r="H41" s="191">
        <v>3.990852242272652</v>
      </c>
      <c r="I41" s="190">
        <v>25322.004000000001</v>
      </c>
      <c r="J41" s="191">
        <v>5.7055348664988799</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2505</v>
      </c>
      <c r="F42" s="191">
        <v>-2.9445951181712502</v>
      </c>
      <c r="G42" s="190">
        <v>344.33800000000002</v>
      </c>
      <c r="H42" s="191">
        <v>-0.62510100893496201</v>
      </c>
      <c r="I42" s="190">
        <v>16106.552</v>
      </c>
      <c r="J42" s="191">
        <v>5.4779461987917983</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465</v>
      </c>
      <c r="F43" s="191">
        <v>-12.429378531073439</v>
      </c>
      <c r="G43" s="190">
        <v>66.158000000000001</v>
      </c>
      <c r="H43" s="191">
        <v>-5.6112767687720151</v>
      </c>
      <c r="I43" s="190">
        <v>1947.346</v>
      </c>
      <c r="J43" s="191">
        <v>-1.4623186902433503</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944</v>
      </c>
      <c r="F44" s="191">
        <v>7.7625570776255728</v>
      </c>
      <c r="G44" s="190">
        <v>155.822</v>
      </c>
      <c r="H44" s="191">
        <v>13.892482549428067</v>
      </c>
      <c r="I44" s="190">
        <v>3602.0140000000001</v>
      </c>
      <c r="J44" s="191">
        <v>16.160350969299856</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470</v>
      </c>
      <c r="F45" s="191">
        <v>-11.487758945386062</v>
      </c>
      <c r="G45" s="190">
        <v>64.739000000000004</v>
      </c>
      <c r="H45" s="191">
        <v>-6.6811773863406927</v>
      </c>
      <c r="I45" s="190">
        <v>1518.9590000000001</v>
      </c>
      <c r="J45" s="191">
        <v>-18.853305895501165</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833</v>
      </c>
      <c r="F46" s="191">
        <v>13.953488372093034</v>
      </c>
      <c r="G46" s="190">
        <v>119.27800000000001</v>
      </c>
      <c r="H46" s="191">
        <v>17.02870822786052</v>
      </c>
      <c r="I46" s="190">
        <v>3144.6660000000002</v>
      </c>
      <c r="J46" s="191">
        <v>15.179737933686781</v>
      </c>
      <c r="L46" s="51"/>
      <c r="M46" s="52"/>
      <c r="N46" s="51"/>
      <c r="O46" s="51"/>
      <c r="P46" s="53"/>
      <c r="Q46" s="51"/>
      <c r="T46" s="51"/>
      <c r="U46" s="51"/>
    </row>
    <row r="47" spans="1:23" s="39" customFormat="1" ht="22.5" x14ac:dyDescent="0.2">
      <c r="A47" s="54" t="s">
        <v>101</v>
      </c>
      <c r="B47" s="146" t="s">
        <v>102</v>
      </c>
      <c r="C47" s="190">
        <v>16</v>
      </c>
      <c r="D47" s="190">
        <v>16</v>
      </c>
      <c r="E47" s="190">
        <v>5686</v>
      </c>
      <c r="F47" s="191">
        <v>3.9298117346006194</v>
      </c>
      <c r="G47" s="190">
        <v>763.20699999999999</v>
      </c>
      <c r="H47" s="191">
        <v>5.7155402635107464</v>
      </c>
      <c r="I47" s="190">
        <v>23835.183000000001</v>
      </c>
      <c r="J47" s="191">
        <v>-7.6859967645613665</v>
      </c>
      <c r="L47" s="55"/>
      <c r="M47" s="56"/>
      <c r="N47" s="55"/>
      <c r="O47" s="55"/>
      <c r="P47" s="57"/>
      <c r="Q47" s="55"/>
      <c r="T47" s="55"/>
      <c r="U47" s="55"/>
    </row>
    <row r="48" spans="1:23" s="47" customFormat="1" ht="33.75" x14ac:dyDescent="0.2">
      <c r="A48" s="48" t="s">
        <v>103</v>
      </c>
      <c r="B48" s="148" t="s">
        <v>104</v>
      </c>
      <c r="C48" s="190">
        <v>14</v>
      </c>
      <c r="D48" s="190">
        <v>14</v>
      </c>
      <c r="E48" s="194" t="s">
        <v>481</v>
      </c>
      <c r="F48" s="194" t="s">
        <v>481</v>
      </c>
      <c r="G48" s="194" t="s">
        <v>481</v>
      </c>
      <c r="H48" s="194" t="s">
        <v>481</v>
      </c>
      <c r="I48" s="194" t="s">
        <v>481</v>
      </c>
      <c r="J48" s="194" t="s">
        <v>481</v>
      </c>
      <c r="L48" s="51"/>
      <c r="M48" s="52"/>
      <c r="N48" s="51"/>
      <c r="O48" s="51"/>
      <c r="P48" s="53"/>
      <c r="Q48" s="51"/>
      <c r="T48" s="51"/>
      <c r="U48" s="51"/>
    </row>
    <row r="49" spans="1:21" s="39" customFormat="1" x14ac:dyDescent="0.2">
      <c r="A49" s="37" t="s">
        <v>105</v>
      </c>
      <c r="B49" s="147" t="s">
        <v>106</v>
      </c>
      <c r="C49" s="190">
        <v>43</v>
      </c>
      <c r="D49" s="190">
        <v>42</v>
      </c>
      <c r="E49" s="190">
        <v>5916</v>
      </c>
      <c r="F49" s="191">
        <v>2.5303292894280673</v>
      </c>
      <c r="G49" s="190">
        <v>809.36</v>
      </c>
      <c r="H49" s="191">
        <v>2.0256122910760297</v>
      </c>
      <c r="I49" s="190">
        <v>17365.152999999998</v>
      </c>
      <c r="J49" s="191">
        <v>5.6219646497681879</v>
      </c>
      <c r="L49" s="55"/>
      <c r="M49" s="56"/>
      <c r="N49" s="55"/>
      <c r="O49" s="55"/>
      <c r="P49" s="57"/>
      <c r="Q49" s="55"/>
      <c r="T49" s="55"/>
      <c r="U49" s="55"/>
    </row>
    <row r="50" spans="1:21" s="47" customFormat="1" x14ac:dyDescent="0.2">
      <c r="A50" s="45" t="s">
        <v>107</v>
      </c>
      <c r="B50" s="148" t="s">
        <v>108</v>
      </c>
      <c r="C50" s="190">
        <v>10</v>
      </c>
      <c r="D50" s="190">
        <v>10</v>
      </c>
      <c r="E50" s="190">
        <v>1546</v>
      </c>
      <c r="F50" s="191">
        <v>-1.340140395660498</v>
      </c>
      <c r="G50" s="190">
        <v>217.68299999999999</v>
      </c>
      <c r="H50" s="191">
        <v>-5.1651353364787695</v>
      </c>
      <c r="I50" s="190">
        <v>4874.0540000000001</v>
      </c>
      <c r="J50" s="191">
        <v>5.2755330837765086</v>
      </c>
      <c r="L50" s="51"/>
      <c r="M50" s="52"/>
      <c r="N50" s="51"/>
      <c r="O50" s="51"/>
      <c r="P50" s="53"/>
      <c r="Q50" s="51"/>
      <c r="T50" s="51"/>
      <c r="U50" s="51"/>
    </row>
    <row r="51" spans="1:21" s="47" customFormat="1" x14ac:dyDescent="0.2">
      <c r="A51" s="45" t="s">
        <v>109</v>
      </c>
      <c r="B51" s="148" t="s">
        <v>110</v>
      </c>
      <c r="C51" s="190">
        <v>33</v>
      </c>
      <c r="D51" s="190">
        <v>32</v>
      </c>
      <c r="E51" s="190">
        <v>4370</v>
      </c>
      <c r="F51" s="191">
        <v>3.9733523673566538</v>
      </c>
      <c r="G51" s="190">
        <v>591.67700000000002</v>
      </c>
      <c r="H51" s="191">
        <v>4.9534192339894219</v>
      </c>
      <c r="I51" s="190">
        <v>12491.099</v>
      </c>
      <c r="J51" s="191">
        <v>5.7577622034693405</v>
      </c>
      <c r="L51" s="51"/>
      <c r="M51" s="52"/>
      <c r="N51" s="51"/>
      <c r="O51" s="51"/>
      <c r="P51" s="53"/>
      <c r="Q51" s="51"/>
      <c r="T51" s="51"/>
      <c r="U51" s="51"/>
    </row>
    <row r="52" spans="1:21" s="47" customFormat="1" ht="22.5" x14ac:dyDescent="0.2">
      <c r="A52" s="45" t="s">
        <v>111</v>
      </c>
      <c r="B52" s="148" t="s">
        <v>112</v>
      </c>
      <c r="C52" s="190">
        <v>5</v>
      </c>
      <c r="D52" s="190">
        <v>5</v>
      </c>
      <c r="E52" s="190">
        <v>525</v>
      </c>
      <c r="F52" s="191">
        <v>1.5473887814313372</v>
      </c>
      <c r="G52" s="190">
        <v>66.460999999999999</v>
      </c>
      <c r="H52" s="191">
        <v>2.5363716308993105</v>
      </c>
      <c r="I52" s="190">
        <v>1295.568</v>
      </c>
      <c r="J52" s="191">
        <v>3.2879809555091697</v>
      </c>
      <c r="L52" s="51"/>
      <c r="M52" s="52"/>
      <c r="N52" s="51"/>
      <c r="O52" s="51"/>
      <c r="P52" s="53"/>
      <c r="Q52" s="51"/>
      <c r="T52" s="51"/>
      <c r="U52" s="51"/>
    </row>
    <row r="53" spans="1:21" s="47" customFormat="1" x14ac:dyDescent="0.2">
      <c r="A53" s="173" t="s">
        <v>240</v>
      </c>
      <c r="B53" s="148" t="s">
        <v>440</v>
      </c>
      <c r="C53" s="190">
        <v>5</v>
      </c>
      <c r="D53" s="190">
        <v>5</v>
      </c>
      <c r="E53" s="190">
        <v>689</v>
      </c>
      <c r="F53" s="191">
        <v>-3.6363636363636402</v>
      </c>
      <c r="G53" s="190">
        <v>100.81</v>
      </c>
      <c r="H53" s="191">
        <v>7.1170520231213885</v>
      </c>
      <c r="I53" s="190">
        <v>1612.425</v>
      </c>
      <c r="J53" s="191">
        <v>-0.5653086596381911</v>
      </c>
      <c r="L53" s="51"/>
      <c r="M53" s="52"/>
      <c r="N53" s="51"/>
      <c r="O53" s="51"/>
      <c r="P53" s="53"/>
      <c r="Q53" s="51"/>
      <c r="T53" s="51"/>
      <c r="U53" s="51"/>
    </row>
    <row r="54" spans="1:21" s="47" customFormat="1" x14ac:dyDescent="0.2">
      <c r="A54" s="45" t="s">
        <v>113</v>
      </c>
      <c r="B54" s="148" t="s">
        <v>114</v>
      </c>
      <c r="C54" s="190">
        <v>20</v>
      </c>
      <c r="D54" s="190">
        <v>18</v>
      </c>
      <c r="E54" s="190">
        <v>2900</v>
      </c>
      <c r="F54" s="191">
        <v>9.1867469879518069</v>
      </c>
      <c r="G54" s="190">
        <v>397.04700000000003</v>
      </c>
      <c r="H54" s="191">
        <v>7.5046706197709483</v>
      </c>
      <c r="I54" s="190">
        <v>8978.2819999999992</v>
      </c>
      <c r="J54" s="191">
        <v>9.9049825495514625</v>
      </c>
      <c r="L54" s="51"/>
      <c r="M54" s="52"/>
      <c r="N54" s="51"/>
      <c r="O54" s="51"/>
      <c r="P54" s="53"/>
      <c r="Q54" s="51"/>
      <c r="T54" s="51"/>
      <c r="U54" s="51"/>
    </row>
    <row r="55" spans="1:21" s="39" customFormat="1" ht="22.5" x14ac:dyDescent="0.2">
      <c r="A55" s="37" t="s">
        <v>115</v>
      </c>
      <c r="B55" s="145" t="s">
        <v>116</v>
      </c>
      <c r="C55" s="190">
        <v>19</v>
      </c>
      <c r="D55" s="190">
        <v>19</v>
      </c>
      <c r="E55" s="190">
        <v>2474</v>
      </c>
      <c r="F55" s="191">
        <v>0.36511156186612936</v>
      </c>
      <c r="G55" s="190">
        <v>334.49900000000002</v>
      </c>
      <c r="H55" s="191">
        <v>9.6056592594379708E-2</v>
      </c>
      <c r="I55" s="190">
        <v>7604.8239999999996</v>
      </c>
      <c r="J55" s="191">
        <v>0.51004244780725116</v>
      </c>
      <c r="L55" s="55"/>
      <c r="M55" s="56"/>
      <c r="N55" s="55"/>
      <c r="O55" s="55"/>
      <c r="P55" s="57"/>
      <c r="Q55" s="55"/>
      <c r="T55" s="55"/>
      <c r="U55" s="55"/>
    </row>
    <row r="56" spans="1:21" s="47" customFormat="1" x14ac:dyDescent="0.2">
      <c r="A56" s="45" t="s">
        <v>117</v>
      </c>
      <c r="B56" s="148" t="s">
        <v>118</v>
      </c>
      <c r="C56" s="190">
        <v>6</v>
      </c>
      <c r="D56" s="190">
        <v>6</v>
      </c>
      <c r="E56" s="190">
        <v>556</v>
      </c>
      <c r="F56" s="191">
        <v>-1.7667844522968181</v>
      </c>
      <c r="G56" s="190">
        <v>73.046000000000006</v>
      </c>
      <c r="H56" s="191">
        <v>-7.3796059138285131</v>
      </c>
      <c r="I56" s="190">
        <v>1797.8309999999999</v>
      </c>
      <c r="J56" s="191">
        <v>-2.477192814963729</v>
      </c>
      <c r="L56" s="51"/>
      <c r="M56" s="52"/>
      <c r="N56" s="51"/>
      <c r="O56" s="51"/>
      <c r="P56" s="53"/>
      <c r="Q56" s="51"/>
      <c r="T56" s="51"/>
      <c r="U56" s="51"/>
    </row>
    <row r="57" spans="1:21" s="47" customFormat="1" ht="22.5" x14ac:dyDescent="0.2">
      <c r="A57" s="45" t="s">
        <v>119</v>
      </c>
      <c r="B57" s="148" t="s">
        <v>120</v>
      </c>
      <c r="C57" s="190">
        <v>8</v>
      </c>
      <c r="D57" s="190">
        <v>8</v>
      </c>
      <c r="E57" s="190">
        <v>1013</v>
      </c>
      <c r="F57" s="191">
        <v>4.3254376930998859</v>
      </c>
      <c r="G57" s="190">
        <v>133.596</v>
      </c>
      <c r="H57" s="191">
        <v>2.047893671466241</v>
      </c>
      <c r="I57" s="190">
        <v>2796.4070000000002</v>
      </c>
      <c r="J57" s="191">
        <v>6.8260547346545906</v>
      </c>
      <c r="L57" s="51"/>
      <c r="M57" s="52"/>
      <c r="N57" s="51"/>
      <c r="O57" s="51"/>
      <c r="P57" s="53"/>
      <c r="Q57" s="51"/>
      <c r="T57" s="51"/>
      <c r="U57" s="51"/>
    </row>
    <row r="58" spans="1:21" s="39" customFormat="1" x14ac:dyDescent="0.2">
      <c r="A58" s="37" t="s">
        <v>121</v>
      </c>
      <c r="B58" s="147" t="s">
        <v>122</v>
      </c>
      <c r="C58" s="190">
        <v>7</v>
      </c>
      <c r="D58" s="190">
        <v>5</v>
      </c>
      <c r="E58" s="190">
        <v>857</v>
      </c>
      <c r="F58" s="191">
        <v>15.654520917678809</v>
      </c>
      <c r="G58" s="190">
        <v>114.255</v>
      </c>
      <c r="H58" s="191">
        <v>23.284345461608169</v>
      </c>
      <c r="I58" s="190">
        <v>2954.5430000000001</v>
      </c>
      <c r="J58" s="191">
        <v>23.360286123224043</v>
      </c>
      <c r="L58" s="55"/>
      <c r="M58" s="56"/>
      <c r="N58" s="55"/>
      <c r="O58" s="55"/>
      <c r="P58" s="57"/>
      <c r="Q58" s="55"/>
      <c r="T58" s="55"/>
      <c r="U58" s="55"/>
    </row>
    <row r="59" spans="1:21" s="47" customFormat="1" x14ac:dyDescent="0.2">
      <c r="A59" s="45" t="s">
        <v>123</v>
      </c>
      <c r="B59" s="148" t="s">
        <v>124</v>
      </c>
      <c r="C59" s="190">
        <v>4</v>
      </c>
      <c r="D59" s="190">
        <v>4</v>
      </c>
      <c r="E59" s="190">
        <v>676</v>
      </c>
      <c r="F59" s="191">
        <v>3.36391437308869</v>
      </c>
      <c r="G59" s="190">
        <v>83.885999999999996</v>
      </c>
      <c r="H59" s="191">
        <v>10.036072670033448</v>
      </c>
      <c r="I59" s="190">
        <v>2303.7049999999999</v>
      </c>
      <c r="J59" s="191">
        <v>12.422248401047455</v>
      </c>
      <c r="L59" s="51"/>
      <c r="M59" s="52"/>
      <c r="N59" s="51"/>
      <c r="O59" s="51"/>
      <c r="P59" s="53"/>
      <c r="Q59" s="51"/>
      <c r="T59" s="51"/>
      <c r="U59" s="51"/>
    </row>
    <row r="60" spans="1:21" s="39" customFormat="1" x14ac:dyDescent="0.2">
      <c r="A60" s="37" t="s">
        <v>125</v>
      </c>
      <c r="B60" s="147" t="s">
        <v>126</v>
      </c>
      <c r="C60" s="190">
        <v>43</v>
      </c>
      <c r="D60" s="190">
        <v>42</v>
      </c>
      <c r="E60" s="190">
        <v>5015</v>
      </c>
      <c r="F60" s="191">
        <v>-1.4541167223423059</v>
      </c>
      <c r="G60" s="190">
        <v>649.072</v>
      </c>
      <c r="H60" s="191">
        <v>-3.5350698067051098</v>
      </c>
      <c r="I60" s="190">
        <v>15586.781999999999</v>
      </c>
      <c r="J60" s="191">
        <v>-4.538031595309576</v>
      </c>
      <c r="L60" s="55"/>
      <c r="M60" s="56"/>
      <c r="N60" s="55"/>
      <c r="O60" s="55"/>
      <c r="P60" s="57"/>
      <c r="Q60" s="55"/>
      <c r="T60" s="55"/>
      <c r="U60" s="55"/>
    </row>
    <row r="61" spans="1:21" s="47" customFormat="1" x14ac:dyDescent="0.2">
      <c r="A61" s="45" t="s">
        <v>127</v>
      </c>
      <c r="B61" s="148" t="s">
        <v>128</v>
      </c>
      <c r="C61" s="190">
        <v>8</v>
      </c>
      <c r="D61" s="190">
        <v>7</v>
      </c>
      <c r="E61" s="190">
        <v>904</v>
      </c>
      <c r="F61" s="191">
        <v>3.6697247706421905</v>
      </c>
      <c r="G61" s="190">
        <v>126.2</v>
      </c>
      <c r="H61" s="191">
        <v>7.9121311363267068</v>
      </c>
      <c r="I61" s="190">
        <v>2505.67</v>
      </c>
      <c r="J61" s="191">
        <v>10.351312190889743</v>
      </c>
      <c r="L61" s="51"/>
      <c r="M61" s="52"/>
      <c r="N61" s="51"/>
      <c r="O61" s="51"/>
      <c r="P61" s="53"/>
      <c r="Q61" s="51"/>
      <c r="T61" s="51"/>
      <c r="U61" s="51"/>
    </row>
    <row r="62" spans="1:21" s="47" customFormat="1" x14ac:dyDescent="0.2">
      <c r="A62" s="45" t="s">
        <v>129</v>
      </c>
      <c r="B62" s="148" t="s">
        <v>130</v>
      </c>
      <c r="C62" s="190">
        <v>3</v>
      </c>
      <c r="D62" s="190">
        <v>3</v>
      </c>
      <c r="E62" s="190">
        <v>832</v>
      </c>
      <c r="F62" s="191">
        <v>-5.668934240362816</v>
      </c>
      <c r="G62" s="190">
        <v>95.206999999999994</v>
      </c>
      <c r="H62" s="191">
        <v>-6.9153304653891325</v>
      </c>
      <c r="I62" s="190">
        <v>3128.2249999999999</v>
      </c>
      <c r="J62" s="191">
        <v>-7.6242597626870179</v>
      </c>
      <c r="L62" s="51"/>
      <c r="M62" s="52"/>
      <c r="N62" s="51"/>
      <c r="O62" s="51"/>
      <c r="P62" s="53"/>
      <c r="Q62" s="51"/>
      <c r="T62" s="51"/>
      <c r="U62" s="51"/>
    </row>
    <row r="63" spans="1:21" s="47" customFormat="1" ht="22.5" x14ac:dyDescent="0.2">
      <c r="A63" s="45" t="s">
        <v>131</v>
      </c>
      <c r="B63" s="148" t="s">
        <v>132</v>
      </c>
      <c r="C63" s="190">
        <v>16</v>
      </c>
      <c r="D63" s="190">
        <v>14</v>
      </c>
      <c r="E63" s="190">
        <v>1390</v>
      </c>
      <c r="F63" s="191">
        <v>14.403292181069958</v>
      </c>
      <c r="G63" s="190">
        <v>193.02699999999999</v>
      </c>
      <c r="H63" s="191">
        <v>13.764122753767523</v>
      </c>
      <c r="I63" s="190">
        <v>3722.7310000000002</v>
      </c>
      <c r="J63" s="191">
        <v>11.129317244140069</v>
      </c>
      <c r="L63" s="51"/>
      <c r="M63" s="52"/>
      <c r="N63" s="51"/>
      <c r="O63" s="51"/>
      <c r="P63" s="53"/>
      <c r="Q63" s="51"/>
      <c r="T63" s="51"/>
      <c r="U63" s="51"/>
    </row>
    <row r="64" spans="1:21" s="47" customFormat="1" ht="22.5" x14ac:dyDescent="0.2">
      <c r="A64" s="45" t="s">
        <v>133</v>
      </c>
      <c r="B64" s="148" t="s">
        <v>134</v>
      </c>
      <c r="C64" s="190">
        <v>4</v>
      </c>
      <c r="D64" s="190">
        <v>4</v>
      </c>
      <c r="E64" s="190">
        <v>339</v>
      </c>
      <c r="F64" s="191">
        <v>-10.07957559681698</v>
      </c>
      <c r="G64" s="190">
        <v>46.496000000000002</v>
      </c>
      <c r="H64" s="191">
        <v>-15.460281096019926</v>
      </c>
      <c r="I64" s="190">
        <v>929.67399999999998</v>
      </c>
      <c r="J64" s="191">
        <v>-9.0448908351628603</v>
      </c>
      <c r="L64" s="51"/>
      <c r="M64" s="52"/>
      <c r="N64" s="51"/>
      <c r="O64" s="51"/>
      <c r="P64" s="53"/>
      <c r="Q64" s="51"/>
      <c r="T64" s="51"/>
      <c r="U64" s="51"/>
    </row>
    <row r="65" spans="1:21" s="47" customFormat="1" x14ac:dyDescent="0.2">
      <c r="A65" s="45" t="s">
        <v>135</v>
      </c>
      <c r="B65" s="148" t="s">
        <v>136</v>
      </c>
      <c r="C65" s="190">
        <v>12</v>
      </c>
      <c r="D65" s="190">
        <v>10</v>
      </c>
      <c r="E65" s="190">
        <v>1051</v>
      </c>
      <c r="F65" s="191">
        <v>25.417661097852019</v>
      </c>
      <c r="G65" s="190">
        <v>146.53100000000001</v>
      </c>
      <c r="H65" s="191">
        <v>27.780490782566233</v>
      </c>
      <c r="I65" s="190">
        <v>2793.0569999999998</v>
      </c>
      <c r="J65" s="191">
        <v>19.987756601232505</v>
      </c>
      <c r="L65" s="51"/>
      <c r="M65" s="52"/>
      <c r="N65" s="51"/>
      <c r="O65" s="51"/>
      <c r="P65" s="53"/>
      <c r="Q65" s="51"/>
      <c r="T65" s="51"/>
      <c r="U65" s="51"/>
    </row>
    <row r="66" spans="1:21" s="47" customFormat="1" x14ac:dyDescent="0.2">
      <c r="A66" s="45" t="s">
        <v>137</v>
      </c>
      <c r="B66" s="148" t="s">
        <v>138</v>
      </c>
      <c r="C66" s="190">
        <v>11</v>
      </c>
      <c r="D66" s="190">
        <v>10</v>
      </c>
      <c r="E66" s="190">
        <v>1298</v>
      </c>
      <c r="F66" s="191">
        <v>-0.68859984697780874</v>
      </c>
      <c r="G66" s="190">
        <v>154.179</v>
      </c>
      <c r="H66" s="191">
        <v>-9.7460603648113846</v>
      </c>
      <c r="I66" s="190">
        <v>3863.596</v>
      </c>
      <c r="J66" s="191">
        <v>-7.8016239015397701</v>
      </c>
      <c r="L66" s="51"/>
      <c r="M66" s="52"/>
      <c r="N66" s="51"/>
      <c r="O66" s="51"/>
      <c r="P66" s="53"/>
      <c r="Q66" s="51"/>
      <c r="T66" s="51"/>
      <c r="U66" s="51"/>
    </row>
    <row r="67" spans="1:21" s="47" customFormat="1" x14ac:dyDescent="0.2">
      <c r="A67" s="45" t="s">
        <v>139</v>
      </c>
      <c r="B67" s="148" t="s">
        <v>140</v>
      </c>
      <c r="C67" s="190">
        <v>6</v>
      </c>
      <c r="D67" s="190">
        <v>4</v>
      </c>
      <c r="E67" s="190">
        <v>678</v>
      </c>
      <c r="F67" s="191">
        <v>19.78798586572438</v>
      </c>
      <c r="G67" s="190">
        <v>87.588999999999999</v>
      </c>
      <c r="H67" s="191">
        <v>14.76546121593293</v>
      </c>
      <c r="I67" s="190">
        <v>1963.4590000000001</v>
      </c>
      <c r="J67" s="191">
        <v>13.517705894256054</v>
      </c>
      <c r="L67" s="51"/>
      <c r="M67" s="52"/>
      <c r="N67" s="51"/>
      <c r="O67" s="51"/>
      <c r="P67" s="53"/>
      <c r="Q67" s="51"/>
      <c r="T67" s="51"/>
      <c r="U67" s="51"/>
    </row>
    <row r="68" spans="1:21" s="39" customFormat="1" ht="33.75" x14ac:dyDescent="0.2">
      <c r="A68" s="37" t="s">
        <v>141</v>
      </c>
      <c r="B68" s="147" t="s">
        <v>142</v>
      </c>
      <c r="C68" s="190">
        <v>31</v>
      </c>
      <c r="D68" s="190">
        <v>29</v>
      </c>
      <c r="E68" s="190">
        <v>6747</v>
      </c>
      <c r="F68" s="191">
        <v>0.56640333879862226</v>
      </c>
      <c r="G68" s="190">
        <v>916.79100000000005</v>
      </c>
      <c r="H68" s="191">
        <v>2.4820391979762917</v>
      </c>
      <c r="I68" s="190">
        <v>30926.289000000001</v>
      </c>
      <c r="J68" s="191">
        <v>5.0270846514942491</v>
      </c>
      <c r="L68" s="55"/>
      <c r="M68" s="56"/>
      <c r="N68" s="55"/>
      <c r="O68" s="55"/>
      <c r="P68" s="57"/>
      <c r="Q68" s="55"/>
      <c r="T68" s="55"/>
      <c r="U68" s="55"/>
    </row>
    <row r="69" spans="1:21" s="47" customFormat="1" ht="22.5" x14ac:dyDescent="0.2">
      <c r="A69" s="45" t="s">
        <v>143</v>
      </c>
      <c r="B69" s="148" t="s">
        <v>144</v>
      </c>
      <c r="C69" s="190">
        <v>7</v>
      </c>
      <c r="D69" s="190">
        <v>7</v>
      </c>
      <c r="E69" s="190">
        <v>1382</v>
      </c>
      <c r="F69" s="191">
        <v>-2.4700070571630164</v>
      </c>
      <c r="G69" s="190">
        <v>189.75399999999999</v>
      </c>
      <c r="H69" s="191">
        <v>-0.96036410326001942</v>
      </c>
      <c r="I69" s="190">
        <v>5310.5990000000002</v>
      </c>
      <c r="J69" s="191">
        <v>10.540157769430508</v>
      </c>
      <c r="L69" s="51"/>
      <c r="M69" s="52"/>
      <c r="N69" s="51"/>
      <c r="O69" s="51"/>
      <c r="P69" s="53"/>
      <c r="Q69" s="51"/>
      <c r="T69" s="51"/>
      <c r="U69" s="51"/>
    </row>
    <row r="70" spans="1:21" s="47" customFormat="1" x14ac:dyDescent="0.2">
      <c r="A70" s="173" t="s">
        <v>441</v>
      </c>
      <c r="B70" s="148" t="s">
        <v>442</v>
      </c>
      <c r="C70" s="190">
        <v>4</v>
      </c>
      <c r="D70" s="190">
        <v>4</v>
      </c>
      <c r="E70" s="190">
        <v>679</v>
      </c>
      <c r="F70" s="191">
        <v>-5.6944444444444429</v>
      </c>
      <c r="G70" s="190">
        <v>96.031999999999996</v>
      </c>
      <c r="H70" s="191">
        <v>-1.1467276058715754</v>
      </c>
      <c r="I70" s="190">
        <v>2717.4749999999999</v>
      </c>
      <c r="J70" s="191">
        <v>3.4655076900232444</v>
      </c>
      <c r="L70" s="51"/>
      <c r="M70" s="52"/>
      <c r="N70" s="51"/>
      <c r="O70" s="51"/>
      <c r="P70" s="53"/>
      <c r="Q70" s="51"/>
      <c r="T70" s="51"/>
      <c r="U70" s="51"/>
    </row>
    <row r="71" spans="1:21" s="47" customFormat="1" ht="33.75" x14ac:dyDescent="0.2">
      <c r="A71" s="48" t="s">
        <v>145</v>
      </c>
      <c r="B71" s="148" t="s">
        <v>146</v>
      </c>
      <c r="C71" s="190">
        <v>15</v>
      </c>
      <c r="D71" s="190">
        <v>14</v>
      </c>
      <c r="E71" s="190">
        <v>4017</v>
      </c>
      <c r="F71" s="191">
        <v>-1.5441176470588118</v>
      </c>
      <c r="G71" s="190">
        <v>535.61599999999999</v>
      </c>
      <c r="H71" s="191">
        <v>-0.59481720274450822</v>
      </c>
      <c r="I71" s="190">
        <v>20141.286</v>
      </c>
      <c r="J71" s="191">
        <v>1.4555064407036582</v>
      </c>
      <c r="L71" s="51"/>
      <c r="M71" s="52"/>
      <c r="N71" s="51"/>
      <c r="O71" s="51"/>
      <c r="P71" s="53"/>
      <c r="Q71" s="51"/>
      <c r="T71" s="51"/>
      <c r="U71" s="51"/>
    </row>
    <row r="72" spans="1:21" s="47" customFormat="1" ht="22.5" x14ac:dyDescent="0.2">
      <c r="A72" s="48" t="s">
        <v>147</v>
      </c>
      <c r="B72" s="148" t="s">
        <v>148</v>
      </c>
      <c r="C72" s="190">
        <v>15</v>
      </c>
      <c r="D72" s="190">
        <v>14</v>
      </c>
      <c r="E72" s="190">
        <v>4017</v>
      </c>
      <c r="F72" s="191">
        <v>-1.5441176470588118</v>
      </c>
      <c r="G72" s="190">
        <v>535.61599999999999</v>
      </c>
      <c r="H72" s="191">
        <v>-0.59481720274450822</v>
      </c>
      <c r="I72" s="190">
        <v>20141.286</v>
      </c>
      <c r="J72" s="191">
        <v>1.4555064407036582</v>
      </c>
      <c r="L72" s="51"/>
      <c r="M72" s="52"/>
      <c r="N72" s="51"/>
      <c r="O72" s="51"/>
      <c r="P72" s="53"/>
      <c r="Q72" s="51"/>
      <c r="T72" s="51"/>
      <c r="U72" s="51"/>
    </row>
    <row r="73" spans="1:21" s="47" customFormat="1" ht="22.5" x14ac:dyDescent="0.2">
      <c r="A73" s="45" t="s">
        <v>149</v>
      </c>
      <c r="B73" s="148" t="s">
        <v>150</v>
      </c>
      <c r="C73" s="190">
        <v>4</v>
      </c>
      <c r="D73" s="190">
        <v>4</v>
      </c>
      <c r="E73" s="190">
        <v>622</v>
      </c>
      <c r="F73" s="191">
        <v>2.6402640264026473</v>
      </c>
      <c r="G73" s="190">
        <v>96.849000000000004</v>
      </c>
      <c r="H73" s="191">
        <v>9.4215342899107526</v>
      </c>
      <c r="I73" s="190">
        <v>2649.2959999999998</v>
      </c>
      <c r="J73" s="191">
        <v>9.4401742254843413</v>
      </c>
      <c r="L73" s="51"/>
      <c r="M73" s="52"/>
      <c r="N73" s="51"/>
      <c r="O73" s="51"/>
      <c r="P73" s="53"/>
      <c r="Q73" s="51"/>
      <c r="T73" s="51"/>
      <c r="U73" s="51"/>
    </row>
    <row r="74" spans="1:21" s="39" customFormat="1" x14ac:dyDescent="0.2">
      <c r="A74" s="37" t="s">
        <v>151</v>
      </c>
      <c r="B74" s="147" t="s">
        <v>152</v>
      </c>
      <c r="C74" s="190">
        <v>26</v>
      </c>
      <c r="D74" s="190">
        <v>27</v>
      </c>
      <c r="E74" s="190">
        <v>3111</v>
      </c>
      <c r="F74" s="191">
        <v>-8.6343612334801634</v>
      </c>
      <c r="G74" s="190">
        <v>438.36500000000001</v>
      </c>
      <c r="H74" s="191">
        <v>-9.28533736173911</v>
      </c>
      <c r="I74" s="190">
        <v>11300.179</v>
      </c>
      <c r="J74" s="191">
        <v>0.40426738032533649</v>
      </c>
      <c r="L74" s="55"/>
      <c r="M74" s="56"/>
      <c r="N74" s="55"/>
      <c r="O74" s="55"/>
      <c r="P74" s="57"/>
      <c r="Q74" s="55"/>
      <c r="T74" s="55"/>
      <c r="U74" s="55"/>
    </row>
    <row r="75" spans="1:21" s="47" customFormat="1" ht="33.75" x14ac:dyDescent="0.2">
      <c r="A75" s="45" t="s">
        <v>153</v>
      </c>
      <c r="B75" s="148" t="s">
        <v>410</v>
      </c>
      <c r="C75" s="190">
        <v>15</v>
      </c>
      <c r="D75" s="190">
        <v>14</v>
      </c>
      <c r="E75" s="190">
        <v>1560</v>
      </c>
      <c r="F75" s="191">
        <v>4.5576407506702452</v>
      </c>
      <c r="G75" s="190">
        <v>209.41</v>
      </c>
      <c r="H75" s="191">
        <v>1.33264942706721</v>
      </c>
      <c r="I75" s="190">
        <v>5936.1959999999999</v>
      </c>
      <c r="J75" s="191">
        <v>26.774236122886649</v>
      </c>
      <c r="L75" s="51"/>
      <c r="M75" s="52"/>
      <c r="N75" s="51"/>
      <c r="O75" s="51"/>
      <c r="P75" s="53"/>
      <c r="Q75" s="51"/>
      <c r="T75" s="51"/>
      <c r="U75" s="51"/>
    </row>
    <row r="76" spans="1:21" s="47" customFormat="1" ht="22.5" x14ac:dyDescent="0.2">
      <c r="A76" s="45" t="s">
        <v>155</v>
      </c>
      <c r="B76" s="148" t="s">
        <v>156</v>
      </c>
      <c r="C76" s="190">
        <v>6</v>
      </c>
      <c r="D76" s="190">
        <v>7</v>
      </c>
      <c r="E76" s="190">
        <v>658</v>
      </c>
      <c r="F76" s="191">
        <v>-8.990318118948835</v>
      </c>
      <c r="G76" s="190">
        <v>103.265</v>
      </c>
      <c r="H76" s="191">
        <v>-1.773994102539703</v>
      </c>
      <c r="I76" s="190">
        <v>2194.9459999999999</v>
      </c>
      <c r="J76" s="191">
        <v>-8.9523412890342797</v>
      </c>
      <c r="L76" s="51"/>
      <c r="M76" s="52"/>
      <c r="N76" s="51"/>
      <c r="O76" s="51"/>
      <c r="P76" s="53"/>
      <c r="Q76" s="51"/>
      <c r="T76" s="51"/>
      <c r="U76" s="51"/>
    </row>
    <row r="77" spans="1:21" s="47" customFormat="1" ht="22.5" x14ac:dyDescent="0.2">
      <c r="A77" s="45" t="s">
        <v>157</v>
      </c>
      <c r="B77" s="148" t="s">
        <v>411</v>
      </c>
      <c r="C77" s="190">
        <v>9</v>
      </c>
      <c r="D77" s="190">
        <v>7</v>
      </c>
      <c r="E77" s="190">
        <v>902</v>
      </c>
      <c r="F77" s="191">
        <v>17.29518855656697</v>
      </c>
      <c r="G77" s="190">
        <v>106.145</v>
      </c>
      <c r="H77" s="191">
        <v>4.5495735082638902</v>
      </c>
      <c r="I77" s="190">
        <v>3741.25</v>
      </c>
      <c r="J77" s="191">
        <v>64.687409760323391</v>
      </c>
      <c r="L77" s="51"/>
      <c r="M77" s="52"/>
      <c r="N77" s="51"/>
      <c r="O77" s="51"/>
      <c r="P77" s="53"/>
      <c r="Q77" s="51"/>
      <c r="T77" s="51"/>
      <c r="U77" s="51"/>
    </row>
    <row r="78" spans="1:21" s="47" customFormat="1" ht="22.5" x14ac:dyDescent="0.2">
      <c r="A78" s="45" t="s">
        <v>160</v>
      </c>
      <c r="B78" s="148" t="s">
        <v>161</v>
      </c>
      <c r="C78" s="190">
        <v>5</v>
      </c>
      <c r="D78" s="190">
        <v>7</v>
      </c>
      <c r="E78" s="190">
        <v>944</v>
      </c>
      <c r="F78" s="191">
        <v>-28.53898561695685</v>
      </c>
      <c r="G78" s="190">
        <v>142.07499999999999</v>
      </c>
      <c r="H78" s="191">
        <v>-25.932780381505481</v>
      </c>
      <c r="I78" s="190">
        <v>3289.5819999999999</v>
      </c>
      <c r="J78" s="191">
        <v>-30.177107364534336</v>
      </c>
      <c r="L78" s="51"/>
      <c r="M78" s="52"/>
      <c r="N78" s="51"/>
      <c r="O78" s="51"/>
      <c r="P78" s="53"/>
      <c r="Q78" s="51"/>
      <c r="T78" s="51"/>
      <c r="U78" s="51"/>
    </row>
    <row r="79" spans="1:21" s="39" customFormat="1" x14ac:dyDescent="0.2">
      <c r="A79" s="37" t="s">
        <v>162</v>
      </c>
      <c r="B79" s="149" t="s">
        <v>163</v>
      </c>
      <c r="C79" s="190">
        <v>78</v>
      </c>
      <c r="D79" s="190">
        <v>80</v>
      </c>
      <c r="E79" s="190">
        <v>18398</v>
      </c>
      <c r="F79" s="191">
        <v>0.64000875225643483</v>
      </c>
      <c r="G79" s="190">
        <v>2571.4850000000001</v>
      </c>
      <c r="H79" s="191">
        <v>1.832722491837302</v>
      </c>
      <c r="I79" s="190">
        <v>80450.046000000002</v>
      </c>
      <c r="J79" s="191">
        <v>9.9543464894146325</v>
      </c>
      <c r="L79" s="55"/>
      <c r="M79" s="56"/>
      <c r="N79" s="55"/>
      <c r="O79" s="55"/>
      <c r="P79" s="57"/>
      <c r="Q79" s="55"/>
      <c r="T79" s="55"/>
      <c r="U79" s="55"/>
    </row>
    <row r="80" spans="1:21" s="47" customFormat="1" ht="22.5" x14ac:dyDescent="0.2">
      <c r="A80" s="45" t="s">
        <v>164</v>
      </c>
      <c r="B80" s="148" t="s">
        <v>165</v>
      </c>
      <c r="C80" s="190">
        <v>25</v>
      </c>
      <c r="D80" s="190">
        <v>26</v>
      </c>
      <c r="E80" s="190">
        <v>7962</v>
      </c>
      <c r="F80" s="191">
        <v>1.4913957934990378</v>
      </c>
      <c r="G80" s="190">
        <v>1052.934</v>
      </c>
      <c r="H80" s="191">
        <v>1.6365180794996093</v>
      </c>
      <c r="I80" s="190">
        <v>37944.985000000001</v>
      </c>
      <c r="J80" s="191">
        <v>18.634459151711852</v>
      </c>
      <c r="L80" s="51"/>
      <c r="M80" s="52"/>
      <c r="N80" s="51"/>
      <c r="O80" s="51"/>
      <c r="P80" s="53"/>
      <c r="Q80" s="51"/>
      <c r="T80" s="51"/>
      <c r="U80" s="51"/>
    </row>
    <row r="81" spans="1:21" s="47" customFormat="1" x14ac:dyDescent="0.2">
      <c r="A81" s="45" t="s">
        <v>166</v>
      </c>
      <c r="B81" s="148" t="s">
        <v>167</v>
      </c>
      <c r="C81" s="190">
        <v>9</v>
      </c>
      <c r="D81" s="190">
        <v>10</v>
      </c>
      <c r="E81" s="190">
        <v>2421</v>
      </c>
      <c r="F81" s="191">
        <v>-0.94108019639935492</v>
      </c>
      <c r="G81" s="190">
        <v>306.416</v>
      </c>
      <c r="H81" s="191">
        <v>-1.9468800000000073</v>
      </c>
      <c r="I81" s="190">
        <v>9074.5339999999997</v>
      </c>
      <c r="J81" s="191">
        <v>0.44106684405710439</v>
      </c>
      <c r="L81" s="51"/>
      <c r="M81" s="52"/>
      <c r="N81" s="51"/>
      <c r="O81" s="51"/>
      <c r="P81" s="53"/>
      <c r="Q81" s="51"/>
      <c r="T81" s="51"/>
      <c r="U81" s="51"/>
    </row>
    <row r="82" spans="1:21" s="47" customFormat="1" x14ac:dyDescent="0.2">
      <c r="A82" s="173" t="s">
        <v>256</v>
      </c>
      <c r="B82" s="148" t="s">
        <v>257</v>
      </c>
      <c r="C82" s="190">
        <v>6</v>
      </c>
      <c r="D82" s="190">
        <v>6</v>
      </c>
      <c r="E82" s="190">
        <v>1415</v>
      </c>
      <c r="F82" s="191">
        <v>10.460577673692427</v>
      </c>
      <c r="G82" s="190">
        <v>191.50299999999999</v>
      </c>
      <c r="H82" s="191">
        <v>11.654442202968838</v>
      </c>
      <c r="I82" s="190">
        <v>5372.924</v>
      </c>
      <c r="J82" s="191">
        <v>19.766286372307462</v>
      </c>
      <c r="L82" s="51"/>
      <c r="M82" s="52"/>
      <c r="N82" s="51"/>
      <c r="O82" s="51"/>
      <c r="P82" s="53"/>
      <c r="Q82" s="51"/>
      <c r="T82" s="51"/>
      <c r="U82" s="51"/>
    </row>
    <row r="83" spans="1:21" s="47" customFormat="1" ht="22.5" x14ac:dyDescent="0.2">
      <c r="A83" s="45" t="s">
        <v>168</v>
      </c>
      <c r="B83" s="148" t="s">
        <v>169</v>
      </c>
      <c r="C83" s="190">
        <v>6</v>
      </c>
      <c r="D83" s="190">
        <v>6</v>
      </c>
      <c r="E83" s="190">
        <v>1186</v>
      </c>
      <c r="F83" s="191">
        <v>3.6713286713286806</v>
      </c>
      <c r="G83" s="190">
        <v>147.85499999999999</v>
      </c>
      <c r="H83" s="191">
        <v>5.920911240060164</v>
      </c>
      <c r="I83" s="190">
        <v>4685.1869999999999</v>
      </c>
      <c r="J83" s="191">
        <v>5.0025381137276526</v>
      </c>
      <c r="L83" s="51"/>
      <c r="M83" s="52"/>
      <c r="N83" s="51"/>
      <c r="O83" s="51"/>
      <c r="P83" s="53"/>
      <c r="Q83" s="51"/>
      <c r="T83" s="51"/>
      <c r="U83" s="51"/>
    </row>
    <row r="84" spans="1:21" s="47" customFormat="1" ht="22.5" x14ac:dyDescent="0.2">
      <c r="A84" s="45" t="s">
        <v>170</v>
      </c>
      <c r="B84" s="148" t="s">
        <v>171</v>
      </c>
      <c r="C84" s="190">
        <v>26</v>
      </c>
      <c r="D84" s="190">
        <v>26</v>
      </c>
      <c r="E84" s="190">
        <v>5230</v>
      </c>
      <c r="F84" s="191">
        <v>1.33695020344895</v>
      </c>
      <c r="G84" s="190">
        <v>809.02700000000004</v>
      </c>
      <c r="H84" s="191">
        <v>4.1937552803478297</v>
      </c>
      <c r="I84" s="190">
        <v>21160.205999999998</v>
      </c>
      <c r="J84" s="191">
        <v>2.3230194087856546</v>
      </c>
      <c r="L84" s="51"/>
      <c r="M84" s="52"/>
      <c r="N84" s="51"/>
      <c r="O84" s="51"/>
      <c r="P84" s="53"/>
      <c r="Q84" s="51"/>
      <c r="T84" s="51"/>
      <c r="U84" s="51"/>
    </row>
    <row r="85" spans="1:21" s="47" customFormat="1" x14ac:dyDescent="0.2">
      <c r="A85" s="45" t="s">
        <v>172</v>
      </c>
      <c r="B85" s="148" t="s">
        <v>173</v>
      </c>
      <c r="C85" s="190">
        <v>9</v>
      </c>
      <c r="D85" s="190">
        <v>9</v>
      </c>
      <c r="E85" s="190">
        <v>1930</v>
      </c>
      <c r="F85" s="191">
        <v>4.7205642973412978</v>
      </c>
      <c r="G85" s="190">
        <v>293.52699999999999</v>
      </c>
      <c r="H85" s="191">
        <v>8.3585285268656406</v>
      </c>
      <c r="I85" s="190">
        <v>7853.558</v>
      </c>
      <c r="J85" s="191">
        <v>1.7039148757404519</v>
      </c>
      <c r="L85" s="51"/>
      <c r="M85" s="52"/>
      <c r="N85" s="51"/>
      <c r="O85" s="51"/>
      <c r="P85" s="53"/>
      <c r="Q85" s="51"/>
      <c r="T85" s="51"/>
      <c r="U85" s="51"/>
    </row>
    <row r="86" spans="1:21" s="47" customFormat="1" ht="22.5" x14ac:dyDescent="0.2">
      <c r="A86" s="173" t="s">
        <v>443</v>
      </c>
      <c r="B86" s="148" t="s">
        <v>444</v>
      </c>
      <c r="C86" s="190">
        <v>4</v>
      </c>
      <c r="D86" s="190">
        <v>4</v>
      </c>
      <c r="E86" s="190">
        <v>509</v>
      </c>
      <c r="F86" s="191">
        <v>-7.4545454545454533</v>
      </c>
      <c r="G86" s="190">
        <v>77.813999999999993</v>
      </c>
      <c r="H86" s="191">
        <v>-0.23334529975896601</v>
      </c>
      <c r="I86" s="190">
        <v>1506.652</v>
      </c>
      <c r="J86" s="191">
        <v>-11.456018091357123</v>
      </c>
      <c r="L86" s="51"/>
      <c r="M86" s="52"/>
      <c r="N86" s="51"/>
      <c r="O86" s="51"/>
      <c r="P86" s="53"/>
      <c r="Q86" s="51"/>
      <c r="T86" s="51"/>
      <c r="U86" s="51"/>
    </row>
    <row r="87" spans="1:21" s="47" customFormat="1" ht="22.5" x14ac:dyDescent="0.2">
      <c r="A87" s="45" t="s">
        <v>174</v>
      </c>
      <c r="B87" s="148" t="s">
        <v>412</v>
      </c>
      <c r="C87" s="190">
        <v>13</v>
      </c>
      <c r="D87" s="190">
        <v>13</v>
      </c>
      <c r="E87" s="190">
        <v>2791</v>
      </c>
      <c r="F87" s="191">
        <v>0.83092485549133244</v>
      </c>
      <c r="G87" s="190">
        <v>437.68599999999998</v>
      </c>
      <c r="H87" s="191">
        <v>2.3628161082175865</v>
      </c>
      <c r="I87" s="190">
        <v>11799.995999999999</v>
      </c>
      <c r="J87" s="191">
        <v>4.830688608151803</v>
      </c>
      <c r="L87" s="51"/>
      <c r="M87" s="52"/>
      <c r="N87" s="51"/>
      <c r="O87" s="51"/>
      <c r="P87" s="53"/>
      <c r="Q87" s="51"/>
      <c r="T87" s="51"/>
      <c r="U87" s="51"/>
    </row>
    <row r="88" spans="1:21" s="47" customFormat="1" x14ac:dyDescent="0.2">
      <c r="A88" s="45" t="s">
        <v>176</v>
      </c>
      <c r="B88" s="148" t="s">
        <v>177</v>
      </c>
      <c r="C88" s="190">
        <v>4</v>
      </c>
      <c r="D88" s="190">
        <v>5</v>
      </c>
      <c r="E88" s="194" t="s">
        <v>481</v>
      </c>
      <c r="F88" s="194" t="s">
        <v>481</v>
      </c>
      <c r="G88" s="194" t="s">
        <v>481</v>
      </c>
      <c r="H88" s="194" t="s">
        <v>481</v>
      </c>
      <c r="I88" s="194" t="s">
        <v>481</v>
      </c>
      <c r="J88" s="194" t="s">
        <v>481</v>
      </c>
      <c r="L88" s="51"/>
      <c r="M88" s="52"/>
      <c r="N88" s="51"/>
      <c r="O88" s="51"/>
      <c r="P88" s="53"/>
      <c r="Q88" s="51"/>
      <c r="T88" s="51"/>
      <c r="U88" s="51"/>
    </row>
    <row r="89" spans="1:21" s="47" customFormat="1" ht="22.5" x14ac:dyDescent="0.2">
      <c r="A89" s="45" t="s">
        <v>178</v>
      </c>
      <c r="B89" s="148" t="s">
        <v>179</v>
      </c>
      <c r="C89" s="190">
        <v>22</v>
      </c>
      <c r="D89" s="190">
        <v>22</v>
      </c>
      <c r="E89" s="190">
        <v>4130</v>
      </c>
      <c r="F89" s="191">
        <v>1.2999754721608952</v>
      </c>
      <c r="G89" s="190">
        <v>553.904</v>
      </c>
      <c r="H89" s="191">
        <v>1.9474603504729231</v>
      </c>
      <c r="I89" s="190">
        <v>17394.398000000001</v>
      </c>
      <c r="J89" s="191">
        <v>3.7987045807515045</v>
      </c>
      <c r="L89" s="51"/>
      <c r="M89" s="52"/>
      <c r="N89" s="51"/>
      <c r="O89" s="51"/>
      <c r="P89" s="53"/>
      <c r="Q89" s="51"/>
      <c r="T89" s="51"/>
      <c r="U89" s="51"/>
    </row>
    <row r="90" spans="1:21" s="47" customFormat="1" ht="33.75" x14ac:dyDescent="0.2">
      <c r="A90" s="45" t="s">
        <v>180</v>
      </c>
      <c r="B90" s="148" t="s">
        <v>181</v>
      </c>
      <c r="C90" s="190">
        <v>7</v>
      </c>
      <c r="D90" s="190">
        <v>8</v>
      </c>
      <c r="E90" s="190">
        <v>1323</v>
      </c>
      <c r="F90" s="191">
        <v>-7.5528700906346558E-2</v>
      </c>
      <c r="G90" s="190">
        <v>170.29300000000001</v>
      </c>
      <c r="H90" s="191">
        <v>-2.8002442936318204</v>
      </c>
      <c r="I90" s="190">
        <v>6198.1750000000002</v>
      </c>
      <c r="J90" s="191">
        <v>-0.14706867909158916</v>
      </c>
      <c r="L90" s="51"/>
      <c r="M90" s="52"/>
      <c r="N90" s="51"/>
      <c r="O90" s="51"/>
      <c r="P90" s="53"/>
      <c r="Q90" s="51"/>
      <c r="T90" s="51"/>
      <c r="U90" s="51"/>
    </row>
    <row r="91" spans="1:21" s="47" customFormat="1" ht="22.5" x14ac:dyDescent="0.2">
      <c r="A91" s="45" t="s">
        <v>182</v>
      </c>
      <c r="B91" s="148" t="s">
        <v>183</v>
      </c>
      <c r="C91" s="190">
        <v>8</v>
      </c>
      <c r="D91" s="190">
        <v>7</v>
      </c>
      <c r="E91" s="190">
        <v>1733</v>
      </c>
      <c r="F91" s="191">
        <v>5.7352043929225118</v>
      </c>
      <c r="G91" s="190">
        <v>254.119</v>
      </c>
      <c r="H91" s="191">
        <v>9.5175296830219622</v>
      </c>
      <c r="I91" s="190">
        <v>6496.7690000000002</v>
      </c>
      <c r="J91" s="191">
        <v>8.7900531846042043</v>
      </c>
      <c r="L91" s="51"/>
      <c r="M91" s="52"/>
      <c r="N91" s="51"/>
      <c r="O91" s="51"/>
      <c r="P91" s="53"/>
      <c r="Q91" s="51"/>
      <c r="T91" s="51"/>
      <c r="U91" s="51"/>
    </row>
    <row r="92" spans="1:21" s="39" customFormat="1" ht="22.5" x14ac:dyDescent="0.2">
      <c r="A92" s="37" t="s">
        <v>184</v>
      </c>
      <c r="B92" s="145" t="s">
        <v>185</v>
      </c>
      <c r="C92" s="190">
        <v>8</v>
      </c>
      <c r="D92" s="190">
        <v>7</v>
      </c>
      <c r="E92" s="190">
        <v>3702</v>
      </c>
      <c r="F92" s="191">
        <v>4.9319727891156475</v>
      </c>
      <c r="G92" s="190">
        <v>482.97699999999998</v>
      </c>
      <c r="H92" s="191">
        <v>-1.3384293882487128</v>
      </c>
      <c r="I92" s="190">
        <v>15269.499</v>
      </c>
      <c r="J92" s="191">
        <v>6.3995173052264107</v>
      </c>
      <c r="L92" s="55"/>
      <c r="M92" s="56"/>
      <c r="N92" s="55"/>
      <c r="O92" s="55"/>
      <c r="P92" s="57"/>
      <c r="Q92" s="55"/>
      <c r="T92" s="55"/>
      <c r="U92" s="55"/>
    </row>
    <row r="93" spans="1:21" s="47" customFormat="1" ht="22.5" x14ac:dyDescent="0.2">
      <c r="A93" s="45" t="s">
        <v>186</v>
      </c>
      <c r="B93" s="148" t="s">
        <v>187</v>
      </c>
      <c r="C93" s="190">
        <v>4</v>
      </c>
      <c r="D93" s="190">
        <v>4</v>
      </c>
      <c r="E93" s="190">
        <v>1218</v>
      </c>
      <c r="F93" s="191">
        <v>-7.1646341463414558</v>
      </c>
      <c r="G93" s="190">
        <v>178.38399999999999</v>
      </c>
      <c r="H93" s="191">
        <v>-6.6809657084564975</v>
      </c>
      <c r="I93" s="190">
        <v>4698.3590000000004</v>
      </c>
      <c r="J93" s="191">
        <v>13.40248312669577</v>
      </c>
      <c r="L93" s="51"/>
      <c r="M93" s="52"/>
      <c r="N93" s="51"/>
      <c r="O93" s="51"/>
      <c r="P93" s="53"/>
      <c r="Q93" s="51"/>
      <c r="T93" s="51"/>
      <c r="U93" s="51"/>
    </row>
    <row r="94" spans="1:21" s="47" customFormat="1" x14ac:dyDescent="0.2">
      <c r="A94" s="48" t="s">
        <v>188</v>
      </c>
      <c r="B94" s="148" t="s">
        <v>189</v>
      </c>
      <c r="C94" s="190">
        <v>4</v>
      </c>
      <c r="D94" s="190">
        <v>3</v>
      </c>
      <c r="E94" s="190">
        <v>2484</v>
      </c>
      <c r="F94" s="191">
        <v>12.093862815884478</v>
      </c>
      <c r="G94" s="190">
        <v>304.59300000000002</v>
      </c>
      <c r="H94" s="191">
        <v>2.0842968891391394</v>
      </c>
      <c r="I94" s="190">
        <v>10571.14</v>
      </c>
      <c r="J94" s="191">
        <v>3.5572537853833524</v>
      </c>
      <c r="L94" s="51"/>
      <c r="M94" s="52"/>
      <c r="N94" s="51"/>
      <c r="O94" s="51"/>
      <c r="P94" s="53"/>
      <c r="Q94" s="51"/>
      <c r="T94" s="51"/>
      <c r="U94" s="51"/>
    </row>
    <row r="95" spans="1:21" s="39" customFormat="1" x14ac:dyDescent="0.2">
      <c r="A95" s="37" t="s">
        <v>190</v>
      </c>
      <c r="B95" s="147" t="s">
        <v>191</v>
      </c>
      <c r="C95" s="190">
        <v>18</v>
      </c>
      <c r="D95" s="190">
        <v>15</v>
      </c>
      <c r="E95" s="190">
        <v>6668</v>
      </c>
      <c r="F95" s="191">
        <v>7.1164658634538114</v>
      </c>
      <c r="G95" s="190">
        <v>949.02599999999995</v>
      </c>
      <c r="H95" s="191">
        <v>10.513003845141625</v>
      </c>
      <c r="I95" s="190">
        <v>29005.133000000002</v>
      </c>
      <c r="J95" s="191">
        <v>26.030784132525483</v>
      </c>
      <c r="L95" s="55"/>
      <c r="M95" s="56"/>
      <c r="N95" s="55"/>
      <c r="O95" s="55"/>
      <c r="P95" s="57"/>
      <c r="Q95" s="55"/>
      <c r="T95" s="55"/>
      <c r="U95" s="55"/>
    </row>
    <row r="96" spans="1:21" s="47" customFormat="1" x14ac:dyDescent="0.2">
      <c r="A96" s="45" t="s">
        <v>192</v>
      </c>
      <c r="B96" s="148" t="s">
        <v>193</v>
      </c>
      <c r="C96" s="190">
        <v>10</v>
      </c>
      <c r="D96" s="190">
        <v>9</v>
      </c>
      <c r="E96" s="190">
        <v>4905</v>
      </c>
      <c r="F96" s="191">
        <v>9</v>
      </c>
      <c r="G96" s="190">
        <v>688.15899999999999</v>
      </c>
      <c r="H96" s="191">
        <v>12.060674651316162</v>
      </c>
      <c r="I96" s="190">
        <v>21952.304</v>
      </c>
      <c r="J96" s="191">
        <v>35.684623656538719</v>
      </c>
      <c r="L96" s="51"/>
      <c r="M96" s="52"/>
      <c r="N96" s="51"/>
      <c r="O96" s="51"/>
      <c r="P96" s="53"/>
      <c r="Q96" s="51"/>
      <c r="T96" s="51"/>
      <c r="U96" s="51"/>
    </row>
    <row r="97" spans="1:21" s="47" customFormat="1" x14ac:dyDescent="0.2">
      <c r="A97" s="173" t="s">
        <v>445</v>
      </c>
      <c r="B97" s="148" t="s">
        <v>446</v>
      </c>
      <c r="C97" s="190">
        <v>3</v>
      </c>
      <c r="D97" s="190">
        <v>3</v>
      </c>
      <c r="E97" s="190">
        <v>718</v>
      </c>
      <c r="F97" s="191">
        <v>-7.2351421188630525</v>
      </c>
      <c r="G97" s="190">
        <v>109.916</v>
      </c>
      <c r="H97" s="191">
        <v>-3.6509147009580971</v>
      </c>
      <c r="I97" s="190">
        <v>3339.6909999999998</v>
      </c>
      <c r="J97" s="191">
        <v>3.8297122220743773</v>
      </c>
      <c r="L97" s="51"/>
      <c r="M97" s="52"/>
      <c r="N97" s="51"/>
      <c r="O97" s="51"/>
      <c r="P97" s="53"/>
      <c r="Q97" s="51"/>
      <c r="T97" s="51"/>
      <c r="U97" s="51"/>
    </row>
    <row r="98" spans="1:21" s="39" customFormat="1" x14ac:dyDescent="0.2">
      <c r="A98" s="37" t="s">
        <v>194</v>
      </c>
      <c r="B98" s="145" t="s">
        <v>195</v>
      </c>
      <c r="C98" s="190">
        <v>7</v>
      </c>
      <c r="D98" s="190">
        <v>7</v>
      </c>
      <c r="E98" s="190">
        <v>789</v>
      </c>
      <c r="F98" s="191">
        <v>2.734375</v>
      </c>
      <c r="G98" s="190">
        <v>108.56</v>
      </c>
      <c r="H98" s="191">
        <v>7.7080294867597416</v>
      </c>
      <c r="I98" s="190">
        <v>2318.1469999999999</v>
      </c>
      <c r="J98" s="191">
        <v>4.5602141589367733</v>
      </c>
      <c r="L98" s="55"/>
      <c r="M98" s="56"/>
      <c r="N98" s="55"/>
      <c r="O98" s="55"/>
      <c r="P98" s="57"/>
      <c r="Q98" s="55"/>
      <c r="T98" s="55"/>
      <c r="U98" s="55"/>
    </row>
    <row r="99" spans="1:21" s="39" customFormat="1" x14ac:dyDescent="0.2">
      <c r="A99" s="37" t="s">
        <v>196</v>
      </c>
      <c r="B99" s="147" t="s">
        <v>197</v>
      </c>
      <c r="C99" s="190">
        <v>23</v>
      </c>
      <c r="D99" s="190">
        <v>25</v>
      </c>
      <c r="E99" s="190">
        <v>7446</v>
      </c>
      <c r="F99" s="191">
        <v>-0.69351827153907664</v>
      </c>
      <c r="G99" s="190">
        <v>1075.027</v>
      </c>
      <c r="H99" s="191">
        <v>4.4642527446685705</v>
      </c>
      <c r="I99" s="190">
        <v>28032.392</v>
      </c>
      <c r="J99" s="191">
        <v>1.7437529113180119</v>
      </c>
      <c r="L99" s="55"/>
      <c r="M99" s="56"/>
      <c r="N99" s="55"/>
      <c r="O99" s="55"/>
      <c r="P99" s="57"/>
      <c r="Q99" s="55"/>
      <c r="T99" s="55"/>
      <c r="U99" s="55"/>
    </row>
    <row r="100" spans="1:21" s="47" customFormat="1" ht="33.75" x14ac:dyDescent="0.2">
      <c r="A100" s="45" t="s">
        <v>198</v>
      </c>
      <c r="B100" s="148" t="s">
        <v>199</v>
      </c>
      <c r="C100" s="190">
        <v>17</v>
      </c>
      <c r="D100" s="190">
        <v>19</v>
      </c>
      <c r="E100" s="190">
        <v>6501</v>
      </c>
      <c r="F100" s="191">
        <v>-0.7480916030534388</v>
      </c>
      <c r="G100" s="190">
        <v>946.721</v>
      </c>
      <c r="H100" s="191">
        <v>5.2347192395078821</v>
      </c>
      <c r="I100" s="190">
        <v>24711.133999999998</v>
      </c>
      <c r="J100" s="191">
        <v>1.8092918077604025</v>
      </c>
      <c r="L100" s="51"/>
      <c r="M100" s="52"/>
      <c r="N100" s="51"/>
      <c r="O100" s="51"/>
      <c r="P100" s="53"/>
      <c r="Q100" s="51"/>
      <c r="T100" s="51"/>
      <c r="U100" s="51"/>
    </row>
    <row r="101" spans="1:21" s="39" customFormat="1" ht="22.5" x14ac:dyDescent="0.2">
      <c r="A101" s="37" t="s">
        <v>200</v>
      </c>
      <c r="B101" s="147" t="s">
        <v>201</v>
      </c>
      <c r="C101" s="190">
        <v>23</v>
      </c>
      <c r="D101" s="190">
        <v>26</v>
      </c>
      <c r="E101" s="190">
        <v>3833</v>
      </c>
      <c r="F101" s="191">
        <v>-4.2707292707292623</v>
      </c>
      <c r="G101" s="190">
        <v>544.09500000000003</v>
      </c>
      <c r="H101" s="191">
        <v>-0.99533267220438404</v>
      </c>
      <c r="I101" s="190">
        <v>13780.518</v>
      </c>
      <c r="J101" s="191">
        <v>-3.887318882704875</v>
      </c>
      <c r="L101" s="55"/>
      <c r="M101" s="56"/>
      <c r="N101" s="55"/>
      <c r="O101" s="55"/>
      <c r="P101" s="57"/>
      <c r="Q101" s="55"/>
      <c r="T101" s="55"/>
      <c r="U101" s="55"/>
    </row>
    <row r="102" spans="1:21" s="47" customFormat="1" ht="22.5" x14ac:dyDescent="0.2">
      <c r="A102" s="45" t="s">
        <v>202</v>
      </c>
      <c r="B102" s="148" t="s">
        <v>203</v>
      </c>
      <c r="C102" s="190">
        <v>16</v>
      </c>
      <c r="D102" s="190">
        <v>16</v>
      </c>
      <c r="E102" s="190">
        <v>2872</v>
      </c>
      <c r="F102" s="191">
        <v>0.13947001394700465</v>
      </c>
      <c r="G102" s="190">
        <v>400.03800000000001</v>
      </c>
      <c r="H102" s="191">
        <v>4.15052486878281</v>
      </c>
      <c r="I102" s="190">
        <v>10221.045</v>
      </c>
      <c r="J102" s="191">
        <v>1.9388949776690083</v>
      </c>
      <c r="L102" s="51"/>
      <c r="M102" s="52"/>
      <c r="N102" s="51"/>
      <c r="O102" s="51"/>
      <c r="P102" s="53"/>
      <c r="Q102" s="51"/>
      <c r="T102" s="51"/>
      <c r="U102" s="51"/>
    </row>
    <row r="103" spans="1:21" s="47" customFormat="1" x14ac:dyDescent="0.2">
      <c r="A103" s="45" t="s">
        <v>204</v>
      </c>
      <c r="B103" s="148" t="s">
        <v>205</v>
      </c>
      <c r="C103" s="190">
        <v>6</v>
      </c>
      <c r="D103" s="190">
        <v>6</v>
      </c>
      <c r="E103" s="190">
        <v>1525</v>
      </c>
      <c r="F103" s="191">
        <v>6.271777003484317</v>
      </c>
      <c r="G103" s="190">
        <v>244.86799999999999</v>
      </c>
      <c r="H103" s="191">
        <v>10.229400749063672</v>
      </c>
      <c r="I103" s="190">
        <v>5879.0230000000001</v>
      </c>
      <c r="J103" s="191">
        <v>6.8038840200468655</v>
      </c>
      <c r="L103" s="51"/>
      <c r="M103" s="52"/>
      <c r="N103" s="51"/>
      <c r="O103" s="51"/>
      <c r="P103" s="53"/>
      <c r="Q103" s="51"/>
      <c r="T103" s="51"/>
      <c r="U103" s="51"/>
    </row>
    <row r="104" spans="1:21" s="47" customFormat="1" ht="22.5" x14ac:dyDescent="0.2">
      <c r="A104" s="45" t="s">
        <v>206</v>
      </c>
      <c r="B104" s="148" t="s">
        <v>207</v>
      </c>
      <c r="C104" s="190">
        <v>3</v>
      </c>
      <c r="D104" s="190">
        <v>3</v>
      </c>
      <c r="E104" s="190">
        <v>261</v>
      </c>
      <c r="F104" s="191">
        <v>-23.008849557522126</v>
      </c>
      <c r="G104" s="190">
        <v>34.454000000000001</v>
      </c>
      <c r="H104" s="191">
        <v>-15.439931279911633</v>
      </c>
      <c r="I104" s="190">
        <v>570.00599999999997</v>
      </c>
      <c r="J104" s="191">
        <v>-18.572432630111308</v>
      </c>
      <c r="L104" s="51"/>
      <c r="M104" s="52"/>
      <c r="N104" s="51"/>
      <c r="O104" s="51"/>
      <c r="P104" s="53"/>
      <c r="Q104" s="51"/>
      <c r="T104" s="51"/>
      <c r="U104" s="51"/>
    </row>
    <row r="105" spans="1:21" s="47" customFormat="1" ht="22.5" x14ac:dyDescent="0.2">
      <c r="A105" s="45" t="s">
        <v>208</v>
      </c>
      <c r="B105" s="148" t="s">
        <v>209</v>
      </c>
      <c r="C105" s="190">
        <v>7</v>
      </c>
      <c r="D105" s="190">
        <v>10</v>
      </c>
      <c r="E105" s="190">
        <v>961</v>
      </c>
      <c r="F105" s="191">
        <v>-15.404929577464785</v>
      </c>
      <c r="G105" s="190">
        <v>144.05699999999999</v>
      </c>
      <c r="H105" s="191">
        <v>-12.940188192350234</v>
      </c>
      <c r="I105" s="190">
        <v>3559.473</v>
      </c>
      <c r="J105" s="191">
        <v>-17.437334705251715</v>
      </c>
      <c r="L105" s="51"/>
      <c r="M105" s="52"/>
      <c r="N105" s="51"/>
      <c r="O105" s="51"/>
      <c r="P105" s="53"/>
      <c r="Q105" s="51"/>
      <c r="T105" s="51"/>
      <c r="U105" s="51"/>
    </row>
    <row r="106" spans="1:21" s="39" customFormat="1" ht="33.75" x14ac:dyDescent="0.2">
      <c r="A106" s="37" t="s">
        <v>413</v>
      </c>
      <c r="B106" s="147" t="s">
        <v>437</v>
      </c>
      <c r="C106" s="194">
        <v>527</v>
      </c>
      <c r="D106" s="194">
        <v>534</v>
      </c>
      <c r="E106" s="194">
        <v>101632</v>
      </c>
      <c r="F106" s="195">
        <v>-0.33440224373119065</v>
      </c>
      <c r="G106" s="194">
        <v>14070.155000000001</v>
      </c>
      <c r="H106" s="195">
        <v>1.3111914295276534</v>
      </c>
      <c r="I106" s="194">
        <v>380129.37</v>
      </c>
      <c r="J106" s="195">
        <v>4.2950545978642793</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196</v>
      </c>
      <c r="D108" s="190">
        <v>195</v>
      </c>
      <c r="E108" s="190">
        <v>28457</v>
      </c>
      <c r="F108" s="191">
        <v>0.14076081218988179</v>
      </c>
      <c r="G108" s="190">
        <v>3898.9769999999999</v>
      </c>
      <c r="H108" s="191">
        <v>0.56330225111982202</v>
      </c>
      <c r="I108" s="190">
        <v>99575.388999999996</v>
      </c>
      <c r="J108" s="191">
        <v>3.8670118991336295</v>
      </c>
    </row>
    <row r="109" spans="1:21" x14ac:dyDescent="0.2">
      <c r="A109" s="37" t="s">
        <v>22</v>
      </c>
      <c r="B109" s="148" t="s">
        <v>212</v>
      </c>
      <c r="C109" s="190">
        <v>171</v>
      </c>
      <c r="D109" s="190">
        <v>173</v>
      </c>
      <c r="E109" s="190">
        <v>45148</v>
      </c>
      <c r="F109" s="191">
        <v>0.8285503718426952</v>
      </c>
      <c r="G109" s="190">
        <v>6289.2089999999998</v>
      </c>
      <c r="H109" s="191">
        <v>2.6226233511006569</v>
      </c>
      <c r="I109" s="190">
        <v>190239.58499999999</v>
      </c>
      <c r="J109" s="191">
        <v>8.025503841355885</v>
      </c>
    </row>
    <row r="110" spans="1:21" x14ac:dyDescent="0.2">
      <c r="A110" s="37" t="s">
        <v>213</v>
      </c>
      <c r="B110" s="148" t="s">
        <v>214</v>
      </c>
      <c r="C110" s="190">
        <v>16</v>
      </c>
      <c r="D110" s="190">
        <v>15</v>
      </c>
      <c r="E110" s="190">
        <v>2001</v>
      </c>
      <c r="F110" s="191">
        <v>4.7643979057591537</v>
      </c>
      <c r="G110" s="190">
        <v>280.786</v>
      </c>
      <c r="H110" s="191">
        <v>10.322418413132482</v>
      </c>
      <c r="I110" s="190">
        <v>6996.076</v>
      </c>
      <c r="J110" s="191">
        <v>8.3870795824571047</v>
      </c>
    </row>
    <row r="111" spans="1:21" x14ac:dyDescent="0.2">
      <c r="A111" s="37" t="s">
        <v>215</v>
      </c>
      <c r="B111" s="148" t="s">
        <v>216</v>
      </c>
      <c r="C111" s="190">
        <v>139</v>
      </c>
      <c r="D111" s="190">
        <v>146</v>
      </c>
      <c r="E111" s="190">
        <v>25077</v>
      </c>
      <c r="F111" s="191">
        <v>-3.3008136351366915</v>
      </c>
      <c r="G111" s="190">
        <v>3458.5439999999999</v>
      </c>
      <c r="H111" s="191">
        <v>-0.83275341948458959</v>
      </c>
      <c r="I111" s="190">
        <v>78675.471000000005</v>
      </c>
      <c r="J111" s="191">
        <v>-3.5320982009037039</v>
      </c>
    </row>
    <row r="112" spans="1:21" x14ac:dyDescent="0.2">
      <c r="A112" s="37" t="s">
        <v>217</v>
      </c>
      <c r="B112" s="148" t="s">
        <v>218</v>
      </c>
      <c r="C112" s="190">
        <v>5</v>
      </c>
      <c r="D112" s="190">
        <v>5</v>
      </c>
      <c r="E112" s="190">
        <v>949</v>
      </c>
      <c r="F112" s="191">
        <v>1.3888888888888999</v>
      </c>
      <c r="G112" s="190">
        <v>142.63900000000001</v>
      </c>
      <c r="H112" s="191">
        <v>1.6410614525139664</v>
      </c>
      <c r="I112" s="190">
        <v>4642.8490000000002</v>
      </c>
      <c r="J112" s="191">
        <v>3.4085621866934019</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48" priority="8">
      <formula>MOD(ROW(),2)=1</formula>
    </cfRule>
  </conditionalFormatting>
  <conditionalFormatting sqref="E8:J9">
    <cfRule type="expression" dxfId="47" priority="7">
      <formula>MOD(ROW(),2)=1</formula>
    </cfRule>
  </conditionalFormatting>
  <conditionalFormatting sqref="E25:J25">
    <cfRule type="expression" dxfId="46" priority="6">
      <formula>MOD(ROW(),2)=1</formula>
    </cfRule>
  </conditionalFormatting>
  <conditionalFormatting sqref="E28:J29">
    <cfRule type="expression" dxfId="45" priority="5">
      <formula>MOD(ROW(),2)=1</formula>
    </cfRule>
  </conditionalFormatting>
  <conditionalFormatting sqref="E22:J22">
    <cfRule type="expression" dxfId="44" priority="4">
      <formula>MOD(ROW(),2)=1</formula>
    </cfRule>
  </conditionalFormatting>
  <conditionalFormatting sqref="E31:J31">
    <cfRule type="expression" dxfId="43" priority="3">
      <formula>MOD(ROW(),2)=1</formula>
    </cfRule>
  </conditionalFormatting>
  <conditionalFormatting sqref="E48:J48">
    <cfRule type="expression" dxfId="42" priority="2">
      <formula>MOD(ROW(),2)=1</formula>
    </cfRule>
  </conditionalFormatting>
  <conditionalFormatting sqref="E88:J8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51" activePane="bottomLeft" state="frozen"/>
      <selection activeCell="A2" sqref="A2"/>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486</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481</v>
      </c>
      <c r="D7" s="194" t="s">
        <v>481</v>
      </c>
      <c r="E7" s="194" t="s">
        <v>481</v>
      </c>
      <c r="F7" s="194" t="s">
        <v>481</v>
      </c>
      <c r="G7" s="194" t="s">
        <v>481</v>
      </c>
      <c r="H7" s="194" t="s">
        <v>481</v>
      </c>
      <c r="I7" s="194" t="s">
        <v>481</v>
      </c>
      <c r="J7" s="38"/>
      <c r="K7" s="38"/>
      <c r="L7" s="38"/>
      <c r="M7" s="38"/>
      <c r="N7" s="38"/>
      <c r="O7" s="38"/>
      <c r="P7" s="38"/>
      <c r="Q7" s="38"/>
      <c r="R7" s="38"/>
      <c r="S7" s="38"/>
      <c r="T7" s="38"/>
      <c r="U7" s="38"/>
      <c r="V7" s="38"/>
      <c r="W7" s="38"/>
    </row>
    <row r="8" spans="1:23" s="41" customFormat="1" x14ac:dyDescent="0.2">
      <c r="A8" s="37" t="s">
        <v>24</v>
      </c>
      <c r="B8" s="135" t="s">
        <v>25</v>
      </c>
      <c r="C8" s="194" t="s">
        <v>481</v>
      </c>
      <c r="D8" s="194" t="s">
        <v>481</v>
      </c>
      <c r="E8" s="194" t="s">
        <v>481</v>
      </c>
      <c r="F8" s="194" t="s">
        <v>481</v>
      </c>
      <c r="G8" s="194" t="s">
        <v>481</v>
      </c>
      <c r="H8" s="194" t="s">
        <v>481</v>
      </c>
      <c r="I8" s="194" t="s">
        <v>481</v>
      </c>
      <c r="J8" s="40"/>
      <c r="K8" s="40"/>
      <c r="L8" s="40"/>
      <c r="M8" s="40"/>
      <c r="N8" s="40"/>
      <c r="O8" s="40"/>
      <c r="P8" s="40"/>
      <c r="Q8" s="40"/>
      <c r="R8" s="40"/>
      <c r="S8" s="40"/>
      <c r="T8" s="40"/>
      <c r="U8" s="40"/>
      <c r="V8" s="40"/>
      <c r="W8" s="40"/>
    </row>
    <row r="9" spans="1:23" s="39" customFormat="1" ht="22.5" x14ac:dyDescent="0.2">
      <c r="A9" s="37" t="s">
        <v>26</v>
      </c>
      <c r="B9" s="136" t="s">
        <v>27</v>
      </c>
      <c r="C9" s="194" t="s">
        <v>481</v>
      </c>
      <c r="D9" s="194" t="s">
        <v>481</v>
      </c>
      <c r="E9" s="194" t="s">
        <v>481</v>
      </c>
      <c r="F9" s="194" t="s">
        <v>481</v>
      </c>
      <c r="G9" s="194" t="s">
        <v>481</v>
      </c>
      <c r="H9" s="194" t="s">
        <v>481</v>
      </c>
      <c r="I9" s="194" t="s">
        <v>481</v>
      </c>
      <c r="J9" s="38"/>
      <c r="K9" s="38"/>
      <c r="L9" s="38"/>
      <c r="M9" s="38"/>
      <c r="N9" s="38"/>
      <c r="O9" s="38"/>
      <c r="P9" s="38"/>
      <c r="Q9" s="38"/>
      <c r="R9" s="38"/>
      <c r="S9" s="38"/>
      <c r="T9" s="38"/>
      <c r="U9" s="38"/>
      <c r="V9" s="38"/>
      <c r="W9" s="38"/>
    </row>
    <row r="10" spans="1:23" s="41" customFormat="1" x14ac:dyDescent="0.2">
      <c r="A10" s="37" t="s">
        <v>28</v>
      </c>
      <c r="B10" s="135" t="s">
        <v>2</v>
      </c>
      <c r="C10" s="196">
        <v>3394319.2059999998</v>
      </c>
      <c r="D10" s="191">
        <v>22.837010504041189</v>
      </c>
      <c r="E10" s="196">
        <v>1147866.287</v>
      </c>
      <c r="F10" s="191">
        <v>4.2491847022947269</v>
      </c>
      <c r="G10" s="191">
        <v>33.817275787467587</v>
      </c>
      <c r="H10" s="196">
        <v>487049.30499999999</v>
      </c>
      <c r="I10" s="191">
        <v>7.5639017115551468</v>
      </c>
      <c r="J10" s="40"/>
      <c r="K10" s="40"/>
      <c r="L10" s="40"/>
      <c r="M10" s="40"/>
      <c r="N10" s="40"/>
      <c r="O10" s="40"/>
      <c r="P10" s="40"/>
      <c r="Q10" s="40"/>
      <c r="R10" s="40"/>
      <c r="S10" s="40"/>
      <c r="T10" s="40"/>
      <c r="U10" s="40"/>
      <c r="V10" s="40"/>
      <c r="W10" s="40"/>
    </row>
    <row r="11" spans="1:23" s="41" customFormat="1" x14ac:dyDescent="0.2">
      <c r="A11" s="37" t="s">
        <v>29</v>
      </c>
      <c r="B11" s="137" t="s">
        <v>30</v>
      </c>
      <c r="C11" s="197">
        <v>474802.85600000003</v>
      </c>
      <c r="D11" s="193">
        <v>4.4584941540776399E-2</v>
      </c>
      <c r="E11" s="197">
        <v>114567.77499999999</v>
      </c>
      <c r="F11" s="193">
        <v>4.0363491193511152</v>
      </c>
      <c r="G11" s="193">
        <v>24.129546305846141</v>
      </c>
      <c r="H11" s="197">
        <v>70896.895999999993</v>
      </c>
      <c r="I11" s="193">
        <v>3.1224833248807329</v>
      </c>
      <c r="J11" s="42"/>
      <c r="K11" s="42"/>
      <c r="L11" s="42"/>
      <c r="M11" s="42"/>
      <c r="N11" s="42"/>
      <c r="O11" s="42"/>
      <c r="P11" s="42"/>
      <c r="Q11" s="42"/>
      <c r="R11" s="42"/>
      <c r="S11" s="42"/>
      <c r="T11" s="43"/>
      <c r="U11" s="43"/>
      <c r="V11" s="43"/>
      <c r="W11" s="44"/>
    </row>
    <row r="12" spans="1:23" s="47" customFormat="1" x14ac:dyDescent="0.2">
      <c r="A12" s="45" t="s">
        <v>31</v>
      </c>
      <c r="B12" s="138" t="s">
        <v>32</v>
      </c>
      <c r="C12" s="196">
        <v>117643.71</v>
      </c>
      <c r="D12" s="191">
        <v>-7.6625000644591665</v>
      </c>
      <c r="E12" s="196">
        <v>23740.050999999999</v>
      </c>
      <c r="F12" s="191">
        <v>0.37867711166433082</v>
      </c>
      <c r="G12" s="191">
        <v>20.179617762819618</v>
      </c>
      <c r="H12" s="194" t="s">
        <v>481</v>
      </c>
      <c r="I12" s="194" t="s">
        <v>481</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481</v>
      </c>
      <c r="D13" s="194" t="s">
        <v>481</v>
      </c>
      <c r="E13" s="194" t="s">
        <v>481</v>
      </c>
      <c r="F13" s="194" t="s">
        <v>481</v>
      </c>
      <c r="G13" s="194" t="s">
        <v>481</v>
      </c>
      <c r="H13" s="194" t="s">
        <v>481</v>
      </c>
      <c r="I13" s="194" t="s">
        <v>481</v>
      </c>
      <c r="J13" s="46"/>
      <c r="K13" s="46"/>
      <c r="L13" s="46"/>
      <c r="M13" s="46"/>
      <c r="N13" s="46"/>
      <c r="O13" s="46"/>
      <c r="P13" s="46"/>
      <c r="Q13" s="46"/>
      <c r="R13" s="46"/>
      <c r="S13" s="46"/>
      <c r="T13" s="46"/>
      <c r="U13" s="46"/>
      <c r="V13" s="46"/>
      <c r="W13" s="46"/>
    </row>
    <row r="14" spans="1:23" s="47" customFormat="1" x14ac:dyDescent="0.2">
      <c r="A14" s="45" t="s">
        <v>35</v>
      </c>
      <c r="B14" s="139" t="s">
        <v>36</v>
      </c>
      <c r="C14" s="194" t="s">
        <v>481</v>
      </c>
      <c r="D14" s="194" t="s">
        <v>481</v>
      </c>
      <c r="E14" s="194" t="s">
        <v>481</v>
      </c>
      <c r="F14" s="194" t="s">
        <v>481</v>
      </c>
      <c r="G14" s="194" t="s">
        <v>481</v>
      </c>
      <c r="H14" s="194" t="s">
        <v>481</v>
      </c>
      <c r="I14" s="194" t="s">
        <v>481</v>
      </c>
      <c r="J14" s="46"/>
      <c r="K14" s="46"/>
      <c r="L14" s="46"/>
      <c r="M14" s="46"/>
      <c r="N14" s="46"/>
      <c r="O14" s="46"/>
      <c r="P14" s="46"/>
      <c r="Q14" s="46"/>
      <c r="R14" s="46"/>
      <c r="S14" s="46"/>
      <c r="T14" s="46"/>
      <c r="U14" s="46"/>
      <c r="V14" s="46"/>
      <c r="W14" s="46"/>
    </row>
    <row r="15" spans="1:23" s="47" customFormat="1" x14ac:dyDescent="0.2">
      <c r="A15" s="45" t="s">
        <v>37</v>
      </c>
      <c r="B15" s="139" t="s">
        <v>38</v>
      </c>
      <c r="C15" s="196">
        <v>13650.152</v>
      </c>
      <c r="D15" s="191">
        <v>-15.64598205584457</v>
      </c>
      <c r="E15" s="194" t="s">
        <v>481</v>
      </c>
      <c r="F15" s="194" t="s">
        <v>481</v>
      </c>
      <c r="G15" s="194" t="s">
        <v>481</v>
      </c>
      <c r="H15" s="194" t="s">
        <v>481</v>
      </c>
      <c r="I15" s="194" t="s">
        <v>481</v>
      </c>
      <c r="J15" s="46"/>
      <c r="K15" s="46"/>
      <c r="L15" s="46"/>
      <c r="M15" s="46"/>
      <c r="N15" s="46"/>
      <c r="O15" s="46"/>
      <c r="P15" s="46"/>
      <c r="Q15" s="46"/>
      <c r="R15" s="46"/>
      <c r="S15" s="46"/>
      <c r="T15" s="46"/>
      <c r="U15" s="46"/>
      <c r="V15" s="46"/>
      <c r="W15" s="46"/>
    </row>
    <row r="16" spans="1:23" s="47" customFormat="1" x14ac:dyDescent="0.2">
      <c r="A16" s="173" t="s">
        <v>224</v>
      </c>
      <c r="B16" s="139" t="s">
        <v>225</v>
      </c>
      <c r="C16" s="196">
        <v>29849.907999999999</v>
      </c>
      <c r="D16" s="191">
        <v>9.4427053938847934</v>
      </c>
      <c r="E16" s="194" t="s">
        <v>481</v>
      </c>
      <c r="F16" s="194" t="s">
        <v>481</v>
      </c>
      <c r="G16" s="194" t="s">
        <v>481</v>
      </c>
      <c r="H16" s="194" t="s">
        <v>481</v>
      </c>
      <c r="I16" s="194" t="s">
        <v>481</v>
      </c>
      <c r="J16" s="46"/>
      <c r="K16" s="46"/>
      <c r="L16" s="46"/>
      <c r="M16" s="46"/>
      <c r="N16" s="46"/>
      <c r="O16" s="46"/>
      <c r="P16" s="46"/>
      <c r="Q16" s="46"/>
      <c r="R16" s="46"/>
      <c r="S16" s="46"/>
      <c r="T16" s="46"/>
      <c r="U16" s="46"/>
      <c r="V16" s="46"/>
      <c r="W16" s="46"/>
    </row>
    <row r="17" spans="1:23" s="47" customFormat="1" x14ac:dyDescent="0.2">
      <c r="A17" s="48" t="s">
        <v>39</v>
      </c>
      <c r="B17" s="139" t="s">
        <v>40</v>
      </c>
      <c r="C17" s="196">
        <v>80068.601999999999</v>
      </c>
      <c r="D17" s="191">
        <v>-10.640487536691666</v>
      </c>
      <c r="E17" s="196">
        <v>26481.43</v>
      </c>
      <c r="F17" s="191">
        <v>-11.5335305392111</v>
      </c>
      <c r="G17" s="191">
        <v>33.073426210189112</v>
      </c>
      <c r="H17" s="196">
        <v>20681.544000000002</v>
      </c>
      <c r="I17" s="191">
        <v>-9.8208922853041685</v>
      </c>
      <c r="J17" s="46"/>
      <c r="K17" s="46"/>
      <c r="L17" s="46"/>
      <c r="M17" s="46"/>
      <c r="N17" s="46"/>
      <c r="O17" s="46"/>
      <c r="P17" s="46"/>
      <c r="Q17" s="46"/>
      <c r="R17" s="46"/>
      <c r="S17" s="46"/>
      <c r="T17" s="46"/>
      <c r="U17" s="46"/>
      <c r="V17" s="46"/>
      <c r="W17" s="46"/>
    </row>
    <row r="18" spans="1:23" s="47" customFormat="1" x14ac:dyDescent="0.2">
      <c r="A18" s="45" t="s">
        <v>41</v>
      </c>
      <c r="B18" s="139" t="s">
        <v>42</v>
      </c>
      <c r="C18" s="196">
        <v>41694.267999999996</v>
      </c>
      <c r="D18" s="191">
        <v>7.2125194124408978</v>
      </c>
      <c r="E18" s="194" t="s">
        <v>481</v>
      </c>
      <c r="F18" s="194" t="s">
        <v>481</v>
      </c>
      <c r="G18" s="194" t="s">
        <v>481</v>
      </c>
      <c r="H18" s="194" t="s">
        <v>481</v>
      </c>
      <c r="I18" s="194" t="s">
        <v>481</v>
      </c>
      <c r="J18" s="46"/>
      <c r="K18" s="46"/>
      <c r="L18" s="46"/>
      <c r="M18" s="46"/>
      <c r="N18" s="46"/>
      <c r="O18" s="46"/>
      <c r="P18" s="46"/>
      <c r="Q18" s="46"/>
      <c r="R18" s="46"/>
      <c r="S18" s="46"/>
      <c r="T18" s="46"/>
      <c r="U18" s="46"/>
      <c r="V18" s="46"/>
      <c r="W18" s="46"/>
    </row>
    <row r="19" spans="1:23" s="50" customFormat="1" x14ac:dyDescent="0.2">
      <c r="A19" s="45" t="s">
        <v>43</v>
      </c>
      <c r="B19" s="139" t="s">
        <v>44</v>
      </c>
      <c r="C19" s="196">
        <v>114000.32799999999</v>
      </c>
      <c r="D19" s="191">
        <v>19.499189561972898</v>
      </c>
      <c r="E19" s="196">
        <v>34898.980000000003</v>
      </c>
      <c r="F19" s="191">
        <v>53.750031004225463</v>
      </c>
      <c r="G19" s="191">
        <v>30.613052271218031</v>
      </c>
      <c r="H19" s="196">
        <v>18704.613000000001</v>
      </c>
      <c r="I19" s="191">
        <v>84.121380286290304</v>
      </c>
      <c r="J19" s="49"/>
      <c r="K19" s="49"/>
      <c r="L19" s="49"/>
      <c r="M19" s="49"/>
      <c r="N19" s="49"/>
      <c r="O19" s="49"/>
      <c r="P19" s="49"/>
      <c r="Q19" s="49"/>
      <c r="R19" s="49"/>
      <c r="S19" s="49"/>
      <c r="T19" s="49"/>
      <c r="U19" s="49"/>
      <c r="V19" s="49"/>
      <c r="W19" s="49"/>
    </row>
    <row r="20" spans="1:23" s="47" customFormat="1" x14ac:dyDescent="0.2">
      <c r="A20" s="45" t="s">
        <v>45</v>
      </c>
      <c r="B20" s="139" t="s">
        <v>46</v>
      </c>
      <c r="C20" s="196">
        <v>56804.362000000001</v>
      </c>
      <c r="D20" s="191">
        <v>28.502945251361865</v>
      </c>
      <c r="E20" s="196">
        <v>19234.472000000002</v>
      </c>
      <c r="F20" s="191">
        <v>81.595792639952265</v>
      </c>
      <c r="G20" s="191">
        <v>33.860906667695694</v>
      </c>
      <c r="H20" s="196">
        <v>13980.581</v>
      </c>
      <c r="I20" s="191">
        <v>163.08439520860054</v>
      </c>
      <c r="J20" s="46"/>
      <c r="K20" s="46"/>
      <c r="L20" s="46"/>
      <c r="M20" s="46"/>
      <c r="N20" s="46"/>
      <c r="O20" s="46"/>
      <c r="P20" s="46"/>
      <c r="Q20" s="46"/>
      <c r="R20" s="46"/>
      <c r="S20" s="46"/>
      <c r="T20" s="46"/>
      <c r="U20" s="46"/>
      <c r="V20" s="46"/>
      <c r="W20" s="46"/>
    </row>
    <row r="21" spans="1:23" s="50" customFormat="1" x14ac:dyDescent="0.2">
      <c r="A21" s="48" t="s">
        <v>47</v>
      </c>
      <c r="B21" s="139" t="s">
        <v>48</v>
      </c>
      <c r="C21" s="196">
        <v>40761.915000000001</v>
      </c>
      <c r="D21" s="191">
        <v>-4.6856939784274658</v>
      </c>
      <c r="E21" s="196">
        <v>4398.37</v>
      </c>
      <c r="F21" s="191">
        <v>-12.062621820910351</v>
      </c>
      <c r="G21" s="191">
        <v>10.790390981385443</v>
      </c>
      <c r="H21" s="194" t="s">
        <v>481</v>
      </c>
      <c r="I21" s="194" t="s">
        <v>481</v>
      </c>
      <c r="J21" s="49"/>
      <c r="K21" s="49"/>
      <c r="L21" s="49"/>
      <c r="M21" s="49"/>
      <c r="N21" s="49"/>
      <c r="O21" s="49"/>
      <c r="P21" s="49"/>
      <c r="Q21" s="49"/>
      <c r="R21" s="49"/>
      <c r="S21" s="49"/>
      <c r="T21" s="49"/>
      <c r="U21" s="49"/>
      <c r="V21" s="49"/>
      <c r="W21" s="49"/>
    </row>
    <row r="22" spans="1:23" s="47" customFormat="1" x14ac:dyDescent="0.2">
      <c r="A22" s="48" t="s">
        <v>49</v>
      </c>
      <c r="B22" s="139" t="s">
        <v>50</v>
      </c>
      <c r="C22" s="194" t="s">
        <v>481</v>
      </c>
      <c r="D22" s="194" t="s">
        <v>481</v>
      </c>
      <c r="E22" s="194" t="s">
        <v>481</v>
      </c>
      <c r="F22" s="194" t="s">
        <v>481</v>
      </c>
      <c r="G22" s="194" t="s">
        <v>481</v>
      </c>
      <c r="H22" s="194" t="s">
        <v>481</v>
      </c>
      <c r="I22" s="194" t="s">
        <v>481</v>
      </c>
      <c r="J22" s="46"/>
      <c r="K22" s="46"/>
      <c r="L22" s="46"/>
      <c r="M22" s="46"/>
      <c r="N22" s="46"/>
      <c r="O22" s="46"/>
      <c r="P22" s="46"/>
      <c r="Q22" s="46"/>
      <c r="R22" s="46"/>
      <c r="S22" s="46"/>
      <c r="T22" s="46"/>
      <c r="U22" s="46"/>
      <c r="V22" s="46"/>
      <c r="W22" s="46"/>
    </row>
    <row r="23" spans="1:23" s="41" customFormat="1" x14ac:dyDescent="0.2">
      <c r="A23" s="37" t="s">
        <v>51</v>
      </c>
      <c r="B23" s="135" t="s">
        <v>52</v>
      </c>
      <c r="C23" s="196">
        <v>35997.11</v>
      </c>
      <c r="D23" s="191">
        <v>-0.51459914846373067</v>
      </c>
      <c r="E23" s="196">
        <v>1149.847</v>
      </c>
      <c r="F23" s="191">
        <v>-18.314888985818996</v>
      </c>
      <c r="G23" s="191">
        <v>3.1942758738132033</v>
      </c>
      <c r="H23" s="194" t="s">
        <v>481</v>
      </c>
      <c r="I23" s="194" t="s">
        <v>481</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24135.402999999998</v>
      </c>
      <c r="D24" s="191">
        <v>-7.586584009188897</v>
      </c>
      <c r="E24" s="194" t="s">
        <v>481</v>
      </c>
      <c r="F24" s="194" t="s">
        <v>481</v>
      </c>
      <c r="G24" s="194" t="s">
        <v>481</v>
      </c>
      <c r="H24" s="194" t="s">
        <v>481</v>
      </c>
      <c r="I24" s="194" t="s">
        <v>481</v>
      </c>
      <c r="J24" s="46"/>
      <c r="K24" s="46"/>
      <c r="L24" s="46"/>
      <c r="M24" s="46"/>
      <c r="N24" s="46"/>
      <c r="O24" s="46"/>
      <c r="P24" s="46"/>
      <c r="Q24" s="46"/>
      <c r="R24" s="46"/>
      <c r="S24" s="46"/>
      <c r="T24" s="46"/>
      <c r="U24" s="46"/>
      <c r="V24" s="46"/>
      <c r="W24" s="46"/>
    </row>
    <row r="25" spans="1:23" s="41" customFormat="1" x14ac:dyDescent="0.2">
      <c r="A25" s="37" t="s">
        <v>54</v>
      </c>
      <c r="B25" s="135" t="s">
        <v>55</v>
      </c>
      <c r="C25" s="194" t="s">
        <v>481</v>
      </c>
      <c r="D25" s="194" t="s">
        <v>481</v>
      </c>
      <c r="E25" s="194" t="s">
        <v>481</v>
      </c>
      <c r="F25" s="194" t="s">
        <v>481</v>
      </c>
      <c r="G25" s="194" t="s">
        <v>481</v>
      </c>
      <c r="H25" s="194" t="s">
        <v>481</v>
      </c>
      <c r="I25" s="194" t="s">
        <v>481</v>
      </c>
      <c r="J25" s="40"/>
      <c r="K25" s="40"/>
      <c r="L25" s="40"/>
      <c r="M25" s="40"/>
      <c r="N25" s="40"/>
      <c r="O25" s="40"/>
      <c r="P25" s="40"/>
      <c r="Q25" s="40"/>
      <c r="R25" s="40"/>
      <c r="S25" s="40"/>
      <c r="T25" s="40"/>
      <c r="U25" s="40"/>
      <c r="V25" s="40"/>
      <c r="W25" s="40"/>
    </row>
    <row r="26" spans="1:23" s="41" customFormat="1" x14ac:dyDescent="0.2">
      <c r="A26" s="37" t="s">
        <v>56</v>
      </c>
      <c r="B26" s="135" t="s">
        <v>57</v>
      </c>
      <c r="C26" s="196">
        <v>14252.541999999999</v>
      </c>
      <c r="D26" s="191">
        <v>36.699899119080698</v>
      </c>
      <c r="E26" s="196">
        <v>1861.124</v>
      </c>
      <c r="F26" s="191">
        <v>-22.618054695120478</v>
      </c>
      <c r="G26" s="191">
        <v>13.058189900440217</v>
      </c>
      <c r="H26" s="196">
        <v>1164.72</v>
      </c>
      <c r="I26" s="191">
        <v>-32.290255707879354</v>
      </c>
      <c r="J26" s="40"/>
      <c r="K26" s="40"/>
      <c r="L26" s="40"/>
      <c r="M26" s="40"/>
      <c r="N26" s="40"/>
      <c r="O26" s="40"/>
      <c r="P26" s="40"/>
      <c r="Q26" s="40"/>
      <c r="R26" s="40"/>
      <c r="S26" s="40"/>
      <c r="T26" s="40"/>
      <c r="U26" s="40"/>
      <c r="V26" s="40"/>
      <c r="W26" s="40"/>
    </row>
    <row r="27" spans="1:23" s="47" customFormat="1" x14ac:dyDescent="0.2">
      <c r="A27" s="45" t="s">
        <v>58</v>
      </c>
      <c r="B27" s="139" t="s">
        <v>59</v>
      </c>
      <c r="C27" s="196">
        <v>14252.541999999999</v>
      </c>
      <c r="D27" s="191">
        <v>36.699899119080698</v>
      </c>
      <c r="E27" s="196">
        <v>1861.124</v>
      </c>
      <c r="F27" s="191">
        <v>-22.618054695120478</v>
      </c>
      <c r="G27" s="191">
        <v>13.058189900440217</v>
      </c>
      <c r="H27" s="196">
        <v>1164.72</v>
      </c>
      <c r="I27" s="191">
        <v>-32.290255707879354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481</v>
      </c>
      <c r="D28" s="194" t="s">
        <v>481</v>
      </c>
      <c r="E28" s="194" t="s">
        <v>481</v>
      </c>
      <c r="F28" s="194" t="s">
        <v>481</v>
      </c>
      <c r="G28" s="194" t="s">
        <v>481</v>
      </c>
      <c r="H28" s="194" t="s">
        <v>481</v>
      </c>
      <c r="I28" s="194" t="s">
        <v>481</v>
      </c>
      <c r="J28" s="46"/>
      <c r="K28" s="46"/>
      <c r="L28" s="46"/>
      <c r="M28" s="46"/>
      <c r="N28" s="46"/>
      <c r="O28" s="46"/>
      <c r="P28" s="46"/>
      <c r="Q28" s="46"/>
      <c r="R28" s="46"/>
      <c r="S28" s="46"/>
      <c r="T28" s="46"/>
      <c r="U28" s="46"/>
      <c r="V28" s="46"/>
      <c r="W28" s="46"/>
    </row>
    <row r="29" spans="1:23" s="39" customFormat="1" x14ac:dyDescent="0.2">
      <c r="A29" s="37" t="s">
        <v>62</v>
      </c>
      <c r="B29" s="135" t="s">
        <v>63</v>
      </c>
      <c r="C29" s="194" t="s">
        <v>481</v>
      </c>
      <c r="D29" s="194" t="s">
        <v>481</v>
      </c>
      <c r="E29" s="194" t="s">
        <v>481</v>
      </c>
      <c r="F29" s="194" t="s">
        <v>481</v>
      </c>
      <c r="G29" s="194" t="s">
        <v>481</v>
      </c>
      <c r="H29" s="194" t="s">
        <v>481</v>
      </c>
      <c r="I29" s="194" t="s">
        <v>481</v>
      </c>
      <c r="J29" s="38"/>
      <c r="K29" s="38"/>
      <c r="L29" s="38"/>
      <c r="M29" s="38"/>
      <c r="N29" s="38"/>
      <c r="O29" s="38"/>
      <c r="P29" s="38"/>
      <c r="Q29" s="38"/>
      <c r="R29" s="38"/>
      <c r="S29" s="38"/>
      <c r="T29" s="38"/>
      <c r="U29" s="38"/>
      <c r="V29" s="38"/>
      <c r="W29" s="38"/>
    </row>
    <row r="30" spans="1:23" s="41" customFormat="1" ht="22.5" x14ac:dyDescent="0.2">
      <c r="A30" s="37" t="s">
        <v>64</v>
      </c>
      <c r="B30" s="135" t="s">
        <v>65</v>
      </c>
      <c r="C30" s="196">
        <v>5663.8710000000001</v>
      </c>
      <c r="D30" s="191">
        <v>-42.962391783174809</v>
      </c>
      <c r="E30" s="194" t="s">
        <v>481</v>
      </c>
      <c r="F30" s="194" t="s">
        <v>481</v>
      </c>
      <c r="G30" s="194" t="s">
        <v>481</v>
      </c>
      <c r="H30" s="194" t="s">
        <v>481</v>
      </c>
      <c r="I30" s="194" t="s">
        <v>481</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481</v>
      </c>
      <c r="D31" s="194" t="s">
        <v>481</v>
      </c>
      <c r="E31" s="194" t="s">
        <v>481</v>
      </c>
      <c r="F31" s="194" t="s">
        <v>481</v>
      </c>
      <c r="G31" s="194" t="s">
        <v>481</v>
      </c>
      <c r="H31" s="194" t="s">
        <v>481</v>
      </c>
      <c r="I31" s="194" t="s">
        <v>481</v>
      </c>
      <c r="J31" s="46"/>
      <c r="K31" s="46"/>
      <c r="L31" s="46"/>
      <c r="M31" s="46"/>
      <c r="N31" s="46"/>
      <c r="O31" s="46"/>
      <c r="P31" s="46"/>
      <c r="Q31" s="46"/>
      <c r="R31" s="46"/>
      <c r="S31" s="46"/>
      <c r="T31" s="46"/>
      <c r="U31" s="46"/>
      <c r="V31" s="46"/>
      <c r="W31" s="46"/>
    </row>
    <row r="32" spans="1:23" s="39" customFormat="1" x14ac:dyDescent="0.2">
      <c r="A32" s="37" t="s">
        <v>68</v>
      </c>
      <c r="B32" s="135" t="s">
        <v>69</v>
      </c>
      <c r="C32" s="196">
        <v>81298.767999999996</v>
      </c>
      <c r="D32" s="191">
        <v>-3.8452887226744821</v>
      </c>
      <c r="E32" s="196">
        <v>29161.18</v>
      </c>
      <c r="F32" s="191">
        <v>-6.0606954783649485</v>
      </c>
      <c r="G32" s="191">
        <v>35.869153638342958</v>
      </c>
      <c r="H32" s="196">
        <v>19731.171999999999</v>
      </c>
      <c r="I32" s="191">
        <v>3.8275027190613145</v>
      </c>
      <c r="J32" s="38"/>
      <c r="K32" s="38"/>
      <c r="L32" s="38"/>
      <c r="M32" s="38"/>
      <c r="N32" s="38"/>
      <c r="O32" s="38"/>
      <c r="P32" s="38"/>
      <c r="Q32" s="38"/>
      <c r="R32" s="38"/>
      <c r="S32" s="38"/>
      <c r="T32" s="38"/>
      <c r="U32" s="38"/>
      <c r="V32" s="38"/>
      <c r="W32" s="38"/>
    </row>
    <row r="33" spans="1:23" s="50" customFormat="1" ht="22.5" x14ac:dyDescent="0.2">
      <c r="A33" s="45" t="s">
        <v>70</v>
      </c>
      <c r="B33" s="139" t="s">
        <v>71</v>
      </c>
      <c r="C33" s="196">
        <v>33048.612000000001</v>
      </c>
      <c r="D33" s="191">
        <v>-8.9348877491999446</v>
      </c>
      <c r="E33" s="196">
        <v>18319.915000000001</v>
      </c>
      <c r="F33" s="191">
        <v>-11.129483052066377</v>
      </c>
      <c r="G33" s="191">
        <v>55.433235743758317</v>
      </c>
      <c r="H33" s="196">
        <v>12764.055</v>
      </c>
      <c r="I33" s="191">
        <v>-3.4707792394401338</v>
      </c>
      <c r="J33" s="49"/>
      <c r="K33" s="49"/>
      <c r="L33" s="49"/>
      <c r="M33" s="49"/>
      <c r="N33" s="49"/>
      <c r="O33" s="49"/>
      <c r="P33" s="49"/>
      <c r="Q33" s="49"/>
      <c r="R33" s="49"/>
      <c r="S33" s="49"/>
      <c r="T33" s="49"/>
      <c r="U33" s="49"/>
      <c r="V33" s="49"/>
      <c r="W33" s="49"/>
    </row>
    <row r="34" spans="1:23" s="47" customFormat="1" x14ac:dyDescent="0.2">
      <c r="A34" s="45" t="s">
        <v>72</v>
      </c>
      <c r="B34" s="139" t="s">
        <v>73</v>
      </c>
      <c r="C34" s="196">
        <v>33048.612000000001</v>
      </c>
      <c r="D34" s="191">
        <v>-8.9348877491999446</v>
      </c>
      <c r="E34" s="196">
        <v>18319.915000000001</v>
      </c>
      <c r="F34" s="191">
        <v>-11.129483052066377</v>
      </c>
      <c r="G34" s="191">
        <v>55.433235743758317</v>
      </c>
      <c r="H34" s="196">
        <v>12764.055</v>
      </c>
      <c r="I34" s="191">
        <v>-3.4707792394401338</v>
      </c>
      <c r="J34" s="46"/>
      <c r="K34" s="46"/>
      <c r="L34" s="46"/>
      <c r="M34" s="46"/>
      <c r="N34" s="46"/>
      <c r="O34" s="46"/>
      <c r="P34" s="46"/>
      <c r="Q34" s="46"/>
      <c r="R34" s="46"/>
      <c r="S34" s="46"/>
      <c r="T34" s="46"/>
      <c r="U34" s="46"/>
      <c r="V34" s="46"/>
      <c r="W34" s="46"/>
    </row>
    <row r="35" spans="1:23" s="47" customFormat="1" x14ac:dyDescent="0.2">
      <c r="A35" s="45" t="s">
        <v>74</v>
      </c>
      <c r="B35" s="139" t="s">
        <v>75</v>
      </c>
      <c r="C35" s="196">
        <v>48250.156000000003</v>
      </c>
      <c r="D35" s="191">
        <v>-1.7847533574666841E-2</v>
      </c>
      <c r="E35" s="196">
        <v>10841.264999999999</v>
      </c>
      <c r="F35" s="191">
        <v>3.9589348751214288</v>
      </c>
      <c r="G35" s="191">
        <v>22.468870359714483</v>
      </c>
      <c r="H35" s="196">
        <v>6967.1170000000002</v>
      </c>
      <c r="I35" s="191">
        <v>20.521570957678037</v>
      </c>
      <c r="J35" s="46"/>
      <c r="K35" s="46"/>
      <c r="L35" s="46"/>
      <c r="M35" s="46"/>
      <c r="N35" s="46"/>
      <c r="O35" s="46"/>
      <c r="P35" s="46"/>
      <c r="Q35" s="46"/>
      <c r="R35" s="46"/>
      <c r="S35" s="46"/>
      <c r="T35" s="46"/>
      <c r="U35" s="46"/>
      <c r="V35" s="46"/>
      <c r="W35" s="46"/>
    </row>
    <row r="36" spans="1:23" s="47" customFormat="1" ht="33.75" x14ac:dyDescent="0.2">
      <c r="A36" s="45" t="s">
        <v>76</v>
      </c>
      <c r="B36" s="139" t="s">
        <v>77</v>
      </c>
      <c r="C36" s="196">
        <v>28980.399000000001</v>
      </c>
      <c r="D36" s="191">
        <v>-2.832250035129789</v>
      </c>
      <c r="E36" s="196">
        <v>5302.3909999999996</v>
      </c>
      <c r="F36" s="191">
        <v>-2.7886704168430612</v>
      </c>
      <c r="G36" s="191">
        <v>18.296473419844908</v>
      </c>
      <c r="H36" s="196">
        <v>2674.973</v>
      </c>
      <c r="I36" s="191">
        <v>20.345690298599791</v>
      </c>
      <c r="J36" s="46"/>
      <c r="K36" s="46"/>
      <c r="L36" s="46"/>
      <c r="M36" s="46"/>
      <c r="N36" s="46"/>
      <c r="O36" s="46"/>
      <c r="P36" s="46"/>
      <c r="Q36" s="46"/>
      <c r="R36" s="46"/>
      <c r="S36" s="46"/>
      <c r="T36" s="46"/>
      <c r="U36" s="46"/>
      <c r="V36" s="46"/>
      <c r="W36" s="46"/>
    </row>
    <row r="37" spans="1:23" s="41" customFormat="1" ht="33.75" x14ac:dyDescent="0.2">
      <c r="A37" s="37" t="s">
        <v>78</v>
      </c>
      <c r="B37" s="140" t="s">
        <v>79</v>
      </c>
      <c r="C37" s="196">
        <v>62921.290999999997</v>
      </c>
      <c r="D37" s="191">
        <v>-14.656209454647424</v>
      </c>
      <c r="E37" s="196">
        <v>11132.218999999999</v>
      </c>
      <c r="F37" s="191">
        <v>-16.080599334960141</v>
      </c>
      <c r="G37" s="191">
        <v>17.692292740783085</v>
      </c>
      <c r="H37" s="196">
        <v>5430.7269999999999</v>
      </c>
      <c r="I37" s="191">
        <v>-22.018373917360023</v>
      </c>
      <c r="J37" s="40"/>
      <c r="K37" s="40"/>
      <c r="L37" s="40"/>
      <c r="M37" s="40"/>
      <c r="N37" s="40"/>
      <c r="O37" s="40"/>
      <c r="P37" s="40"/>
      <c r="Q37" s="40"/>
      <c r="R37" s="40"/>
      <c r="S37" s="40"/>
      <c r="T37" s="40"/>
      <c r="U37" s="40"/>
      <c r="V37" s="40"/>
      <c r="W37" s="40"/>
    </row>
    <row r="38" spans="1:23" s="47" customFormat="1" x14ac:dyDescent="0.2">
      <c r="A38" s="45" t="s">
        <v>80</v>
      </c>
      <c r="B38" s="139" t="s">
        <v>81</v>
      </c>
      <c r="C38" s="196">
        <v>62921.290999999997</v>
      </c>
      <c r="D38" s="191">
        <v>-14.656209454647424</v>
      </c>
      <c r="E38" s="196">
        <v>11132.218999999999</v>
      </c>
      <c r="F38" s="191">
        <v>-16.080599334960141</v>
      </c>
      <c r="G38" s="191">
        <v>17.692292740783085</v>
      </c>
      <c r="H38" s="196">
        <v>5430.7269999999999</v>
      </c>
      <c r="I38" s="191">
        <v>-22.018373917360023</v>
      </c>
      <c r="J38" s="46"/>
      <c r="K38" s="46"/>
      <c r="L38" s="46"/>
      <c r="M38" s="46"/>
      <c r="N38" s="46"/>
      <c r="O38" s="46"/>
      <c r="P38" s="46"/>
      <c r="Q38" s="46"/>
      <c r="R38" s="46"/>
      <c r="S38" s="46"/>
      <c r="T38" s="46"/>
      <c r="U38" s="46"/>
      <c r="V38" s="46"/>
      <c r="W38" s="46"/>
    </row>
    <row r="39" spans="1:23" s="47" customFormat="1" x14ac:dyDescent="0.2">
      <c r="A39" s="45" t="s">
        <v>82</v>
      </c>
      <c r="B39" s="139" t="s">
        <v>83</v>
      </c>
      <c r="C39" s="196">
        <v>56095.319000000003</v>
      </c>
      <c r="D39" s="191">
        <v>-13.265678834414871</v>
      </c>
      <c r="E39" s="196">
        <v>11132.218999999999</v>
      </c>
      <c r="F39" s="191">
        <v>-16.080599334960141</v>
      </c>
      <c r="G39" s="191">
        <v>19.845183517006113</v>
      </c>
      <c r="H39" s="196">
        <v>5430.7269999999999</v>
      </c>
      <c r="I39" s="191">
        <v>-22.018373917360023</v>
      </c>
      <c r="J39" s="46"/>
      <c r="K39" s="46"/>
      <c r="L39" s="46"/>
      <c r="M39" s="46"/>
      <c r="N39" s="46"/>
      <c r="O39" s="46"/>
      <c r="P39" s="46"/>
      <c r="Q39" s="46"/>
      <c r="R39" s="46"/>
      <c r="S39" s="46"/>
      <c r="T39" s="46"/>
      <c r="U39" s="46"/>
      <c r="V39" s="46"/>
      <c r="W39" s="46"/>
    </row>
    <row r="40" spans="1:23" s="41" customFormat="1" x14ac:dyDescent="0.2">
      <c r="A40" s="37" t="s">
        <v>84</v>
      </c>
      <c r="B40" s="140" t="s">
        <v>85</v>
      </c>
      <c r="C40" s="194" t="s">
        <v>481</v>
      </c>
      <c r="D40" s="194" t="s">
        <v>481</v>
      </c>
      <c r="E40" s="194" t="s">
        <v>481</v>
      </c>
      <c r="F40" s="194" t="s">
        <v>481</v>
      </c>
      <c r="G40" s="194" t="s">
        <v>481</v>
      </c>
      <c r="H40" s="194" t="s">
        <v>481</v>
      </c>
      <c r="I40" s="194" t="s">
        <v>481</v>
      </c>
      <c r="J40" s="40"/>
      <c r="K40" s="40"/>
      <c r="L40" s="40"/>
      <c r="M40" s="40"/>
      <c r="N40" s="40"/>
      <c r="O40" s="40"/>
      <c r="P40" s="40"/>
      <c r="Q40" s="40"/>
      <c r="R40" s="40"/>
      <c r="S40" s="40"/>
      <c r="T40" s="40"/>
      <c r="U40" s="40"/>
      <c r="V40" s="40"/>
      <c r="W40" s="40"/>
    </row>
    <row r="41" spans="1:23" s="39" customFormat="1" x14ac:dyDescent="0.2">
      <c r="A41" s="37" t="s">
        <v>86</v>
      </c>
      <c r="B41" s="140" t="s">
        <v>87</v>
      </c>
      <c r="C41" s="196">
        <v>219483.85699999999</v>
      </c>
      <c r="D41" s="191">
        <v>18.593409085568425</v>
      </c>
      <c r="E41" s="196">
        <v>131763.72500000001</v>
      </c>
      <c r="F41" s="191">
        <v>20.433155725347461</v>
      </c>
      <c r="G41" s="191">
        <v>60.033447015649998</v>
      </c>
      <c r="H41" s="196">
        <v>64950.453999999998</v>
      </c>
      <c r="I41" s="191">
        <v>40.563233697889842</v>
      </c>
      <c r="J41" s="38"/>
      <c r="K41" s="38"/>
      <c r="L41" s="38"/>
      <c r="M41" s="38"/>
      <c r="N41" s="38"/>
      <c r="O41" s="38"/>
      <c r="P41" s="38"/>
      <c r="Q41" s="38"/>
      <c r="R41" s="38"/>
      <c r="S41" s="38"/>
      <c r="T41" s="38"/>
      <c r="U41" s="38"/>
      <c r="V41" s="38"/>
      <c r="W41" s="38"/>
    </row>
    <row r="42" spans="1:23" s="47" customFormat="1" ht="45" x14ac:dyDescent="0.2">
      <c r="A42" s="45" t="s">
        <v>88</v>
      </c>
      <c r="B42" s="139" t="s">
        <v>89</v>
      </c>
      <c r="C42" s="196">
        <v>143226.19</v>
      </c>
      <c r="D42" s="191">
        <v>27.689929045018872</v>
      </c>
      <c r="E42" s="196">
        <v>93874.436000000002</v>
      </c>
      <c r="F42" s="191">
        <v>30.456302129244477</v>
      </c>
      <c r="G42" s="191">
        <v>65.542786553213489</v>
      </c>
      <c r="H42" s="196">
        <v>48753.38</v>
      </c>
      <c r="I42" s="191">
        <v>65.349159808091599</v>
      </c>
      <c r="J42" s="46"/>
      <c r="K42" s="46"/>
      <c r="L42" s="46"/>
      <c r="M42" s="46"/>
      <c r="N42" s="46"/>
      <c r="O42" s="46"/>
      <c r="P42" s="46"/>
      <c r="Q42" s="46"/>
      <c r="R42" s="46"/>
      <c r="S42" s="46"/>
      <c r="T42" s="46"/>
      <c r="U42" s="46"/>
      <c r="V42" s="46"/>
      <c r="W42" s="46"/>
    </row>
    <row r="43" spans="1:23" s="47" customFormat="1" x14ac:dyDescent="0.2">
      <c r="A43" s="45" t="s">
        <v>90</v>
      </c>
      <c r="B43" s="139" t="s">
        <v>91</v>
      </c>
      <c r="C43" s="196">
        <v>17283.879000000001</v>
      </c>
      <c r="D43" s="191">
        <v>3.004192783911023</v>
      </c>
      <c r="E43" s="196">
        <v>9519.4940000000006</v>
      </c>
      <c r="F43" s="191">
        <v>16.099814559715014</v>
      </c>
      <c r="G43" s="191">
        <v>55.077300645300745</v>
      </c>
      <c r="H43" s="196">
        <v>4363.357</v>
      </c>
      <c r="I43" s="191">
        <v>16.959573308058054</v>
      </c>
      <c r="J43" s="46"/>
      <c r="K43" s="46"/>
      <c r="L43" s="46"/>
      <c r="M43" s="46"/>
      <c r="N43" s="46"/>
      <c r="O43" s="46"/>
      <c r="P43" s="46"/>
      <c r="Q43" s="46"/>
      <c r="R43" s="46"/>
      <c r="S43" s="46"/>
      <c r="T43" s="46"/>
      <c r="U43" s="46"/>
      <c r="V43" s="46"/>
      <c r="W43" s="46"/>
    </row>
    <row r="44" spans="1:23" s="50" customFormat="1" ht="22.5" x14ac:dyDescent="0.2">
      <c r="A44" s="45" t="s">
        <v>94</v>
      </c>
      <c r="B44" s="139" t="s">
        <v>95</v>
      </c>
      <c r="C44" s="196">
        <v>22430.827000000001</v>
      </c>
      <c r="D44" s="191">
        <v>20.032176855513711</v>
      </c>
      <c r="E44" s="194" t="s">
        <v>481</v>
      </c>
      <c r="F44" s="194" t="s">
        <v>481</v>
      </c>
      <c r="G44" s="194" t="s">
        <v>481</v>
      </c>
      <c r="H44" s="194" t="s">
        <v>481</v>
      </c>
      <c r="I44" s="194" t="s">
        <v>481</v>
      </c>
      <c r="J44" s="49"/>
      <c r="K44" s="49"/>
      <c r="L44" s="49"/>
      <c r="M44" s="49"/>
      <c r="N44" s="49"/>
      <c r="O44" s="49"/>
      <c r="P44" s="49"/>
      <c r="Q44" s="49"/>
      <c r="R44" s="49"/>
      <c r="S44" s="49"/>
      <c r="T44" s="49"/>
      <c r="U44" s="49"/>
      <c r="V44" s="49"/>
      <c r="W44" s="49"/>
    </row>
    <row r="45" spans="1:23" s="47" customFormat="1" ht="22.5" x14ac:dyDescent="0.2">
      <c r="A45" s="45" t="s">
        <v>96</v>
      </c>
      <c r="B45" s="139" t="s">
        <v>97</v>
      </c>
      <c r="C45" s="196">
        <v>14665.897999999999</v>
      </c>
      <c r="D45" s="191">
        <v>-3.4560931504432659</v>
      </c>
      <c r="E45" s="196">
        <v>6781.9570000000003</v>
      </c>
      <c r="F45" s="191">
        <v>7.3707426644831457</v>
      </c>
      <c r="G45" s="191">
        <v>46.24303946475014</v>
      </c>
      <c r="H45" s="196">
        <v>2872.8560000000002</v>
      </c>
      <c r="I45" s="191">
        <v>-16.145231013517247</v>
      </c>
      <c r="J45" s="46"/>
      <c r="K45" s="46"/>
      <c r="L45" s="46"/>
      <c r="M45" s="46"/>
      <c r="N45" s="46"/>
      <c r="O45" s="46"/>
      <c r="P45" s="46"/>
      <c r="Q45" s="46"/>
      <c r="R45" s="46"/>
      <c r="S45" s="46"/>
      <c r="T45" s="46"/>
      <c r="U45" s="46"/>
      <c r="V45" s="46"/>
      <c r="W45" s="46"/>
    </row>
    <row r="46" spans="1:23" s="47" customFormat="1" x14ac:dyDescent="0.2">
      <c r="A46" s="45" t="s">
        <v>98</v>
      </c>
      <c r="B46" s="139" t="s">
        <v>99</v>
      </c>
      <c r="C46" s="196">
        <v>29866.61</v>
      </c>
      <c r="D46" s="191">
        <v>-1.7809945732361854</v>
      </c>
      <c r="E46" s="196">
        <v>16983.348999999998</v>
      </c>
      <c r="F46" s="191">
        <v>-7.2507678427877522</v>
      </c>
      <c r="G46" s="191">
        <v>56.863999630356432</v>
      </c>
      <c r="H46" s="196">
        <v>7939.6109999999999</v>
      </c>
      <c r="I46" s="191">
        <v>-0.98419548024332926</v>
      </c>
      <c r="K46" s="51"/>
      <c r="L46" s="51"/>
      <c r="M46" s="51"/>
      <c r="N46" s="52"/>
      <c r="O46" s="51"/>
      <c r="P46" s="51"/>
      <c r="Q46" s="53"/>
      <c r="R46" s="51"/>
      <c r="T46" s="51"/>
      <c r="U46" s="51"/>
    </row>
    <row r="47" spans="1:23" s="39" customFormat="1" ht="22.5" x14ac:dyDescent="0.2">
      <c r="A47" s="54" t="s">
        <v>101</v>
      </c>
      <c r="B47" s="136" t="s">
        <v>102</v>
      </c>
      <c r="C47" s="196">
        <v>176448.2</v>
      </c>
      <c r="D47" s="191">
        <v>7.2652429401378953</v>
      </c>
      <c r="E47" s="196">
        <v>82689.184999999998</v>
      </c>
      <c r="F47" s="191">
        <v>0.32944637122263032</v>
      </c>
      <c r="G47" s="191">
        <v>46.863150204989331</v>
      </c>
      <c r="H47" s="196">
        <v>31007.741999999998</v>
      </c>
      <c r="I47" s="191">
        <v>6.8972906647978647</v>
      </c>
      <c r="K47" s="55"/>
      <c r="L47" s="55"/>
      <c r="M47" s="55"/>
      <c r="N47" s="56"/>
      <c r="O47" s="55"/>
      <c r="P47" s="55"/>
      <c r="Q47" s="57"/>
      <c r="R47" s="55"/>
      <c r="T47" s="55"/>
      <c r="U47" s="55"/>
    </row>
    <row r="48" spans="1:23" s="47" customFormat="1" ht="33.75" x14ac:dyDescent="0.2">
      <c r="A48" s="48" t="s">
        <v>103</v>
      </c>
      <c r="B48" s="139" t="s">
        <v>104</v>
      </c>
      <c r="C48" s="194" t="s">
        <v>481</v>
      </c>
      <c r="D48" s="194" t="s">
        <v>481</v>
      </c>
      <c r="E48" s="194" t="s">
        <v>481</v>
      </c>
      <c r="F48" s="194" t="s">
        <v>481</v>
      </c>
      <c r="G48" s="194" t="s">
        <v>481</v>
      </c>
      <c r="H48" s="194" t="s">
        <v>481</v>
      </c>
      <c r="I48" s="194" t="s">
        <v>481</v>
      </c>
      <c r="K48" s="51"/>
      <c r="L48" s="51"/>
      <c r="M48" s="51"/>
      <c r="N48" s="52"/>
      <c r="O48" s="51"/>
      <c r="P48" s="51"/>
      <c r="Q48" s="53"/>
      <c r="R48" s="51"/>
      <c r="T48" s="51"/>
      <c r="U48" s="51"/>
    </row>
    <row r="49" spans="1:21" s="39" customFormat="1" x14ac:dyDescent="0.2">
      <c r="A49" s="37" t="s">
        <v>105</v>
      </c>
      <c r="B49" s="140" t="s">
        <v>106</v>
      </c>
      <c r="C49" s="196">
        <v>99338.357000000004</v>
      </c>
      <c r="D49" s="191">
        <v>3.4893866722050859</v>
      </c>
      <c r="E49" s="196">
        <v>32809.375999999997</v>
      </c>
      <c r="F49" s="191">
        <v>4.8426363902897975</v>
      </c>
      <c r="G49" s="191">
        <v>33.027902806969109</v>
      </c>
      <c r="H49" s="196">
        <v>17481.88</v>
      </c>
      <c r="I49" s="191">
        <v>0.30702813860391132</v>
      </c>
      <c r="K49" s="55"/>
      <c r="L49" s="55"/>
      <c r="M49" s="55"/>
      <c r="N49" s="56"/>
      <c r="O49" s="55"/>
      <c r="P49" s="55"/>
      <c r="Q49" s="57"/>
      <c r="R49" s="55"/>
      <c r="T49" s="55"/>
      <c r="U49" s="55"/>
    </row>
    <row r="50" spans="1:21" s="47" customFormat="1" x14ac:dyDescent="0.2">
      <c r="A50" s="45" t="s">
        <v>107</v>
      </c>
      <c r="B50" s="139" t="s">
        <v>108</v>
      </c>
      <c r="C50" s="196">
        <v>26457.128000000001</v>
      </c>
      <c r="D50" s="191">
        <v>5.3880615665337643</v>
      </c>
      <c r="E50" s="196">
        <v>11021.441000000001</v>
      </c>
      <c r="F50" s="191">
        <v>2.7824284424277863</v>
      </c>
      <c r="G50" s="191">
        <v>41.657737755965051</v>
      </c>
      <c r="H50" s="196">
        <v>7307.991</v>
      </c>
      <c r="I50" s="191">
        <v>-7.2535480193823645</v>
      </c>
      <c r="K50" s="51"/>
      <c r="L50" s="51"/>
      <c r="M50" s="51"/>
      <c r="N50" s="52"/>
      <c r="O50" s="51"/>
      <c r="P50" s="51"/>
      <c r="Q50" s="53"/>
      <c r="R50" s="51"/>
      <c r="T50" s="51"/>
      <c r="U50" s="51"/>
    </row>
    <row r="51" spans="1:21" s="47" customFormat="1" x14ac:dyDescent="0.2">
      <c r="A51" s="45" t="s">
        <v>109</v>
      </c>
      <c r="B51" s="139" t="s">
        <v>110</v>
      </c>
      <c r="C51" s="196">
        <v>72881.229000000007</v>
      </c>
      <c r="D51" s="191">
        <v>2.8169507249749728</v>
      </c>
      <c r="E51" s="196">
        <v>21787.935000000001</v>
      </c>
      <c r="F51" s="191">
        <v>5.9165724151549313</v>
      </c>
      <c r="G51" s="191">
        <v>29.895125670836311</v>
      </c>
      <c r="H51" s="196">
        <v>10173.888999999999</v>
      </c>
      <c r="I51" s="191">
        <v>6.5458889060055725</v>
      </c>
      <c r="K51" s="51"/>
      <c r="L51" s="51"/>
      <c r="M51" s="51"/>
      <c r="N51" s="52"/>
      <c r="O51" s="51"/>
      <c r="P51" s="51"/>
      <c r="Q51" s="53"/>
      <c r="R51" s="51"/>
      <c r="T51" s="51"/>
      <c r="U51" s="51"/>
    </row>
    <row r="52" spans="1:21" s="47" customFormat="1" ht="22.5" x14ac:dyDescent="0.2">
      <c r="A52" s="45" t="s">
        <v>111</v>
      </c>
      <c r="B52" s="139" t="s">
        <v>112</v>
      </c>
      <c r="C52" s="196">
        <v>12399.874</v>
      </c>
      <c r="D52" s="191">
        <v>9.105721702967557</v>
      </c>
      <c r="E52" s="196">
        <v>3009.4270000000001</v>
      </c>
      <c r="F52" s="191">
        <v>23.490269699114691</v>
      </c>
      <c r="G52" s="191">
        <v>24.269819193324064</v>
      </c>
      <c r="H52" s="194" t="s">
        <v>481</v>
      </c>
      <c r="I52" s="194" t="s">
        <v>481</v>
      </c>
      <c r="K52" s="51"/>
      <c r="L52" s="51"/>
      <c r="M52" s="51"/>
      <c r="N52" s="52"/>
      <c r="O52" s="51"/>
      <c r="P52" s="51"/>
      <c r="Q52" s="53"/>
      <c r="R52" s="51"/>
      <c r="T52" s="51"/>
      <c r="U52" s="51"/>
    </row>
    <row r="53" spans="1:21" s="47" customFormat="1" x14ac:dyDescent="0.2">
      <c r="A53" s="173" t="s">
        <v>240</v>
      </c>
      <c r="B53" s="139" t="s">
        <v>440</v>
      </c>
      <c r="C53" s="196">
        <v>6680.4089999999997</v>
      </c>
      <c r="D53" s="191">
        <v>-22.839594724769057</v>
      </c>
      <c r="E53" s="194" t="s">
        <v>481</v>
      </c>
      <c r="F53" s="194" t="s">
        <v>481</v>
      </c>
      <c r="G53" s="194" t="s">
        <v>481</v>
      </c>
      <c r="H53" s="194" t="s">
        <v>481</v>
      </c>
      <c r="I53" s="194" t="s">
        <v>481</v>
      </c>
      <c r="K53" s="51"/>
      <c r="L53" s="51"/>
      <c r="M53" s="51"/>
      <c r="N53" s="52"/>
      <c r="O53" s="51"/>
      <c r="P53" s="51"/>
      <c r="Q53" s="53"/>
      <c r="R53" s="51"/>
      <c r="T53" s="51"/>
      <c r="U53" s="51"/>
    </row>
    <row r="54" spans="1:21" s="47" customFormat="1" x14ac:dyDescent="0.2">
      <c r="A54" s="45" t="s">
        <v>113</v>
      </c>
      <c r="B54" s="139" t="s">
        <v>114</v>
      </c>
      <c r="C54" s="196">
        <v>51456.391000000003</v>
      </c>
      <c r="D54" s="191">
        <v>6.6054299200691275</v>
      </c>
      <c r="E54" s="196">
        <v>17730.46</v>
      </c>
      <c r="F54" s="191">
        <v>6.5723116449378978</v>
      </c>
      <c r="G54" s="191">
        <v>34.457255270778703</v>
      </c>
      <c r="H54" s="196">
        <v>7103.1090000000004</v>
      </c>
      <c r="I54" s="191">
        <v>5.2135529803507126</v>
      </c>
      <c r="K54" s="51"/>
      <c r="L54" s="51"/>
      <c r="M54" s="51"/>
      <c r="N54" s="52"/>
      <c r="O54" s="51"/>
      <c r="P54" s="51"/>
      <c r="Q54" s="53"/>
      <c r="R54" s="51"/>
      <c r="T54" s="51"/>
      <c r="U54" s="51"/>
    </row>
    <row r="55" spans="1:21" s="39" customFormat="1" ht="22.5" x14ac:dyDescent="0.2">
      <c r="A55" s="37" t="s">
        <v>115</v>
      </c>
      <c r="B55" s="135" t="s">
        <v>116</v>
      </c>
      <c r="C55" s="196">
        <v>45621.368999999999</v>
      </c>
      <c r="D55" s="191">
        <v>-1.5502096559384597</v>
      </c>
      <c r="E55" s="196">
        <v>14591.013999999999</v>
      </c>
      <c r="F55" s="191">
        <v>11.224051875134634</v>
      </c>
      <c r="G55" s="191">
        <v>31.982849966646111</v>
      </c>
      <c r="H55" s="196">
        <v>9212.6620000000003</v>
      </c>
      <c r="I55" s="191">
        <v>8.441158537303096</v>
      </c>
      <c r="K55" s="55"/>
      <c r="L55" s="55"/>
      <c r="M55" s="55"/>
      <c r="N55" s="56"/>
      <c r="O55" s="55"/>
      <c r="P55" s="55"/>
      <c r="Q55" s="57"/>
      <c r="R55" s="55"/>
      <c r="T55" s="55"/>
      <c r="U55" s="55"/>
    </row>
    <row r="56" spans="1:21" s="47" customFormat="1" x14ac:dyDescent="0.2">
      <c r="A56" s="45" t="s">
        <v>117</v>
      </c>
      <c r="B56" s="139" t="s">
        <v>118</v>
      </c>
      <c r="C56" s="196">
        <v>9726.1350000000002</v>
      </c>
      <c r="D56" s="191">
        <v>10.500340551278384</v>
      </c>
      <c r="E56" s="196">
        <v>3253.7959999999998</v>
      </c>
      <c r="F56" s="191">
        <v>30.751466224103751</v>
      </c>
      <c r="G56" s="191">
        <v>33.454152137514022</v>
      </c>
      <c r="H56" s="196">
        <v>1787.2059999999999</v>
      </c>
      <c r="I56" s="191">
        <v>20.759691588134615</v>
      </c>
      <c r="K56" s="51"/>
      <c r="L56" s="51"/>
      <c r="M56" s="51"/>
      <c r="N56" s="52"/>
      <c r="O56" s="51"/>
      <c r="P56" s="51"/>
      <c r="Q56" s="53"/>
      <c r="R56" s="51"/>
      <c r="T56" s="51"/>
      <c r="U56" s="51"/>
    </row>
    <row r="57" spans="1:21" s="47" customFormat="1" ht="22.5" x14ac:dyDescent="0.2">
      <c r="A57" s="45" t="s">
        <v>119</v>
      </c>
      <c r="B57" s="139" t="s">
        <v>120</v>
      </c>
      <c r="C57" s="196">
        <v>19205.295999999998</v>
      </c>
      <c r="D57" s="191">
        <v>-5.9393177142602553</v>
      </c>
      <c r="E57" s="196">
        <v>5226.1059999999998</v>
      </c>
      <c r="F57" s="191">
        <v>3.9994603122547403</v>
      </c>
      <c r="G57" s="191">
        <v>27.211796162891737</v>
      </c>
      <c r="H57" s="194" t="s">
        <v>481</v>
      </c>
      <c r="I57" s="194" t="s">
        <v>481</v>
      </c>
      <c r="K57" s="51"/>
      <c r="L57" s="51"/>
      <c r="M57" s="51"/>
      <c r="N57" s="52"/>
      <c r="O57" s="51"/>
      <c r="P57" s="51"/>
      <c r="Q57" s="53"/>
      <c r="R57" s="51"/>
      <c r="T57" s="51"/>
      <c r="U57" s="51"/>
    </row>
    <row r="58" spans="1:21" s="39" customFormat="1" x14ac:dyDescent="0.2">
      <c r="A58" s="37" t="s">
        <v>121</v>
      </c>
      <c r="B58" s="140" t="s">
        <v>122</v>
      </c>
      <c r="C58" s="196">
        <v>14990.545</v>
      </c>
      <c r="D58" s="191">
        <v>79.665580082990715</v>
      </c>
      <c r="E58" s="196">
        <v>5748.6779999999999</v>
      </c>
      <c r="F58" s="194" t="s">
        <v>481</v>
      </c>
      <c r="G58" s="191">
        <v>38.348692459146747</v>
      </c>
      <c r="H58" s="194" t="s">
        <v>481</v>
      </c>
      <c r="I58" s="194" t="s">
        <v>481</v>
      </c>
      <c r="K58" s="55"/>
      <c r="L58" s="55"/>
      <c r="M58" s="55"/>
      <c r="N58" s="56"/>
      <c r="O58" s="55"/>
      <c r="P58" s="55"/>
      <c r="Q58" s="57"/>
      <c r="R58" s="55"/>
      <c r="T58" s="55"/>
      <c r="U58" s="55"/>
    </row>
    <row r="59" spans="1:21" s="47" customFormat="1" x14ac:dyDescent="0.2">
      <c r="A59" s="45" t="s">
        <v>123</v>
      </c>
      <c r="B59" s="139" t="s">
        <v>124</v>
      </c>
      <c r="C59" s="196">
        <v>7344.9269999999997</v>
      </c>
      <c r="D59" s="191">
        <v>7.6212579079332983</v>
      </c>
      <c r="E59" s="194" t="s">
        <v>481</v>
      </c>
      <c r="F59" s="194" t="s">
        <v>481</v>
      </c>
      <c r="G59" s="194" t="s">
        <v>481</v>
      </c>
      <c r="H59" s="194" t="s">
        <v>481</v>
      </c>
      <c r="I59" s="194" t="s">
        <v>481</v>
      </c>
      <c r="K59" s="51"/>
      <c r="L59" s="51"/>
      <c r="M59" s="51"/>
      <c r="N59" s="52"/>
      <c r="O59" s="51"/>
      <c r="P59" s="51"/>
      <c r="Q59" s="53"/>
      <c r="R59" s="51"/>
      <c r="T59" s="51"/>
      <c r="U59" s="51"/>
    </row>
    <row r="60" spans="1:21" s="39" customFormat="1" x14ac:dyDescent="0.2">
      <c r="A60" s="37" t="s">
        <v>125</v>
      </c>
      <c r="B60" s="140" t="s">
        <v>126</v>
      </c>
      <c r="C60" s="196">
        <v>62429.4</v>
      </c>
      <c r="D60" s="191">
        <v>-8.5632744487171522</v>
      </c>
      <c r="E60" s="196">
        <v>14402.236999999999</v>
      </c>
      <c r="F60" s="191">
        <v>-27.127114996701508</v>
      </c>
      <c r="G60" s="191">
        <v>23.069638663834667</v>
      </c>
      <c r="H60" s="196">
        <v>6285.165</v>
      </c>
      <c r="I60" s="191">
        <v>-35.418230220310022</v>
      </c>
      <c r="K60" s="55"/>
      <c r="L60" s="55"/>
      <c r="M60" s="55"/>
      <c r="N60" s="56"/>
      <c r="O60" s="55"/>
      <c r="P60" s="55"/>
      <c r="Q60" s="57"/>
      <c r="R60" s="55"/>
      <c r="T60" s="55"/>
      <c r="U60" s="55"/>
    </row>
    <row r="61" spans="1:21" s="47" customFormat="1" x14ac:dyDescent="0.2">
      <c r="A61" s="45" t="s">
        <v>127</v>
      </c>
      <c r="B61" s="139" t="s">
        <v>128</v>
      </c>
      <c r="C61" s="196">
        <v>10060.152</v>
      </c>
      <c r="D61" s="191">
        <v>1.9928245178123802</v>
      </c>
      <c r="E61" s="194" t="s">
        <v>481</v>
      </c>
      <c r="F61" s="194" t="s">
        <v>481</v>
      </c>
      <c r="G61" s="194" t="s">
        <v>481</v>
      </c>
      <c r="H61" s="194" t="s">
        <v>481</v>
      </c>
      <c r="I61" s="194" t="s">
        <v>481</v>
      </c>
      <c r="K61" s="51"/>
      <c r="L61" s="51"/>
      <c r="M61" s="51"/>
      <c r="N61" s="52"/>
      <c r="O61" s="51"/>
      <c r="P61" s="51"/>
      <c r="Q61" s="53"/>
      <c r="R61" s="51"/>
      <c r="T61" s="51"/>
      <c r="U61" s="51"/>
    </row>
    <row r="62" spans="1:21" s="47" customFormat="1" x14ac:dyDescent="0.2">
      <c r="A62" s="45" t="s">
        <v>129</v>
      </c>
      <c r="B62" s="139" t="s">
        <v>130</v>
      </c>
      <c r="C62" s="196">
        <v>11846.878000000001</v>
      </c>
      <c r="D62" s="191">
        <v>-25.736314751883569</v>
      </c>
      <c r="E62" s="196">
        <v>4611.1890000000003</v>
      </c>
      <c r="F62" s="191">
        <v>-46.203293516146744</v>
      </c>
      <c r="G62" s="191">
        <v>38.923242055839523</v>
      </c>
      <c r="H62" s="196">
        <v>1835.943</v>
      </c>
      <c r="I62" s="191">
        <v>-57.127134602559003</v>
      </c>
      <c r="K62" s="51"/>
      <c r="L62" s="51"/>
      <c r="M62" s="51"/>
      <c r="N62" s="52"/>
      <c r="O62" s="51"/>
      <c r="P62" s="51"/>
      <c r="Q62" s="53"/>
      <c r="R62" s="51"/>
      <c r="T62" s="51"/>
      <c r="U62" s="51"/>
    </row>
    <row r="63" spans="1:21" s="47" customFormat="1" ht="22.5" x14ac:dyDescent="0.2">
      <c r="A63" s="45" t="s">
        <v>131</v>
      </c>
      <c r="B63" s="139" t="s">
        <v>132</v>
      </c>
      <c r="C63" s="196">
        <v>13796.156000000001</v>
      </c>
      <c r="D63" s="191">
        <v>16.124469613627056</v>
      </c>
      <c r="E63" s="196">
        <v>870.11</v>
      </c>
      <c r="F63" s="191">
        <v>12.805427459074309</v>
      </c>
      <c r="G63" s="191">
        <v>6.3069017195804387</v>
      </c>
      <c r="H63" s="196">
        <v>658.11900000000003</v>
      </c>
      <c r="I63" s="194" t="s">
        <v>481</v>
      </c>
      <c r="K63" s="51"/>
      <c r="L63" s="51"/>
      <c r="M63" s="51"/>
      <c r="N63" s="52"/>
      <c r="O63" s="51"/>
      <c r="P63" s="51"/>
      <c r="Q63" s="53"/>
      <c r="R63" s="51"/>
      <c r="T63" s="51"/>
      <c r="U63" s="51"/>
    </row>
    <row r="64" spans="1:21" s="47" customFormat="1" ht="22.5" x14ac:dyDescent="0.2">
      <c r="A64" s="45" t="s">
        <v>133</v>
      </c>
      <c r="B64" s="139" t="s">
        <v>134</v>
      </c>
      <c r="C64" s="196">
        <v>3483.4780000000001</v>
      </c>
      <c r="D64" s="191">
        <v>9.6256904951550126</v>
      </c>
      <c r="E64" s="196">
        <v>558.94000000000005</v>
      </c>
      <c r="F64" s="191">
        <v>26.309271734193288</v>
      </c>
      <c r="G64" s="191">
        <v>16.045458016384774</v>
      </c>
      <c r="H64" s="194" t="s">
        <v>481</v>
      </c>
      <c r="I64" s="194" t="s">
        <v>481</v>
      </c>
      <c r="K64" s="51"/>
      <c r="L64" s="51"/>
      <c r="M64" s="51"/>
      <c r="N64" s="52"/>
      <c r="O64" s="51"/>
      <c r="P64" s="51"/>
      <c r="Q64" s="53"/>
      <c r="R64" s="51"/>
      <c r="T64" s="51"/>
      <c r="U64" s="51"/>
    </row>
    <row r="65" spans="1:21" s="47" customFormat="1" x14ac:dyDescent="0.2">
      <c r="A65" s="45" t="s">
        <v>135</v>
      </c>
      <c r="B65" s="139" t="s">
        <v>136</v>
      </c>
      <c r="C65" s="196">
        <v>10312.678</v>
      </c>
      <c r="D65" s="191">
        <v>18.497315658415999</v>
      </c>
      <c r="E65" s="196">
        <v>311.17</v>
      </c>
      <c r="F65" s="191">
        <v>-5.3676783650629432</v>
      </c>
      <c r="G65" s="191">
        <v>3.0173539792476798</v>
      </c>
      <c r="H65" s="194" t="s">
        <v>481</v>
      </c>
      <c r="I65" s="194" t="s">
        <v>481</v>
      </c>
      <c r="K65" s="51"/>
      <c r="L65" s="51"/>
      <c r="M65" s="51"/>
      <c r="N65" s="52"/>
      <c r="O65" s="51"/>
      <c r="P65" s="51"/>
      <c r="Q65" s="53"/>
      <c r="R65" s="51"/>
      <c r="T65" s="51"/>
      <c r="U65" s="51"/>
    </row>
    <row r="66" spans="1:21" s="47" customFormat="1" x14ac:dyDescent="0.2">
      <c r="A66" s="45" t="s">
        <v>137</v>
      </c>
      <c r="B66" s="139" t="s">
        <v>138</v>
      </c>
      <c r="C66" s="196">
        <v>19458.883000000002</v>
      </c>
      <c r="D66" s="191">
        <v>-8.8204246850492609</v>
      </c>
      <c r="E66" s="196">
        <v>5302.4949999999999</v>
      </c>
      <c r="F66" s="191">
        <v>-20.142341797725976</v>
      </c>
      <c r="G66" s="191">
        <v>27.249739874585806</v>
      </c>
      <c r="H66" s="196">
        <v>2563.9279999999999</v>
      </c>
      <c r="I66" s="191">
        <v>-24.32321388619475</v>
      </c>
      <c r="K66" s="51"/>
      <c r="L66" s="51"/>
      <c r="M66" s="51"/>
      <c r="N66" s="52"/>
      <c r="O66" s="51"/>
      <c r="P66" s="51"/>
      <c r="Q66" s="53"/>
      <c r="R66" s="51"/>
      <c r="T66" s="51"/>
      <c r="U66" s="51"/>
    </row>
    <row r="67" spans="1:21" s="47" customFormat="1" x14ac:dyDescent="0.2">
      <c r="A67" s="45" t="s">
        <v>139</v>
      </c>
      <c r="B67" s="139" t="s">
        <v>140</v>
      </c>
      <c r="C67" s="196">
        <v>8876.2970000000005</v>
      </c>
      <c r="D67" s="191">
        <v>15.806224937323748</v>
      </c>
      <c r="E67" s="194" t="s">
        <v>481</v>
      </c>
      <c r="F67" s="194" t="s">
        <v>481</v>
      </c>
      <c r="G67" s="194" t="s">
        <v>481</v>
      </c>
      <c r="H67" s="194" t="s">
        <v>481</v>
      </c>
      <c r="I67" s="194" t="s">
        <v>481</v>
      </c>
      <c r="K67" s="51"/>
      <c r="L67" s="51"/>
      <c r="M67" s="51"/>
      <c r="N67" s="52"/>
      <c r="O67" s="51"/>
      <c r="P67" s="51"/>
      <c r="Q67" s="53"/>
      <c r="R67" s="51"/>
      <c r="T67" s="51"/>
      <c r="U67" s="51"/>
    </row>
    <row r="68" spans="1:21" s="39" customFormat="1" ht="33.75" x14ac:dyDescent="0.2">
      <c r="A68" s="37" t="s">
        <v>141</v>
      </c>
      <c r="B68" s="140" t="s">
        <v>142</v>
      </c>
      <c r="C68" s="196">
        <v>119236.629</v>
      </c>
      <c r="D68" s="191">
        <v>-13.699194148147768</v>
      </c>
      <c r="E68" s="196">
        <v>71853.523000000001</v>
      </c>
      <c r="F68" s="191">
        <v>-20.269356522032467</v>
      </c>
      <c r="G68" s="191">
        <v>60.26128346852208</v>
      </c>
      <c r="H68" s="196">
        <v>23087.151999999998</v>
      </c>
      <c r="I68" s="191">
        <v>-18.050070945659826</v>
      </c>
      <c r="K68" s="55"/>
      <c r="L68" s="55"/>
      <c r="M68" s="55"/>
      <c r="N68" s="56"/>
      <c r="O68" s="55"/>
      <c r="P68" s="55"/>
      <c r="Q68" s="57"/>
      <c r="R68" s="55"/>
      <c r="T68" s="55"/>
      <c r="U68" s="55"/>
    </row>
    <row r="69" spans="1:21" s="47" customFormat="1" ht="22.5" x14ac:dyDescent="0.2">
      <c r="A69" s="45" t="s">
        <v>143</v>
      </c>
      <c r="B69" s="139" t="s">
        <v>144</v>
      </c>
      <c r="C69" s="196">
        <v>33082.057000000001</v>
      </c>
      <c r="D69" s="191">
        <v>-9.7792428800122195</v>
      </c>
      <c r="E69" s="196">
        <v>20450.808000000001</v>
      </c>
      <c r="F69" s="191">
        <v>-24.790477122130284</v>
      </c>
      <c r="G69" s="191">
        <v>61.818429247008424</v>
      </c>
      <c r="H69" s="194" t="s">
        <v>481</v>
      </c>
      <c r="I69" s="194" t="s">
        <v>481</v>
      </c>
      <c r="K69" s="51"/>
      <c r="L69" s="51"/>
      <c r="M69" s="51"/>
      <c r="N69" s="52"/>
      <c r="O69" s="51"/>
      <c r="P69" s="51"/>
      <c r="Q69" s="53"/>
      <c r="R69" s="51"/>
      <c r="T69" s="51"/>
      <c r="U69" s="51"/>
    </row>
    <row r="70" spans="1:21" s="47" customFormat="1" x14ac:dyDescent="0.2">
      <c r="A70" s="173" t="s">
        <v>441</v>
      </c>
      <c r="B70" s="139" t="s">
        <v>442</v>
      </c>
      <c r="C70" s="196">
        <v>19656.128000000001</v>
      </c>
      <c r="D70" s="191">
        <v>-13.017380258622907</v>
      </c>
      <c r="E70" s="194" t="s">
        <v>481</v>
      </c>
      <c r="F70" s="194" t="s">
        <v>481</v>
      </c>
      <c r="G70" s="194" t="s">
        <v>481</v>
      </c>
      <c r="H70" s="194" t="s">
        <v>481</v>
      </c>
      <c r="I70" s="194" t="s">
        <v>481</v>
      </c>
      <c r="K70" s="51"/>
      <c r="L70" s="51"/>
      <c r="M70" s="51"/>
      <c r="N70" s="52"/>
      <c r="O70" s="51"/>
      <c r="P70" s="51"/>
      <c r="Q70" s="53"/>
      <c r="R70" s="51"/>
      <c r="T70" s="51"/>
      <c r="U70" s="51"/>
    </row>
    <row r="71" spans="1:21" s="47" customFormat="1" ht="33.75" x14ac:dyDescent="0.2">
      <c r="A71" s="48" t="s">
        <v>145</v>
      </c>
      <c r="B71" s="139" t="s">
        <v>146</v>
      </c>
      <c r="C71" s="196">
        <v>65786.948999999993</v>
      </c>
      <c r="D71" s="191">
        <v>-17.042753386276019</v>
      </c>
      <c r="E71" s="196">
        <v>37919.317000000003</v>
      </c>
      <c r="F71" s="191">
        <v>-22.870757761874913</v>
      </c>
      <c r="G71" s="191">
        <v>57.639573770171353</v>
      </c>
      <c r="H71" s="196">
        <v>16750.087</v>
      </c>
      <c r="I71" s="191">
        <v>-6.9277406845848759</v>
      </c>
      <c r="K71" s="51"/>
      <c r="L71" s="51"/>
      <c r="M71" s="51"/>
      <c r="N71" s="52"/>
      <c r="O71" s="51"/>
      <c r="P71" s="51"/>
      <c r="Q71" s="53"/>
      <c r="R71" s="51"/>
      <c r="T71" s="51"/>
      <c r="U71" s="51"/>
    </row>
    <row r="72" spans="1:21" s="47" customFormat="1" ht="22.5" x14ac:dyDescent="0.2">
      <c r="A72" s="48" t="s">
        <v>147</v>
      </c>
      <c r="B72" s="139" t="s">
        <v>148</v>
      </c>
      <c r="C72" s="196">
        <v>65786.948999999993</v>
      </c>
      <c r="D72" s="191">
        <v>-17.042753386276019</v>
      </c>
      <c r="E72" s="196">
        <v>37919.317000000003</v>
      </c>
      <c r="F72" s="191">
        <v>-22.870757761874913</v>
      </c>
      <c r="G72" s="191">
        <v>57.639573770171353</v>
      </c>
      <c r="H72" s="196">
        <v>16750.087</v>
      </c>
      <c r="I72" s="191">
        <v>-6.9277406845848759</v>
      </c>
      <c r="K72" s="51"/>
      <c r="L72" s="51"/>
      <c r="M72" s="51"/>
      <c r="N72" s="52"/>
      <c r="O72" s="51"/>
      <c r="P72" s="51"/>
      <c r="Q72" s="53"/>
      <c r="R72" s="51"/>
      <c r="T72" s="51"/>
      <c r="U72" s="51"/>
    </row>
    <row r="73" spans="1:21" s="47" customFormat="1" ht="22.5" x14ac:dyDescent="0.2">
      <c r="A73" s="45" t="s">
        <v>149</v>
      </c>
      <c r="B73" s="139" t="s">
        <v>150</v>
      </c>
      <c r="C73" s="196">
        <v>12714.459000000001</v>
      </c>
      <c r="D73" s="191">
        <v>2.1549300267204927</v>
      </c>
      <c r="E73" s="194" t="s">
        <v>481</v>
      </c>
      <c r="F73" s="194" t="s">
        <v>481</v>
      </c>
      <c r="G73" s="194" t="s">
        <v>481</v>
      </c>
      <c r="H73" s="194" t="s">
        <v>481</v>
      </c>
      <c r="I73" s="194" t="s">
        <v>481</v>
      </c>
      <c r="K73" s="51"/>
      <c r="L73" s="51"/>
      <c r="M73" s="51"/>
      <c r="N73" s="52"/>
      <c r="O73" s="51"/>
      <c r="P73" s="51"/>
      <c r="Q73" s="53"/>
      <c r="R73" s="51"/>
      <c r="T73" s="51"/>
      <c r="U73" s="51"/>
    </row>
    <row r="74" spans="1:21" s="39" customFormat="1" x14ac:dyDescent="0.2">
      <c r="A74" s="37" t="s">
        <v>151</v>
      </c>
      <c r="B74" s="140" t="s">
        <v>152</v>
      </c>
      <c r="C74" s="196">
        <v>50684.031000000003</v>
      </c>
      <c r="D74" s="191">
        <v>-25.423937377098326</v>
      </c>
      <c r="E74" s="196">
        <v>22356.26</v>
      </c>
      <c r="F74" s="191">
        <v>-30.185923877185616</v>
      </c>
      <c r="G74" s="191">
        <v>44.10908043205955</v>
      </c>
      <c r="H74" s="196">
        <v>9031.3549999999996</v>
      </c>
      <c r="I74" s="191">
        <v>-5.8758134840650627</v>
      </c>
      <c r="K74" s="55"/>
      <c r="L74" s="55"/>
      <c r="M74" s="55"/>
      <c r="N74" s="56"/>
      <c r="O74" s="55"/>
      <c r="P74" s="55"/>
      <c r="Q74" s="57"/>
      <c r="R74" s="55"/>
      <c r="T74" s="55"/>
      <c r="U74" s="55"/>
    </row>
    <row r="75" spans="1:21" s="47" customFormat="1" ht="33.75" x14ac:dyDescent="0.2">
      <c r="A75" s="45" t="s">
        <v>153</v>
      </c>
      <c r="B75" s="139" t="s">
        <v>410</v>
      </c>
      <c r="C75" s="196">
        <v>26346.401999999998</v>
      </c>
      <c r="D75" s="191">
        <v>-35.254899409849529</v>
      </c>
      <c r="E75" s="196">
        <v>11085.089</v>
      </c>
      <c r="F75" s="191">
        <v>-45.1843760753802</v>
      </c>
      <c r="G75" s="191">
        <v>42.07439406716712</v>
      </c>
      <c r="H75" s="196">
        <v>4500.3040000000001</v>
      </c>
      <c r="I75" s="191">
        <v>-7.9824344199328436</v>
      </c>
      <c r="K75" s="51"/>
      <c r="L75" s="51"/>
      <c r="M75" s="51"/>
      <c r="N75" s="52"/>
      <c r="O75" s="51"/>
      <c r="P75" s="51"/>
      <c r="Q75" s="53"/>
      <c r="R75" s="51"/>
      <c r="T75" s="51"/>
      <c r="U75" s="51"/>
    </row>
    <row r="76" spans="1:21" s="47" customFormat="1" ht="22.5" x14ac:dyDescent="0.2">
      <c r="A76" s="45" t="s">
        <v>155</v>
      </c>
      <c r="B76" s="139" t="s">
        <v>156</v>
      </c>
      <c r="C76" s="196">
        <v>11920.115</v>
      </c>
      <c r="D76" s="191">
        <v>-56.916318889174619</v>
      </c>
      <c r="E76" s="194" t="s">
        <v>481</v>
      </c>
      <c r="F76" s="194" t="s">
        <v>481</v>
      </c>
      <c r="G76" s="194" t="s">
        <v>481</v>
      </c>
      <c r="H76" s="194" t="s">
        <v>481</v>
      </c>
      <c r="I76" s="194" t="s">
        <v>481</v>
      </c>
      <c r="K76" s="51"/>
      <c r="L76" s="51"/>
      <c r="M76" s="51"/>
      <c r="N76" s="52"/>
      <c r="O76" s="51"/>
      <c r="P76" s="51"/>
      <c r="Q76" s="53"/>
      <c r="R76" s="51"/>
      <c r="T76" s="51"/>
      <c r="U76" s="51"/>
    </row>
    <row r="77" spans="1:21" s="47" customFormat="1" ht="22.5" x14ac:dyDescent="0.2">
      <c r="A77" s="45" t="s">
        <v>157</v>
      </c>
      <c r="B77" s="139" t="s">
        <v>411</v>
      </c>
      <c r="C77" s="196">
        <v>14426.287</v>
      </c>
      <c r="D77" s="191">
        <v>10.757182951011401</v>
      </c>
      <c r="E77" s="194" t="s">
        <v>481</v>
      </c>
      <c r="F77" s="194" t="s">
        <v>481</v>
      </c>
      <c r="G77" s="194" t="s">
        <v>481</v>
      </c>
      <c r="H77" s="194" t="s">
        <v>481</v>
      </c>
      <c r="I77" s="194" t="s">
        <v>481</v>
      </c>
      <c r="K77" s="51"/>
      <c r="L77" s="51"/>
      <c r="M77" s="51"/>
      <c r="N77" s="52"/>
      <c r="O77" s="51"/>
      <c r="P77" s="51"/>
      <c r="Q77" s="53"/>
      <c r="R77" s="51"/>
      <c r="T77" s="51"/>
      <c r="U77" s="51"/>
    </row>
    <row r="78" spans="1:21" s="47" customFormat="1" ht="22.5" x14ac:dyDescent="0.2">
      <c r="A78" s="45" t="s">
        <v>160</v>
      </c>
      <c r="B78" s="139" t="s">
        <v>161</v>
      </c>
      <c r="C78" s="196">
        <v>13876.165999999999</v>
      </c>
      <c r="D78" s="191">
        <v>-22.82924105001473</v>
      </c>
      <c r="E78" s="196">
        <v>6297.4430000000002</v>
      </c>
      <c r="F78" s="191">
        <v>-13.561894361590305</v>
      </c>
      <c r="G78" s="191">
        <v>45.38316275547583</v>
      </c>
      <c r="H78" s="196">
        <v>2498.2240000000002</v>
      </c>
      <c r="I78" s="191">
        <v>-5.2529099501692968</v>
      </c>
      <c r="K78" s="51"/>
      <c r="L78" s="51"/>
      <c r="M78" s="51"/>
      <c r="N78" s="52"/>
      <c r="O78" s="51"/>
      <c r="P78" s="51"/>
      <c r="Q78" s="53"/>
      <c r="R78" s="51"/>
      <c r="T78" s="51"/>
      <c r="U78" s="51"/>
    </row>
    <row r="79" spans="1:21" s="39" customFormat="1" x14ac:dyDescent="0.2">
      <c r="A79" s="37" t="s">
        <v>162</v>
      </c>
      <c r="B79" s="141" t="s">
        <v>163</v>
      </c>
      <c r="C79" s="196">
        <v>545525.43900000001</v>
      </c>
      <c r="D79" s="191">
        <v>18.237203221255427</v>
      </c>
      <c r="E79" s="196">
        <v>377977.94199999998</v>
      </c>
      <c r="F79" s="191">
        <v>21.099767060295704</v>
      </c>
      <c r="G79" s="191">
        <v>69.286950704419851</v>
      </c>
      <c r="H79" s="196">
        <v>110099.788</v>
      </c>
      <c r="I79" s="191">
        <v>-1.2934438781950632</v>
      </c>
      <c r="K79" s="55"/>
      <c r="L79" s="55"/>
      <c r="M79" s="55"/>
      <c r="N79" s="56"/>
      <c r="O79" s="55"/>
      <c r="P79" s="55"/>
      <c r="Q79" s="57"/>
      <c r="R79" s="55"/>
      <c r="T79" s="55"/>
      <c r="U79" s="55"/>
    </row>
    <row r="80" spans="1:21" s="47" customFormat="1" ht="22.5" x14ac:dyDescent="0.2">
      <c r="A80" s="45" t="s">
        <v>164</v>
      </c>
      <c r="B80" s="139" t="s">
        <v>165</v>
      </c>
      <c r="C80" s="196">
        <v>346960.40700000001</v>
      </c>
      <c r="D80" s="191">
        <v>34.273233643314285</v>
      </c>
      <c r="E80" s="196">
        <v>252135.20800000001</v>
      </c>
      <c r="F80" s="191">
        <v>37.75864651497028</v>
      </c>
      <c r="G80" s="191">
        <v>72.669734907245484</v>
      </c>
      <c r="H80" s="196">
        <v>58692.552000000003</v>
      </c>
      <c r="I80" s="191">
        <v>-15.181357970798516</v>
      </c>
      <c r="K80" s="51"/>
      <c r="L80" s="51"/>
      <c r="M80" s="51"/>
      <c r="N80" s="52"/>
      <c r="O80" s="51"/>
      <c r="P80" s="51"/>
      <c r="Q80" s="53"/>
      <c r="R80" s="51"/>
      <c r="T80" s="51"/>
      <c r="U80" s="51"/>
    </row>
    <row r="81" spans="1:21" s="47" customFormat="1" x14ac:dyDescent="0.2">
      <c r="A81" s="45" t="s">
        <v>166</v>
      </c>
      <c r="B81" s="139" t="s">
        <v>167</v>
      </c>
      <c r="C81" s="196">
        <v>71976.395999999993</v>
      </c>
      <c r="D81" s="191">
        <v>-2.3719421087899946</v>
      </c>
      <c r="E81" s="196">
        <v>45239.224999999999</v>
      </c>
      <c r="F81" s="191">
        <v>-9.7470578064237117</v>
      </c>
      <c r="G81" s="191">
        <v>62.852862207771565</v>
      </c>
      <c r="H81" s="196">
        <v>26750.812000000002</v>
      </c>
      <c r="I81" s="191">
        <v>-15.990496002807802</v>
      </c>
      <c r="K81" s="51"/>
      <c r="L81" s="51"/>
      <c r="M81" s="51"/>
      <c r="N81" s="52"/>
      <c r="O81" s="51"/>
      <c r="P81" s="51"/>
      <c r="Q81" s="53"/>
      <c r="R81" s="51"/>
      <c r="T81" s="51"/>
      <c r="U81" s="51"/>
    </row>
    <row r="82" spans="1:21" s="47" customFormat="1" x14ac:dyDescent="0.2">
      <c r="A82" s="173" t="s">
        <v>256</v>
      </c>
      <c r="B82" s="139" t="s">
        <v>257</v>
      </c>
      <c r="C82" s="196">
        <v>26655.132000000001</v>
      </c>
      <c r="D82" s="191">
        <v>-6.5052749809880908</v>
      </c>
      <c r="E82" s="196">
        <v>17974.628000000001</v>
      </c>
      <c r="F82" s="191">
        <v>-11.544827376465676</v>
      </c>
      <c r="G82" s="191">
        <v>67.434023586902512</v>
      </c>
      <c r="H82" s="196">
        <v>9530.34</v>
      </c>
      <c r="I82" s="191">
        <v>147.17111982418021</v>
      </c>
      <c r="K82" s="51"/>
      <c r="L82" s="51"/>
      <c r="M82" s="51"/>
      <c r="N82" s="52"/>
      <c r="O82" s="51"/>
      <c r="P82" s="51"/>
      <c r="Q82" s="53"/>
      <c r="R82" s="51"/>
      <c r="T82" s="51"/>
      <c r="U82" s="51"/>
    </row>
    <row r="83" spans="1:21" s="47" customFormat="1" ht="22.5" x14ac:dyDescent="0.2">
      <c r="A83" s="45" t="s">
        <v>168</v>
      </c>
      <c r="B83" s="139" t="s">
        <v>169</v>
      </c>
      <c r="C83" s="196">
        <v>39233.938999999998</v>
      </c>
      <c r="D83" s="191">
        <v>12.233264648017126</v>
      </c>
      <c r="E83" s="194" t="s">
        <v>481</v>
      </c>
      <c r="F83" s="194" t="s">
        <v>481</v>
      </c>
      <c r="G83" s="194" t="s">
        <v>481</v>
      </c>
      <c r="H83" s="194" t="s">
        <v>481</v>
      </c>
      <c r="I83" s="194" t="s">
        <v>481</v>
      </c>
      <c r="K83" s="51"/>
      <c r="L83" s="51"/>
      <c r="M83" s="51"/>
      <c r="N83" s="52"/>
      <c r="O83" s="51"/>
      <c r="P83" s="51"/>
      <c r="Q83" s="53"/>
      <c r="R83" s="51"/>
      <c r="T83" s="51"/>
      <c r="U83" s="51"/>
    </row>
    <row r="84" spans="1:21" s="47" customFormat="1" ht="22.5" x14ac:dyDescent="0.2">
      <c r="A84" s="45" t="s">
        <v>170</v>
      </c>
      <c r="B84" s="139" t="s">
        <v>171</v>
      </c>
      <c r="C84" s="196">
        <v>93001.553</v>
      </c>
      <c r="D84" s="191">
        <v>1.4498435004123422</v>
      </c>
      <c r="E84" s="196">
        <v>61235.544999999998</v>
      </c>
      <c r="F84" s="191">
        <v>10.698869630612535</v>
      </c>
      <c r="G84" s="191">
        <v>65.843572526149103</v>
      </c>
      <c r="H84" s="196">
        <v>31573.715</v>
      </c>
      <c r="I84" s="191">
        <v>27.393542677988634</v>
      </c>
      <c r="K84" s="51"/>
      <c r="L84" s="51"/>
      <c r="M84" s="51"/>
      <c r="N84" s="52"/>
      <c r="O84" s="51"/>
      <c r="P84" s="51"/>
      <c r="Q84" s="53"/>
      <c r="R84" s="51"/>
      <c r="T84" s="51"/>
      <c r="U84" s="51"/>
    </row>
    <row r="85" spans="1:21" s="47" customFormat="1" x14ac:dyDescent="0.2">
      <c r="A85" s="45" t="s">
        <v>172</v>
      </c>
      <c r="B85" s="139" t="s">
        <v>173</v>
      </c>
      <c r="C85" s="196">
        <v>43874.353000000003</v>
      </c>
      <c r="D85" s="191">
        <v>-6.7746575211628794</v>
      </c>
      <c r="E85" s="196">
        <v>29422.134999999998</v>
      </c>
      <c r="F85" s="194" t="s">
        <v>481</v>
      </c>
      <c r="G85" s="191">
        <v>67.059986046973719</v>
      </c>
      <c r="H85" s="194" t="s">
        <v>481</v>
      </c>
      <c r="I85" s="194" t="s">
        <v>481</v>
      </c>
      <c r="K85" s="51"/>
      <c r="L85" s="51"/>
      <c r="M85" s="51"/>
      <c r="N85" s="52"/>
      <c r="O85" s="51"/>
      <c r="P85" s="51"/>
      <c r="Q85" s="53"/>
      <c r="R85" s="51"/>
      <c r="T85" s="51"/>
      <c r="U85" s="51"/>
    </row>
    <row r="86" spans="1:21" s="47" customFormat="1" ht="22.5" x14ac:dyDescent="0.2">
      <c r="A86" s="173" t="s">
        <v>443</v>
      </c>
      <c r="B86" s="139" t="s">
        <v>444</v>
      </c>
      <c r="C86" s="196">
        <v>9216.7189999999991</v>
      </c>
      <c r="D86" s="191">
        <v>4.7862406934998205</v>
      </c>
      <c r="E86" s="196">
        <v>3111.89</v>
      </c>
      <c r="F86" s="191">
        <v>-31.243309408311404</v>
      </c>
      <c r="G86" s="191">
        <v>33.763533422251456</v>
      </c>
      <c r="H86" s="196">
        <v>1803.577</v>
      </c>
      <c r="I86" s="191">
        <v>-9.2429367500344597</v>
      </c>
      <c r="K86" s="51"/>
      <c r="L86" s="51"/>
      <c r="M86" s="51"/>
      <c r="N86" s="52"/>
      <c r="O86" s="51"/>
      <c r="P86" s="51"/>
      <c r="Q86" s="53"/>
      <c r="R86" s="51"/>
      <c r="T86" s="51"/>
      <c r="U86" s="51"/>
    </row>
    <row r="87" spans="1:21" s="47" customFormat="1" ht="33.75" x14ac:dyDescent="0.2">
      <c r="A87" s="45" t="s">
        <v>174</v>
      </c>
      <c r="B87" s="139" t="s">
        <v>175</v>
      </c>
      <c r="C87" s="196">
        <v>39910.481</v>
      </c>
      <c r="D87" s="191">
        <v>11.438139747662518</v>
      </c>
      <c r="E87" s="196">
        <v>28701.52</v>
      </c>
      <c r="F87" s="191">
        <v>18.052422453434588</v>
      </c>
      <c r="G87" s="191">
        <v>71.914743397855815</v>
      </c>
      <c r="H87" s="196">
        <v>17109.574000000001</v>
      </c>
      <c r="I87" s="191">
        <v>70.014887355128508</v>
      </c>
      <c r="K87" s="51"/>
      <c r="L87" s="51"/>
      <c r="M87" s="51"/>
      <c r="N87" s="52"/>
      <c r="O87" s="51"/>
      <c r="P87" s="51"/>
      <c r="Q87" s="53"/>
      <c r="R87" s="51"/>
      <c r="T87" s="51"/>
      <c r="U87" s="51"/>
    </row>
    <row r="88" spans="1:21" s="47" customFormat="1" x14ac:dyDescent="0.2">
      <c r="A88" s="45" t="s">
        <v>176</v>
      </c>
      <c r="B88" s="139" t="s">
        <v>177</v>
      </c>
      <c r="C88" s="194" t="s">
        <v>481</v>
      </c>
      <c r="D88" s="194" t="s">
        <v>481</v>
      </c>
      <c r="E88" s="194" t="s">
        <v>481</v>
      </c>
      <c r="F88" s="194" t="s">
        <v>481</v>
      </c>
      <c r="G88" s="194" t="s">
        <v>481</v>
      </c>
      <c r="H88" s="194" t="s">
        <v>481</v>
      </c>
      <c r="I88" s="194" t="s">
        <v>481</v>
      </c>
      <c r="K88" s="51"/>
      <c r="L88" s="51"/>
      <c r="M88" s="51"/>
      <c r="N88" s="52"/>
      <c r="O88" s="51"/>
      <c r="P88" s="51"/>
      <c r="Q88" s="53"/>
      <c r="R88" s="51"/>
      <c r="T88" s="51"/>
      <c r="U88" s="51"/>
    </row>
    <row r="89" spans="1:21" s="47" customFormat="1" ht="22.5" x14ac:dyDescent="0.2">
      <c r="A89" s="45" t="s">
        <v>178</v>
      </c>
      <c r="B89" s="139" t="s">
        <v>179</v>
      </c>
      <c r="C89" s="196">
        <v>88841.47</v>
      </c>
      <c r="D89" s="191">
        <v>0.38931176163478654</v>
      </c>
      <c r="E89" s="196">
        <v>50556.248</v>
      </c>
      <c r="F89" s="191">
        <v>-6.1346958279438581</v>
      </c>
      <c r="G89" s="191">
        <v>56.906136289730455</v>
      </c>
      <c r="H89" s="196">
        <v>11761.519</v>
      </c>
      <c r="I89" s="191">
        <v>47.74010696208191</v>
      </c>
      <c r="K89" s="51"/>
      <c r="L89" s="51"/>
      <c r="M89" s="51"/>
      <c r="N89" s="52"/>
      <c r="O89" s="51"/>
      <c r="P89" s="51"/>
      <c r="Q89" s="53"/>
      <c r="R89" s="51"/>
      <c r="T89" s="51"/>
      <c r="U89" s="51"/>
    </row>
    <row r="90" spans="1:21" s="47" customFormat="1" ht="33.75" x14ac:dyDescent="0.2">
      <c r="A90" s="45" t="s">
        <v>180</v>
      </c>
      <c r="B90" s="139" t="s">
        <v>181</v>
      </c>
      <c r="C90" s="196">
        <v>25130.48</v>
      </c>
      <c r="D90" s="191">
        <v>-10.405629428004872</v>
      </c>
      <c r="E90" s="196">
        <v>6066.9059999999999</v>
      </c>
      <c r="F90" s="191">
        <v>-30.832021473757933</v>
      </c>
      <c r="G90" s="191">
        <v>24.141624035832184</v>
      </c>
      <c r="H90" s="196">
        <v>1125.3050000000001</v>
      </c>
      <c r="I90" s="194" t="s">
        <v>481</v>
      </c>
      <c r="K90" s="51"/>
      <c r="L90" s="51"/>
      <c r="M90" s="51"/>
      <c r="N90" s="52"/>
      <c r="O90" s="51"/>
      <c r="P90" s="51"/>
      <c r="Q90" s="53"/>
      <c r="R90" s="51"/>
      <c r="T90" s="51"/>
      <c r="U90" s="51"/>
    </row>
    <row r="91" spans="1:21" s="47" customFormat="1" ht="22.5" x14ac:dyDescent="0.2">
      <c r="A91" s="45" t="s">
        <v>182</v>
      </c>
      <c r="B91" s="139" t="s">
        <v>183</v>
      </c>
      <c r="C91" s="196">
        <v>35847.298999999999</v>
      </c>
      <c r="D91" s="191">
        <v>15.252323546168057</v>
      </c>
      <c r="E91" s="196">
        <v>18517.154999999999</v>
      </c>
      <c r="F91" s="191">
        <v>6.4300709075718459</v>
      </c>
      <c r="G91" s="191">
        <v>51.655649146676296</v>
      </c>
      <c r="H91" s="196">
        <v>4922.6959999999999</v>
      </c>
      <c r="I91" s="191">
        <v>11.701696527480564</v>
      </c>
      <c r="K91" s="51"/>
      <c r="L91" s="51"/>
      <c r="M91" s="51"/>
      <c r="N91" s="52"/>
      <c r="O91" s="51"/>
      <c r="P91" s="51"/>
      <c r="Q91" s="53"/>
      <c r="R91" s="51"/>
      <c r="T91" s="51"/>
      <c r="U91" s="51"/>
    </row>
    <row r="92" spans="1:21" s="39" customFormat="1" ht="22.5" x14ac:dyDescent="0.2">
      <c r="A92" s="37" t="s">
        <v>184</v>
      </c>
      <c r="B92" s="135" t="s">
        <v>185</v>
      </c>
      <c r="C92" s="196">
        <v>40572.14</v>
      </c>
      <c r="D92" s="191">
        <v>-19.380339541289388</v>
      </c>
      <c r="E92" s="196">
        <v>18868.93</v>
      </c>
      <c r="F92" s="191">
        <v>-12.849694841166837</v>
      </c>
      <c r="G92" s="191">
        <v>46.507110544329187</v>
      </c>
      <c r="H92" s="194" t="s">
        <v>481</v>
      </c>
      <c r="I92" s="194" t="s">
        <v>481</v>
      </c>
      <c r="K92" s="55"/>
      <c r="L92" s="55"/>
      <c r="M92" s="55"/>
      <c r="N92" s="56"/>
      <c r="O92" s="55"/>
      <c r="P92" s="55"/>
      <c r="Q92" s="57"/>
      <c r="R92" s="55"/>
      <c r="T92" s="55"/>
      <c r="U92" s="55"/>
    </row>
    <row r="93" spans="1:21" s="47" customFormat="1" ht="22.5" x14ac:dyDescent="0.2">
      <c r="A93" s="45" t="s">
        <v>186</v>
      </c>
      <c r="B93" s="139" t="s">
        <v>187</v>
      </c>
      <c r="C93" s="194" t="s">
        <v>481</v>
      </c>
      <c r="D93" s="194" t="s">
        <v>481</v>
      </c>
      <c r="E93" s="194" t="s">
        <v>481</v>
      </c>
      <c r="F93" s="194" t="s">
        <v>481</v>
      </c>
      <c r="G93" s="194" t="s">
        <v>481</v>
      </c>
      <c r="H93" s="194" t="s">
        <v>481</v>
      </c>
      <c r="I93" s="194" t="s">
        <v>481</v>
      </c>
      <c r="K93" s="51"/>
      <c r="L93" s="51"/>
      <c r="M93" s="51"/>
      <c r="N93" s="52"/>
      <c r="O93" s="51"/>
      <c r="P93" s="51"/>
      <c r="Q93" s="53"/>
      <c r="R93" s="51"/>
      <c r="T93" s="51"/>
      <c r="U93" s="51"/>
    </row>
    <row r="94" spans="1:21" s="47" customFormat="1" x14ac:dyDescent="0.2">
      <c r="A94" s="48" t="s">
        <v>188</v>
      </c>
      <c r="B94" s="139" t="s">
        <v>189</v>
      </c>
      <c r="C94" s="194" t="s">
        <v>481</v>
      </c>
      <c r="D94" s="194" t="s">
        <v>481</v>
      </c>
      <c r="E94" s="194" t="s">
        <v>481</v>
      </c>
      <c r="F94" s="194" t="s">
        <v>481</v>
      </c>
      <c r="G94" s="194" t="s">
        <v>481</v>
      </c>
      <c r="H94" s="194" t="s">
        <v>481</v>
      </c>
      <c r="I94" s="194" t="s">
        <v>481</v>
      </c>
      <c r="K94" s="51"/>
      <c r="L94" s="51"/>
      <c r="M94" s="51"/>
      <c r="N94" s="52"/>
      <c r="O94" s="51"/>
      <c r="P94" s="51"/>
      <c r="Q94" s="53"/>
      <c r="R94" s="51"/>
      <c r="T94" s="51"/>
      <c r="U94" s="51"/>
    </row>
    <row r="95" spans="1:21" s="39" customFormat="1" x14ac:dyDescent="0.2">
      <c r="A95" s="37" t="s">
        <v>190</v>
      </c>
      <c r="B95" s="140" t="s">
        <v>191</v>
      </c>
      <c r="C95" s="196">
        <v>632105.81499999994</v>
      </c>
      <c r="D95" s="191">
        <v>614.93062838917365</v>
      </c>
      <c r="E95" s="194" t="s">
        <v>481</v>
      </c>
      <c r="F95" s="194" t="s">
        <v>481</v>
      </c>
      <c r="G95" s="194" t="s">
        <v>481</v>
      </c>
      <c r="H95" s="194" t="s">
        <v>481</v>
      </c>
      <c r="I95" s="194" t="s">
        <v>481</v>
      </c>
      <c r="K95" s="55"/>
      <c r="L95" s="55"/>
      <c r="M95" s="55"/>
      <c r="N95" s="56"/>
      <c r="O95" s="55"/>
      <c r="P95" s="55"/>
      <c r="Q95" s="57"/>
      <c r="R95" s="55"/>
      <c r="T95" s="55"/>
      <c r="U95" s="55"/>
    </row>
    <row r="96" spans="1:21" s="47" customFormat="1" x14ac:dyDescent="0.2">
      <c r="A96" s="45" t="s">
        <v>192</v>
      </c>
      <c r="B96" s="139" t="s">
        <v>193</v>
      </c>
      <c r="C96" s="194" t="s">
        <v>481</v>
      </c>
      <c r="D96" s="194" t="s">
        <v>481</v>
      </c>
      <c r="E96" s="194" t="s">
        <v>481</v>
      </c>
      <c r="F96" s="194" t="s">
        <v>481</v>
      </c>
      <c r="G96" s="194" t="s">
        <v>481</v>
      </c>
      <c r="H96" s="194" t="s">
        <v>481</v>
      </c>
      <c r="I96" s="194" t="s">
        <v>481</v>
      </c>
      <c r="K96" s="51"/>
      <c r="L96" s="51"/>
      <c r="M96" s="51"/>
      <c r="N96" s="52"/>
      <c r="O96" s="51"/>
      <c r="P96" s="51"/>
      <c r="Q96" s="53"/>
      <c r="R96" s="51"/>
      <c r="T96" s="51"/>
      <c r="U96" s="51"/>
    </row>
    <row r="97" spans="1:21" s="47" customFormat="1" x14ac:dyDescent="0.2">
      <c r="A97" s="173" t="s">
        <v>445</v>
      </c>
      <c r="B97" s="139" t="s">
        <v>446</v>
      </c>
      <c r="C97" s="196">
        <v>15559.971</v>
      </c>
      <c r="D97" s="191">
        <v>-39.727282488682192</v>
      </c>
      <c r="E97" s="194" t="s">
        <v>481</v>
      </c>
      <c r="F97" s="194" t="s">
        <v>481</v>
      </c>
      <c r="G97" s="194" t="s">
        <v>481</v>
      </c>
      <c r="H97" s="194" t="s">
        <v>481</v>
      </c>
      <c r="I97" s="194" t="s">
        <v>481</v>
      </c>
      <c r="K97" s="51"/>
      <c r="L97" s="51"/>
      <c r="M97" s="51"/>
      <c r="N97" s="52"/>
      <c r="O97" s="51"/>
      <c r="P97" s="51"/>
      <c r="Q97" s="53"/>
      <c r="R97" s="51"/>
      <c r="T97" s="51"/>
      <c r="U97" s="51"/>
    </row>
    <row r="98" spans="1:21" s="39" customFormat="1" x14ac:dyDescent="0.2">
      <c r="A98" s="37" t="s">
        <v>194</v>
      </c>
      <c r="B98" s="135" t="s">
        <v>195</v>
      </c>
      <c r="C98" s="196">
        <v>11575.15</v>
      </c>
      <c r="D98" s="191">
        <v>-10.301222801280929</v>
      </c>
      <c r="E98" s="194" t="s">
        <v>481</v>
      </c>
      <c r="F98" s="194" t="s">
        <v>481</v>
      </c>
      <c r="G98" s="194" t="s">
        <v>481</v>
      </c>
      <c r="H98" s="194" t="s">
        <v>481</v>
      </c>
      <c r="I98" s="194" t="s">
        <v>481</v>
      </c>
      <c r="K98" s="55"/>
      <c r="L98" s="55"/>
      <c r="M98" s="55"/>
      <c r="N98" s="56"/>
      <c r="O98" s="55"/>
      <c r="P98" s="55"/>
      <c r="Q98" s="57"/>
      <c r="R98" s="55"/>
      <c r="T98" s="55"/>
      <c r="U98" s="55"/>
    </row>
    <row r="99" spans="1:21" s="39" customFormat="1" x14ac:dyDescent="0.2">
      <c r="A99" s="37" t="s">
        <v>196</v>
      </c>
      <c r="B99" s="140" t="s">
        <v>197</v>
      </c>
      <c r="C99" s="196">
        <v>178582.58199999999</v>
      </c>
      <c r="D99" s="191">
        <v>0.41459585174285962</v>
      </c>
      <c r="E99" s="196">
        <v>102773.337</v>
      </c>
      <c r="F99" s="191">
        <v>6.6583027492425515</v>
      </c>
      <c r="G99" s="191">
        <v>57.549474225879429</v>
      </c>
      <c r="H99" s="196">
        <v>35017.006000000001</v>
      </c>
      <c r="I99" s="191">
        <v>16.950064932540556</v>
      </c>
      <c r="K99" s="55"/>
      <c r="L99" s="55"/>
      <c r="M99" s="55"/>
      <c r="N99" s="56"/>
      <c r="O99" s="55"/>
      <c r="P99" s="55"/>
      <c r="Q99" s="57"/>
      <c r="R99" s="55"/>
      <c r="T99" s="55"/>
      <c r="U99" s="55"/>
    </row>
    <row r="100" spans="1:21" s="47" customFormat="1" ht="33.75" x14ac:dyDescent="0.2">
      <c r="A100" s="45" t="s">
        <v>198</v>
      </c>
      <c r="B100" s="139" t="s">
        <v>199</v>
      </c>
      <c r="C100" s="196">
        <v>159719.25700000001</v>
      </c>
      <c r="D100" s="191">
        <v>1.7465625306691948</v>
      </c>
      <c r="E100" s="196">
        <v>95404.339000000007</v>
      </c>
      <c r="F100" s="191">
        <v>7.4976432720668242</v>
      </c>
      <c r="G100" s="191">
        <v>59.732521169942579</v>
      </c>
      <c r="H100" s="196">
        <v>32685.22</v>
      </c>
      <c r="I100" s="191">
        <v>24.97603064956779</v>
      </c>
      <c r="K100" s="51"/>
      <c r="L100" s="51"/>
      <c r="M100" s="51"/>
      <c r="N100" s="52"/>
      <c r="O100" s="51"/>
      <c r="P100" s="51"/>
      <c r="Q100" s="53"/>
      <c r="R100" s="51"/>
      <c r="T100" s="51"/>
      <c r="U100" s="51"/>
    </row>
    <row r="101" spans="1:21" s="39" customFormat="1" ht="22.5" x14ac:dyDescent="0.2">
      <c r="A101" s="37" t="s">
        <v>200</v>
      </c>
      <c r="B101" s="140" t="s">
        <v>201</v>
      </c>
      <c r="C101" s="196">
        <v>175433.90100000001</v>
      </c>
      <c r="D101" s="191">
        <v>-12.632718261194</v>
      </c>
      <c r="E101" s="196">
        <v>2455.8310000000001</v>
      </c>
      <c r="F101" s="191">
        <v>-10.070820440522169</v>
      </c>
      <c r="G101" s="191">
        <v>1.3998611363034104</v>
      </c>
      <c r="H101" s="196">
        <v>1348.328</v>
      </c>
      <c r="I101" s="191">
        <v>0.28769915058832396</v>
      </c>
      <c r="K101" s="55"/>
      <c r="L101" s="55"/>
      <c r="M101" s="55"/>
      <c r="N101" s="56"/>
      <c r="O101" s="55"/>
      <c r="P101" s="55"/>
      <c r="Q101" s="57"/>
      <c r="R101" s="55"/>
      <c r="T101" s="55"/>
      <c r="U101" s="55"/>
    </row>
    <row r="102" spans="1:21" s="47" customFormat="1" ht="22.5" x14ac:dyDescent="0.2">
      <c r="A102" s="45" t="s">
        <v>202</v>
      </c>
      <c r="B102" s="139" t="s">
        <v>203</v>
      </c>
      <c r="C102" s="196">
        <v>158861.429</v>
      </c>
      <c r="D102" s="191">
        <v>-5.013318584281393</v>
      </c>
      <c r="E102" s="196">
        <v>593.44299999999998</v>
      </c>
      <c r="F102" s="191">
        <v>-12.505086544982746</v>
      </c>
      <c r="G102" s="191">
        <v>0.37356015474341475</v>
      </c>
      <c r="H102" s="194" t="s">
        <v>481</v>
      </c>
      <c r="I102" s="194" t="s">
        <v>481</v>
      </c>
      <c r="K102" s="51"/>
      <c r="L102" s="51"/>
      <c r="M102" s="51"/>
      <c r="N102" s="52"/>
      <c r="O102" s="51"/>
      <c r="P102" s="51"/>
      <c r="Q102" s="53"/>
      <c r="R102" s="51"/>
      <c r="T102" s="51"/>
      <c r="U102" s="51"/>
    </row>
    <row r="103" spans="1:21" s="47" customFormat="1" x14ac:dyDescent="0.2">
      <c r="A103" s="45" t="s">
        <v>204</v>
      </c>
      <c r="B103" s="139" t="s">
        <v>205</v>
      </c>
      <c r="C103" s="194" t="s">
        <v>481</v>
      </c>
      <c r="D103" s="194" t="s">
        <v>481</v>
      </c>
      <c r="E103" s="194" t="s">
        <v>481</v>
      </c>
      <c r="F103" s="194" t="s">
        <v>481</v>
      </c>
      <c r="G103" s="194" t="s">
        <v>481</v>
      </c>
      <c r="H103" s="194" t="s">
        <v>481</v>
      </c>
      <c r="I103" s="194" t="s">
        <v>481</v>
      </c>
      <c r="K103" s="51"/>
      <c r="L103" s="51"/>
      <c r="M103" s="51"/>
      <c r="N103" s="52"/>
      <c r="O103" s="51"/>
      <c r="P103" s="51"/>
      <c r="Q103" s="53"/>
      <c r="R103" s="51"/>
      <c r="T103" s="51"/>
      <c r="U103" s="51"/>
    </row>
    <row r="104" spans="1:21" s="47" customFormat="1" ht="22.5" x14ac:dyDescent="0.2">
      <c r="A104" s="45" t="s">
        <v>206</v>
      </c>
      <c r="B104" s="139" t="s">
        <v>207</v>
      </c>
      <c r="C104" s="196">
        <v>1216.1479999999999</v>
      </c>
      <c r="D104" s="191">
        <v>-39.853132894552026</v>
      </c>
      <c r="E104" s="194" t="s">
        <v>481</v>
      </c>
      <c r="F104" s="194" t="s">
        <v>481</v>
      </c>
      <c r="G104" s="194" t="s">
        <v>481</v>
      </c>
      <c r="H104" s="194" t="s">
        <v>481</v>
      </c>
      <c r="I104" s="194" t="s">
        <v>481</v>
      </c>
      <c r="K104" s="51"/>
      <c r="L104" s="51"/>
      <c r="M104" s="51"/>
      <c r="N104" s="52"/>
      <c r="O104" s="51"/>
      <c r="P104" s="51"/>
      <c r="Q104" s="53"/>
      <c r="R104" s="51"/>
      <c r="T104" s="51"/>
      <c r="U104" s="51"/>
    </row>
    <row r="105" spans="1:21" s="47" customFormat="1" ht="22.5" x14ac:dyDescent="0.2">
      <c r="A105" s="45" t="s">
        <v>208</v>
      </c>
      <c r="B105" s="139" t="s">
        <v>209</v>
      </c>
      <c r="C105" s="196">
        <v>16572.472000000002</v>
      </c>
      <c r="D105" s="191">
        <v>-50.610215580030463</v>
      </c>
      <c r="E105" s="196">
        <v>1862.3879999999999</v>
      </c>
      <c r="F105" s="191">
        <v>-9.266438986841024</v>
      </c>
      <c r="G105" s="191">
        <v>11.237840679411011</v>
      </c>
      <c r="H105" s="194" t="s">
        <v>481</v>
      </c>
      <c r="I105" s="194" t="s">
        <v>481</v>
      </c>
      <c r="K105" s="51"/>
      <c r="L105" s="51"/>
      <c r="M105" s="51"/>
      <c r="N105" s="52"/>
      <c r="O105" s="51"/>
      <c r="P105" s="51"/>
      <c r="Q105" s="53"/>
      <c r="R105" s="51"/>
      <c r="T105" s="51"/>
      <c r="U105" s="51"/>
    </row>
    <row r="106" spans="1:21" s="39" customFormat="1" ht="33.75" x14ac:dyDescent="0.2">
      <c r="A106" s="37" t="s">
        <v>413</v>
      </c>
      <c r="B106" s="147" t="s">
        <v>437</v>
      </c>
      <c r="C106" s="198">
        <v>3431306.7609999999</v>
      </c>
      <c r="D106" s="195">
        <v>22.376642419974772</v>
      </c>
      <c r="E106" s="198">
        <v>1148268.8970000001</v>
      </c>
      <c r="F106" s="195">
        <v>4.2528227958556926</v>
      </c>
      <c r="G106" s="195">
        <v>33.464478024848916</v>
      </c>
      <c r="H106" s="198">
        <v>487444.51500000001</v>
      </c>
      <c r="I106" s="195">
        <v>7.5700320787618693</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663879.78700000001</v>
      </c>
      <c r="D108" s="191">
        <v>1.5942709186681157</v>
      </c>
      <c r="E108" s="196">
        <v>284737.02500000002</v>
      </c>
      <c r="F108" s="191">
        <v>1.1243745811693202</v>
      </c>
      <c r="G108" s="191">
        <v>42.889847013823903</v>
      </c>
      <c r="H108" s="196">
        <v>144122.79699999999</v>
      </c>
      <c r="I108" s="191">
        <v>11.562978765376016</v>
      </c>
    </row>
    <row r="109" spans="1:21" x14ac:dyDescent="0.2">
      <c r="A109" s="37" t="s">
        <v>22</v>
      </c>
      <c r="B109" s="139" t="s">
        <v>212</v>
      </c>
      <c r="C109" s="196">
        <v>1644725.11</v>
      </c>
      <c r="D109" s="191">
        <v>54.0693015676529</v>
      </c>
      <c r="E109" s="196">
        <v>566632.18799999997</v>
      </c>
      <c r="F109" s="191">
        <v>6.9981034634374168</v>
      </c>
      <c r="G109" s="191">
        <v>34.451482776960823</v>
      </c>
      <c r="H109" s="196">
        <v>187460.092</v>
      </c>
      <c r="I109" s="191">
        <v>4.5750881287072076</v>
      </c>
    </row>
    <row r="110" spans="1:21" x14ac:dyDescent="0.2">
      <c r="A110" s="37" t="s">
        <v>213</v>
      </c>
      <c r="B110" s="139" t="s">
        <v>214</v>
      </c>
      <c r="C110" s="196">
        <v>29241.24</v>
      </c>
      <c r="D110" s="191">
        <v>-10.678260487069963</v>
      </c>
      <c r="E110" s="194" t="s">
        <v>481</v>
      </c>
      <c r="F110" s="194" t="s">
        <v>481</v>
      </c>
      <c r="G110" s="194" t="s">
        <v>481</v>
      </c>
      <c r="H110" s="194" t="s">
        <v>481</v>
      </c>
      <c r="I110" s="194" t="s">
        <v>481</v>
      </c>
    </row>
    <row r="111" spans="1:21" x14ac:dyDescent="0.2">
      <c r="A111" s="37" t="s">
        <v>215</v>
      </c>
      <c r="B111" s="139" t="s">
        <v>216</v>
      </c>
      <c r="C111" s="196">
        <v>731680.49699999997</v>
      </c>
      <c r="D111" s="191">
        <v>0.89675863398313993</v>
      </c>
      <c r="E111" s="196">
        <v>203078.32399999999</v>
      </c>
      <c r="F111" s="191">
        <v>1.9942624388875601</v>
      </c>
      <c r="G111" s="191">
        <v>27.755054949892969</v>
      </c>
      <c r="H111" s="196">
        <v>99547.627999999997</v>
      </c>
      <c r="I111" s="191">
        <v>1.8786064402076903</v>
      </c>
    </row>
    <row r="112" spans="1:21" x14ac:dyDescent="0.2">
      <c r="A112" s="37" t="s">
        <v>217</v>
      </c>
      <c r="B112" s="139" t="s">
        <v>218</v>
      </c>
      <c r="C112" s="196">
        <v>361780.12699999998</v>
      </c>
      <c r="D112" s="191">
        <v>11.320003758871934</v>
      </c>
      <c r="E112" s="194" t="s">
        <v>481</v>
      </c>
      <c r="F112" s="194" t="s">
        <v>481</v>
      </c>
      <c r="G112" s="194" t="s">
        <v>481</v>
      </c>
      <c r="H112" s="194" t="s">
        <v>481</v>
      </c>
      <c r="I112" s="194" t="s">
        <v>481</v>
      </c>
    </row>
  </sheetData>
  <mergeCells count="5">
    <mergeCell ref="A1:I1"/>
    <mergeCell ref="C3:I3"/>
    <mergeCell ref="A3:A5"/>
    <mergeCell ref="B3:B5"/>
    <mergeCell ref="F5:G5"/>
  </mergeCells>
  <conditionalFormatting sqref="A10:I11 A7:B9 A24:D24 A22:B22 A26:I27 A25:B25 A30:D30 A28:B29 A32:I39 A31:B31 A49:I51 A48:B48 A89:I89 A88:B88 A17:I17 A12:G12 A13:B14 A15:D16 A19:I20 A18:D18 A21:G21 A23:G23 A41:I43 A40:B40 A45:I47 A44:D44 A54:I56 A52:G52 A53:D53 A60:I60 A57:G57 A58:E58 G58 A59:D59 A62:I62 A61:D61 A66:I66 A63:H63 A64:G65 A68:I68 A67:D67 A71:I72 A69:G69 A70:D70 A74:I75 A73:D73 A78:I82 A76:D77 A84:I84 A83:D83 A86:I87 A85:E85 G85 A91:I91 A90:H90 A99:I101 A92:G92 A93:B94 A95:D95 A96:B96 A97:D98 A106:I109 A102:G102 A103:B103 A104:D104 A105:G105 A111:I111 A110:D110 A112:D112">
    <cfRule type="expression" dxfId="40" priority="14">
      <formula>MOD(ROW(),2)=1</formula>
    </cfRule>
  </conditionalFormatting>
  <conditionalFormatting sqref="B106">
    <cfRule type="expression" dxfId="39" priority="13">
      <formula>MOD(ROW(),2)=1</formula>
    </cfRule>
  </conditionalFormatting>
  <conditionalFormatting sqref="C8:I9">
    <cfRule type="expression" dxfId="38" priority="11">
      <formula>MOD(ROW(),2)=1</formula>
    </cfRule>
  </conditionalFormatting>
  <conditionalFormatting sqref="C22:I22">
    <cfRule type="expression" dxfId="37" priority="10">
      <formula>MOD(ROW(),2)=1</formula>
    </cfRule>
  </conditionalFormatting>
  <conditionalFormatting sqref="C25:I25">
    <cfRule type="expression" dxfId="36" priority="9">
      <formula>MOD(ROW(),2)=1</formula>
    </cfRule>
  </conditionalFormatting>
  <conditionalFormatting sqref="C28:I29">
    <cfRule type="expression" dxfId="35" priority="8">
      <formula>MOD(ROW(),2)=1</formula>
    </cfRule>
  </conditionalFormatting>
  <conditionalFormatting sqref="C31:I31">
    <cfRule type="expression" dxfId="34" priority="7">
      <formula>MOD(ROW(),2)=1</formula>
    </cfRule>
  </conditionalFormatting>
  <conditionalFormatting sqref="C48:I48">
    <cfRule type="expression" dxfId="33" priority="6">
      <formula>MOD(ROW(),2)=1</formula>
    </cfRule>
  </conditionalFormatting>
  <conditionalFormatting sqref="C88:I88">
    <cfRule type="expression" dxfId="32" priority="5">
      <formula>MOD(ROW(),2)=1</formula>
    </cfRule>
  </conditionalFormatting>
  <conditionalFormatting sqref="E44:I44 C40:I40 E30:I30 E24:I24 H23:I23 H21:I21 E18:I18 E15:I16 C13:I14 H12:I12 C7:I7">
    <cfRule type="expression" dxfId="31" priority="4">
      <formula>MOD(ROW(),2)=1</formula>
    </cfRule>
  </conditionalFormatting>
  <conditionalFormatting sqref="E76:I77 E73:I73 E70:I70 H69:I69 E67:I67 H64:I65 I63 E61:I61 E59:I59 H58:I58 F58 I57 E53:I53 H52:I52">
    <cfRule type="expression" dxfId="30" priority="3">
      <formula>MOD(ROW(),2)=1</formula>
    </cfRule>
  </conditionalFormatting>
  <conditionalFormatting sqref="E112:I112 E110:I110 H105:I105 E104:I104 C103:I103 H102:I102 E97:I98 C96:I96 E95:I95 C93:I94 H92:I92 I90 H85:I85 F85 E83:I83">
    <cfRule type="expression" dxfId="29" priority="2">
      <formula>MOD(ROW(),2)=1</formula>
    </cfRule>
  </conditionalFormatting>
  <conditionalFormatting sqref="H57">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activeCell="A2" sqref="A2"/>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3" t="s">
        <v>474</v>
      </c>
      <c r="B1" s="263"/>
      <c r="C1" s="263"/>
      <c r="D1" s="263"/>
      <c r="E1" s="263"/>
      <c r="F1" s="263"/>
      <c r="G1" s="263"/>
      <c r="H1" s="263"/>
      <c r="I1" s="263"/>
      <c r="J1" s="263"/>
      <c r="K1" s="263"/>
      <c r="L1" s="263"/>
      <c r="M1" s="263"/>
    </row>
    <row r="3" spans="1:22" ht="12.75" customHeight="1" x14ac:dyDescent="0.25">
      <c r="A3" s="267" t="s">
        <v>20</v>
      </c>
      <c r="B3" s="270" t="s">
        <v>399</v>
      </c>
      <c r="C3" s="264" t="s">
        <v>222</v>
      </c>
      <c r="D3" s="264"/>
      <c r="E3" s="264" t="s">
        <v>19</v>
      </c>
      <c r="F3" s="264" t="s">
        <v>398</v>
      </c>
      <c r="G3" s="264" t="s">
        <v>223</v>
      </c>
      <c r="H3" s="264"/>
      <c r="I3" s="264"/>
      <c r="J3" s="264"/>
      <c r="K3" s="264"/>
      <c r="L3" s="264"/>
      <c r="M3" s="266"/>
      <c r="N3" s="60"/>
      <c r="R3" s="60"/>
      <c r="U3" s="60"/>
      <c r="V3" s="60"/>
    </row>
    <row r="4" spans="1:22" ht="12.75" customHeight="1" x14ac:dyDescent="0.25">
      <c r="A4" s="268"/>
      <c r="B4" s="271"/>
      <c r="C4" s="265"/>
      <c r="D4" s="265"/>
      <c r="E4" s="265"/>
      <c r="F4" s="265"/>
      <c r="G4" s="265" t="s">
        <v>220</v>
      </c>
      <c r="H4" s="265" t="s">
        <v>398</v>
      </c>
      <c r="I4" s="265" t="s">
        <v>415</v>
      </c>
      <c r="J4" s="265" t="s">
        <v>398</v>
      </c>
      <c r="K4" s="265" t="s">
        <v>360</v>
      </c>
      <c r="L4" s="265" t="s">
        <v>401</v>
      </c>
      <c r="M4" s="275" t="s">
        <v>398</v>
      </c>
      <c r="N4" s="60"/>
      <c r="R4" s="60"/>
      <c r="U4" s="60"/>
      <c r="V4" s="60"/>
    </row>
    <row r="5" spans="1:22" ht="42.75" customHeight="1" x14ac:dyDescent="0.25">
      <c r="A5" s="268"/>
      <c r="B5" s="271"/>
      <c r="C5" s="161">
        <v>2014</v>
      </c>
      <c r="D5" s="161">
        <v>2013</v>
      </c>
      <c r="E5" s="265"/>
      <c r="F5" s="265"/>
      <c r="G5" s="265"/>
      <c r="H5" s="265"/>
      <c r="I5" s="265"/>
      <c r="J5" s="265"/>
      <c r="K5" s="265"/>
      <c r="L5" s="265"/>
      <c r="M5" s="275"/>
      <c r="O5" s="58"/>
      <c r="P5" s="58"/>
      <c r="Q5" s="58"/>
      <c r="S5" s="58"/>
      <c r="T5" s="58"/>
    </row>
    <row r="6" spans="1:22" ht="12.75" customHeight="1" x14ac:dyDescent="0.25">
      <c r="A6" s="269"/>
      <c r="B6" s="272"/>
      <c r="C6" s="273" t="s">
        <v>21</v>
      </c>
      <c r="D6" s="273"/>
      <c r="E6" s="273"/>
      <c r="F6" s="162" t="s">
        <v>18</v>
      </c>
      <c r="G6" s="162" t="s">
        <v>348</v>
      </c>
      <c r="H6" s="162" t="s">
        <v>18</v>
      </c>
      <c r="I6" s="162" t="s">
        <v>348</v>
      </c>
      <c r="J6" s="274" t="s">
        <v>18</v>
      </c>
      <c r="K6" s="269"/>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256</v>
      </c>
      <c r="F8" s="200">
        <v>2.4000000000000057</v>
      </c>
      <c r="G8" s="206" t="s">
        <v>481</v>
      </c>
      <c r="H8" s="206" t="s">
        <v>481</v>
      </c>
      <c r="I8" s="206" t="s">
        <v>481</v>
      </c>
      <c r="J8" s="206" t="s">
        <v>481</v>
      </c>
      <c r="K8" s="206" t="s">
        <v>481</v>
      </c>
      <c r="L8" s="206" t="s">
        <v>481</v>
      </c>
      <c r="M8" s="206" t="s">
        <v>481</v>
      </c>
      <c r="N8" s="70"/>
      <c r="O8" s="70"/>
      <c r="P8" s="70"/>
      <c r="Q8" s="70"/>
      <c r="R8" s="70"/>
      <c r="S8" s="70"/>
      <c r="T8" s="70"/>
      <c r="U8" s="70"/>
      <c r="V8" s="70"/>
    </row>
    <row r="9" spans="1:22" s="72" customFormat="1" x14ac:dyDescent="0.25">
      <c r="A9" s="68" t="s">
        <v>24</v>
      </c>
      <c r="B9" s="154" t="s">
        <v>25</v>
      </c>
      <c r="C9" s="202">
        <v>1</v>
      </c>
      <c r="D9" s="202">
        <v>1</v>
      </c>
      <c r="E9" s="206" t="s">
        <v>481</v>
      </c>
      <c r="F9" s="206" t="s">
        <v>481</v>
      </c>
      <c r="G9" s="206" t="s">
        <v>481</v>
      </c>
      <c r="H9" s="206" t="s">
        <v>481</v>
      </c>
      <c r="I9" s="206" t="s">
        <v>481</v>
      </c>
      <c r="J9" s="206" t="s">
        <v>481</v>
      </c>
      <c r="K9" s="206" t="s">
        <v>481</v>
      </c>
      <c r="L9" s="206" t="s">
        <v>481</v>
      </c>
      <c r="M9" s="206" t="s">
        <v>481</v>
      </c>
      <c r="N9" s="71"/>
      <c r="O9" s="71"/>
      <c r="P9" s="71"/>
      <c r="Q9" s="71"/>
      <c r="R9" s="71"/>
      <c r="S9" s="71"/>
      <c r="T9" s="71"/>
      <c r="U9" s="71"/>
      <c r="V9" s="71"/>
    </row>
    <row r="10" spans="1:22" s="69" customFormat="1" ht="25.5" x14ac:dyDescent="0.25">
      <c r="A10" s="68" t="s">
        <v>26</v>
      </c>
      <c r="B10" s="153" t="s">
        <v>27</v>
      </c>
      <c r="C10" s="202">
        <v>3</v>
      </c>
      <c r="D10" s="202">
        <v>3</v>
      </c>
      <c r="E10" s="206" t="s">
        <v>481</v>
      </c>
      <c r="F10" s="206" t="s">
        <v>481</v>
      </c>
      <c r="G10" s="206" t="s">
        <v>481</v>
      </c>
      <c r="H10" s="206" t="s">
        <v>481</v>
      </c>
      <c r="I10" s="206" t="s">
        <v>481</v>
      </c>
      <c r="J10" s="206" t="s">
        <v>481</v>
      </c>
      <c r="K10" s="206" t="s">
        <v>481</v>
      </c>
      <c r="L10" s="206" t="s">
        <v>481</v>
      </c>
      <c r="M10" s="206" t="s">
        <v>481</v>
      </c>
      <c r="N10" s="70"/>
      <c r="O10" s="70"/>
      <c r="P10" s="70"/>
      <c r="Q10" s="70"/>
      <c r="R10" s="70"/>
      <c r="S10" s="70"/>
      <c r="T10" s="70"/>
      <c r="U10" s="70"/>
      <c r="V10" s="70"/>
    </row>
    <row r="11" spans="1:22" s="72" customFormat="1" x14ac:dyDescent="0.25">
      <c r="A11" s="68" t="s">
        <v>28</v>
      </c>
      <c r="B11" s="154" t="s">
        <v>2</v>
      </c>
      <c r="C11" s="202">
        <v>752</v>
      </c>
      <c r="D11" s="202">
        <v>773</v>
      </c>
      <c r="E11" s="202">
        <v>98798</v>
      </c>
      <c r="F11" s="200">
        <v>-0.3590374568852468</v>
      </c>
      <c r="G11" s="201">
        <v>3146362.2050000001</v>
      </c>
      <c r="H11" s="200">
        <v>26.028788181750528</v>
      </c>
      <c r="I11" s="201">
        <v>1051084.9950000001</v>
      </c>
      <c r="J11" s="200">
        <v>7.18828821955465</v>
      </c>
      <c r="K11" s="200">
        <v>33.406357136177206</v>
      </c>
      <c r="L11" s="201">
        <v>440590.53499999997</v>
      </c>
      <c r="M11" s="200">
        <v>7.9854473469355156</v>
      </c>
      <c r="N11" s="71"/>
      <c r="O11" s="71"/>
      <c r="P11" s="71"/>
      <c r="Q11" s="71"/>
      <c r="R11" s="71"/>
      <c r="S11" s="71"/>
      <c r="T11" s="71"/>
      <c r="U11" s="71"/>
      <c r="V11" s="71"/>
    </row>
    <row r="12" spans="1:22" s="72" customFormat="1" x14ac:dyDescent="0.25">
      <c r="A12" s="68" t="s">
        <v>29</v>
      </c>
      <c r="B12" s="153" t="s">
        <v>30</v>
      </c>
      <c r="C12" s="203">
        <v>137</v>
      </c>
      <c r="D12" s="203">
        <v>139</v>
      </c>
      <c r="E12" s="203">
        <v>15082</v>
      </c>
      <c r="F12" s="204">
        <v>-7.2881468230306723E-2</v>
      </c>
      <c r="G12" s="205">
        <v>427863.56</v>
      </c>
      <c r="H12" s="204">
        <v>-1.8176336073025254</v>
      </c>
      <c r="I12" s="205">
        <v>111999.689</v>
      </c>
      <c r="J12" s="204">
        <v>3.3495325870609065</v>
      </c>
      <c r="K12" s="204">
        <v>26.176496311113759</v>
      </c>
      <c r="L12" s="205">
        <v>68503.106</v>
      </c>
      <c r="M12" s="204">
        <v>2.8357527036883141</v>
      </c>
      <c r="N12" s="73"/>
      <c r="O12" s="73"/>
      <c r="P12" s="73"/>
      <c r="Q12" s="73"/>
      <c r="R12" s="73"/>
      <c r="S12" s="74"/>
      <c r="T12" s="74"/>
      <c r="U12" s="74"/>
      <c r="V12" s="75"/>
    </row>
    <row r="13" spans="1:22" s="77" customFormat="1" x14ac:dyDescent="0.25">
      <c r="A13" s="76" t="s">
        <v>31</v>
      </c>
      <c r="B13" s="155" t="s">
        <v>32</v>
      </c>
      <c r="C13" s="202">
        <v>21</v>
      </c>
      <c r="D13" s="202">
        <v>22</v>
      </c>
      <c r="E13" s="202">
        <v>2354</v>
      </c>
      <c r="F13" s="200">
        <v>-4.1140529531568291</v>
      </c>
      <c r="G13" s="201">
        <v>91717.705000000002</v>
      </c>
      <c r="H13" s="200">
        <v>-11.369211417686103</v>
      </c>
      <c r="I13" s="201">
        <v>22417.593000000001</v>
      </c>
      <c r="J13" s="200">
        <v>-2.0703938721810573</v>
      </c>
      <c r="K13" s="200">
        <v>24.441947168215776</v>
      </c>
      <c r="L13" s="201">
        <v>7422.8680000000004</v>
      </c>
      <c r="M13" s="200">
        <v>-21.183857980193991</v>
      </c>
      <c r="N13" s="78"/>
      <c r="O13" s="78"/>
      <c r="P13" s="78"/>
      <c r="Q13" s="78"/>
      <c r="R13" s="78"/>
      <c r="S13" s="78"/>
      <c r="T13" s="78"/>
      <c r="U13" s="78"/>
      <c r="V13" s="78"/>
    </row>
    <row r="14" spans="1:22" s="77" customFormat="1" ht="25.5" x14ac:dyDescent="0.25">
      <c r="A14" s="76" t="s">
        <v>33</v>
      </c>
      <c r="B14" s="155" t="s">
        <v>34</v>
      </c>
      <c r="C14" s="202">
        <v>6</v>
      </c>
      <c r="D14" s="202">
        <v>7</v>
      </c>
      <c r="E14" s="202">
        <v>317</v>
      </c>
      <c r="F14" s="200">
        <v>-23.05825242718447</v>
      </c>
      <c r="G14" s="201">
        <v>25912.032999999999</v>
      </c>
      <c r="H14" s="200">
        <v>-31.122221776540968</v>
      </c>
      <c r="I14" s="206" t="s">
        <v>481</v>
      </c>
      <c r="J14" s="206" t="s">
        <v>481</v>
      </c>
      <c r="K14" s="206" t="s">
        <v>481</v>
      </c>
      <c r="L14" s="206" t="s">
        <v>481</v>
      </c>
      <c r="M14" s="206" t="s">
        <v>481</v>
      </c>
      <c r="N14" s="78"/>
      <c r="O14" s="78"/>
      <c r="P14" s="78"/>
      <c r="Q14" s="78"/>
      <c r="R14" s="78"/>
      <c r="S14" s="78"/>
      <c r="T14" s="78"/>
      <c r="U14" s="78"/>
      <c r="V14" s="78"/>
    </row>
    <row r="15" spans="1:22" s="77" customFormat="1" x14ac:dyDescent="0.25">
      <c r="A15" s="76" t="s">
        <v>35</v>
      </c>
      <c r="B15" s="155" t="s">
        <v>36</v>
      </c>
      <c r="C15" s="202">
        <v>15</v>
      </c>
      <c r="D15" s="202">
        <v>15</v>
      </c>
      <c r="E15" s="202">
        <v>2037</v>
      </c>
      <c r="F15" s="200">
        <v>-0.29368575624081927</v>
      </c>
      <c r="G15" s="201">
        <v>65805.672000000006</v>
      </c>
      <c r="H15" s="200">
        <v>-8.641173133425184E-2</v>
      </c>
      <c r="I15" s="206" t="s">
        <v>481</v>
      </c>
      <c r="J15" s="206" t="s">
        <v>481</v>
      </c>
      <c r="K15" s="206" t="s">
        <v>481</v>
      </c>
      <c r="L15" s="206" t="s">
        <v>481</v>
      </c>
      <c r="M15" s="206" t="s">
        <v>481</v>
      </c>
      <c r="N15" s="78"/>
      <c r="O15" s="78"/>
      <c r="P15" s="78"/>
      <c r="Q15" s="78"/>
      <c r="R15" s="78"/>
      <c r="S15" s="78"/>
      <c r="T15" s="78"/>
      <c r="U15" s="78"/>
      <c r="V15" s="78"/>
    </row>
    <row r="16" spans="1:22" s="77" customFormat="1" x14ac:dyDescent="0.25">
      <c r="A16" s="76" t="s">
        <v>37</v>
      </c>
      <c r="B16" s="155" t="s">
        <v>38</v>
      </c>
      <c r="C16" s="202">
        <v>6</v>
      </c>
      <c r="D16" s="202">
        <v>6</v>
      </c>
      <c r="E16" s="202">
        <v>837</v>
      </c>
      <c r="F16" s="200">
        <v>-3.0127462340672224</v>
      </c>
      <c r="G16" s="201">
        <v>17580.557000000001</v>
      </c>
      <c r="H16" s="200">
        <v>-13.040787673155506</v>
      </c>
      <c r="I16" s="201">
        <v>2206.413</v>
      </c>
      <c r="J16" s="206" t="s">
        <v>481</v>
      </c>
      <c r="K16" s="200">
        <v>12.550302018303514</v>
      </c>
      <c r="L16" s="206" t="s">
        <v>481</v>
      </c>
      <c r="M16" s="206" t="s">
        <v>481</v>
      </c>
      <c r="N16" s="78"/>
      <c r="O16" s="78"/>
      <c r="P16" s="78"/>
      <c r="Q16" s="78"/>
      <c r="R16" s="78"/>
      <c r="S16" s="78"/>
      <c r="T16" s="78"/>
      <c r="U16" s="78"/>
      <c r="V16" s="78"/>
    </row>
    <row r="17" spans="1:22" s="77" customFormat="1" x14ac:dyDescent="0.25">
      <c r="A17" s="76" t="s">
        <v>224</v>
      </c>
      <c r="B17" s="155" t="s">
        <v>225</v>
      </c>
      <c r="C17" s="202">
        <v>11</v>
      </c>
      <c r="D17" s="202">
        <v>13</v>
      </c>
      <c r="E17" s="202">
        <v>1179</v>
      </c>
      <c r="F17" s="200">
        <v>-9.4470046082949324</v>
      </c>
      <c r="G17" s="201">
        <v>28764.649000000001</v>
      </c>
      <c r="H17" s="200">
        <v>20.371404611036382</v>
      </c>
      <c r="I17" s="201">
        <v>3930.17</v>
      </c>
      <c r="J17" s="200">
        <v>30.969650012913121</v>
      </c>
      <c r="K17" s="200">
        <v>13.663194708198942</v>
      </c>
      <c r="L17" s="206" t="s">
        <v>481</v>
      </c>
      <c r="M17" s="206" t="s">
        <v>481</v>
      </c>
      <c r="N17" s="78"/>
      <c r="O17" s="78"/>
      <c r="P17" s="78"/>
      <c r="Q17" s="78"/>
      <c r="R17" s="78"/>
      <c r="S17" s="78"/>
      <c r="T17" s="78"/>
      <c r="U17" s="78"/>
      <c r="V17" s="78"/>
    </row>
    <row r="18" spans="1:22" s="77" customFormat="1" ht="25.5" x14ac:dyDescent="0.25">
      <c r="A18" s="76" t="s">
        <v>226</v>
      </c>
      <c r="B18" s="155" t="s">
        <v>227</v>
      </c>
      <c r="C18" s="202">
        <v>7</v>
      </c>
      <c r="D18" s="202">
        <v>8</v>
      </c>
      <c r="E18" s="202">
        <v>1021</v>
      </c>
      <c r="F18" s="200">
        <v>-3.5882908404154819</v>
      </c>
      <c r="G18" s="201">
        <v>27100.741999999998</v>
      </c>
      <c r="H18" s="200">
        <v>28.188674561611464</v>
      </c>
      <c r="I18" s="206" t="s">
        <v>481</v>
      </c>
      <c r="J18" s="206" t="s">
        <v>481</v>
      </c>
      <c r="K18" s="206" t="s">
        <v>481</v>
      </c>
      <c r="L18" s="206" t="s">
        <v>481</v>
      </c>
      <c r="M18" s="206" t="s">
        <v>481</v>
      </c>
      <c r="N18" s="78"/>
      <c r="O18" s="78"/>
      <c r="P18" s="78"/>
      <c r="Q18" s="78"/>
      <c r="R18" s="78"/>
      <c r="S18" s="78"/>
      <c r="T18" s="78"/>
      <c r="U18" s="78"/>
      <c r="V18" s="78"/>
    </row>
    <row r="19" spans="1:22" s="77" customFormat="1" x14ac:dyDescent="0.25">
      <c r="A19" s="76" t="s">
        <v>39</v>
      </c>
      <c r="B19" s="155" t="s">
        <v>40</v>
      </c>
      <c r="C19" s="202">
        <v>11</v>
      </c>
      <c r="D19" s="202">
        <v>10</v>
      </c>
      <c r="E19" s="202">
        <v>914</v>
      </c>
      <c r="F19" s="200">
        <v>2.5813692480359123</v>
      </c>
      <c r="G19" s="201">
        <v>84270.062000000005</v>
      </c>
      <c r="H19" s="200">
        <v>-12.032717082624146</v>
      </c>
      <c r="I19" s="201">
        <v>29507.69</v>
      </c>
      <c r="J19" s="200">
        <v>-14.214866340746809</v>
      </c>
      <c r="K19" s="200">
        <v>35.015626308664629</v>
      </c>
      <c r="L19" s="201">
        <v>21469.940999999999</v>
      </c>
      <c r="M19" s="200">
        <v>-11.69921569193562</v>
      </c>
      <c r="N19" s="78"/>
      <c r="O19" s="78"/>
      <c r="P19" s="78"/>
      <c r="Q19" s="78"/>
      <c r="R19" s="78"/>
      <c r="S19" s="78"/>
      <c r="T19" s="78"/>
      <c r="U19" s="78"/>
      <c r="V19" s="78"/>
    </row>
    <row r="20" spans="1:22" s="77" customFormat="1" x14ac:dyDescent="0.25">
      <c r="A20" s="76" t="s">
        <v>41</v>
      </c>
      <c r="B20" s="155" t="s">
        <v>42</v>
      </c>
      <c r="C20" s="202">
        <v>34</v>
      </c>
      <c r="D20" s="202">
        <v>34</v>
      </c>
      <c r="E20" s="202">
        <v>3705</v>
      </c>
      <c r="F20" s="200">
        <v>2.0380060589369293</v>
      </c>
      <c r="G20" s="201">
        <v>40392.758999999998</v>
      </c>
      <c r="H20" s="200">
        <v>6.2778027777104484</v>
      </c>
      <c r="I20" s="206" t="s">
        <v>481</v>
      </c>
      <c r="J20" s="206" t="s">
        <v>481</v>
      </c>
      <c r="K20" s="206" t="s">
        <v>481</v>
      </c>
      <c r="L20" s="206" t="s">
        <v>481</v>
      </c>
      <c r="M20" s="206" t="s">
        <v>481</v>
      </c>
      <c r="N20" s="78"/>
      <c r="O20" s="78"/>
      <c r="P20" s="78"/>
      <c r="Q20" s="78"/>
      <c r="R20" s="78"/>
      <c r="S20" s="78"/>
      <c r="T20" s="78"/>
      <c r="U20" s="78"/>
      <c r="V20" s="78"/>
    </row>
    <row r="21" spans="1:22" s="80" customFormat="1" ht="25.5" x14ac:dyDescent="0.25">
      <c r="A21" s="76" t="s">
        <v>228</v>
      </c>
      <c r="B21" s="155" t="s">
        <v>229</v>
      </c>
      <c r="C21" s="202">
        <v>31</v>
      </c>
      <c r="D21" s="202">
        <v>30</v>
      </c>
      <c r="E21" s="206" t="s">
        <v>481</v>
      </c>
      <c r="F21" s="206" t="s">
        <v>481</v>
      </c>
      <c r="G21" s="206" t="s">
        <v>481</v>
      </c>
      <c r="H21" s="206" t="s">
        <v>481</v>
      </c>
      <c r="I21" s="206" t="s">
        <v>481</v>
      </c>
      <c r="J21" s="206" t="s">
        <v>481</v>
      </c>
      <c r="K21" s="206" t="s">
        <v>481</v>
      </c>
      <c r="L21" s="206" t="s">
        <v>481</v>
      </c>
      <c r="M21" s="206" t="s">
        <v>481</v>
      </c>
      <c r="N21" s="79"/>
      <c r="O21" s="79"/>
      <c r="P21" s="79"/>
      <c r="Q21" s="79"/>
      <c r="R21" s="79"/>
      <c r="S21" s="79"/>
      <c r="T21" s="79"/>
      <c r="U21" s="79"/>
      <c r="V21" s="79"/>
    </row>
    <row r="22" spans="1:22" s="77" customFormat="1" x14ac:dyDescent="0.25">
      <c r="A22" s="76" t="s">
        <v>43</v>
      </c>
      <c r="B22" s="155" t="s">
        <v>44</v>
      </c>
      <c r="C22" s="202">
        <v>37</v>
      </c>
      <c r="D22" s="202">
        <v>37</v>
      </c>
      <c r="E22" s="202">
        <v>4411</v>
      </c>
      <c r="F22" s="200">
        <v>3.3505154639175316</v>
      </c>
      <c r="G22" s="201">
        <v>104276.52</v>
      </c>
      <c r="H22" s="200">
        <v>20.556197433524019</v>
      </c>
      <c r="I22" s="201">
        <v>32232.757000000001</v>
      </c>
      <c r="J22" s="200">
        <v>57.843213638210926</v>
      </c>
      <c r="K22" s="200">
        <v>30.910848386578301</v>
      </c>
      <c r="L22" s="201">
        <v>17877.248</v>
      </c>
      <c r="M22" s="200">
        <v>85.513483448051858</v>
      </c>
      <c r="N22" s="78"/>
      <c r="O22" s="78"/>
      <c r="P22" s="78"/>
      <c r="Q22" s="78"/>
      <c r="R22" s="78"/>
      <c r="S22" s="78"/>
      <c r="T22" s="78"/>
      <c r="U22" s="78"/>
      <c r="V22" s="78"/>
    </row>
    <row r="23" spans="1:22" s="80" customFormat="1" ht="25.5" x14ac:dyDescent="0.25">
      <c r="A23" s="76" t="s">
        <v>45</v>
      </c>
      <c r="B23" s="155" t="s">
        <v>46</v>
      </c>
      <c r="C23" s="202">
        <v>14</v>
      </c>
      <c r="D23" s="202">
        <v>14</v>
      </c>
      <c r="E23" s="202">
        <v>2358</v>
      </c>
      <c r="F23" s="200">
        <v>5.3148727110317111</v>
      </c>
      <c r="G23" s="201">
        <v>54864.538</v>
      </c>
      <c r="H23" s="200">
        <v>27.002871124716023</v>
      </c>
      <c r="I23" s="201">
        <v>19938.234</v>
      </c>
      <c r="J23" s="200">
        <v>75.634670782672401</v>
      </c>
      <c r="K23" s="200">
        <v>36.340840052275659</v>
      </c>
      <c r="L23" s="201">
        <v>14683.375</v>
      </c>
      <c r="M23" s="200">
        <v>141.42727343279341</v>
      </c>
      <c r="N23" s="79"/>
      <c r="O23" s="79"/>
      <c r="P23" s="79"/>
      <c r="Q23" s="79"/>
      <c r="R23" s="79"/>
      <c r="S23" s="79"/>
      <c r="T23" s="79"/>
      <c r="U23" s="79"/>
      <c r="V23" s="79"/>
    </row>
    <row r="24" spans="1:22" s="80" customFormat="1" x14ac:dyDescent="0.25">
      <c r="A24" s="174" t="s">
        <v>447</v>
      </c>
      <c r="B24" s="155" t="s">
        <v>452</v>
      </c>
      <c r="C24" s="202">
        <v>5</v>
      </c>
      <c r="D24" s="202">
        <v>5</v>
      </c>
      <c r="E24" s="206" t="s">
        <v>481</v>
      </c>
      <c r="F24" s="206" t="s">
        <v>481</v>
      </c>
      <c r="G24" s="206" t="s">
        <v>481</v>
      </c>
      <c r="H24" s="206" t="s">
        <v>481</v>
      </c>
      <c r="I24" s="206" t="s">
        <v>481</v>
      </c>
      <c r="J24" s="206" t="s">
        <v>481</v>
      </c>
      <c r="K24" s="206" t="s">
        <v>481</v>
      </c>
      <c r="L24" s="206" t="s">
        <v>481</v>
      </c>
      <c r="M24" s="206" t="s">
        <v>481</v>
      </c>
      <c r="N24" s="79"/>
      <c r="O24" s="79"/>
      <c r="P24" s="79"/>
      <c r="Q24" s="79"/>
      <c r="R24" s="79"/>
      <c r="S24" s="79"/>
      <c r="T24" s="79"/>
      <c r="U24" s="79"/>
      <c r="V24" s="79"/>
    </row>
    <row r="25" spans="1:22" s="77" customFormat="1" ht="25.5" x14ac:dyDescent="0.25">
      <c r="A25" s="76" t="s">
        <v>230</v>
      </c>
      <c r="B25" s="156" t="s">
        <v>231</v>
      </c>
      <c r="C25" s="202">
        <v>14</v>
      </c>
      <c r="D25" s="202">
        <v>14</v>
      </c>
      <c r="E25" s="202">
        <v>980</v>
      </c>
      <c r="F25" s="200">
        <v>3.8135593220339103</v>
      </c>
      <c r="G25" s="201">
        <v>23032.133999999998</v>
      </c>
      <c r="H25" s="200">
        <v>7.6962383361121454</v>
      </c>
      <c r="I25" s="201">
        <v>8340.6219999999994</v>
      </c>
      <c r="J25" s="200">
        <v>13.150452968261746</v>
      </c>
      <c r="K25" s="200">
        <v>36.212979657030473</v>
      </c>
      <c r="L25" s="201">
        <v>1788.413</v>
      </c>
      <c r="M25" s="200">
        <v>-19.555615929887395</v>
      </c>
      <c r="N25" s="78"/>
      <c r="O25" s="78"/>
      <c r="P25" s="78"/>
      <c r="Q25" s="78"/>
      <c r="R25" s="78"/>
      <c r="S25" s="78"/>
      <c r="T25" s="78"/>
      <c r="U25" s="78"/>
      <c r="V25" s="78"/>
    </row>
    <row r="26" spans="1:22" s="80" customFormat="1" x14ac:dyDescent="0.25">
      <c r="A26" s="76" t="s">
        <v>47</v>
      </c>
      <c r="B26" s="155" t="s">
        <v>48</v>
      </c>
      <c r="C26" s="202">
        <v>12</v>
      </c>
      <c r="D26" s="202">
        <v>12</v>
      </c>
      <c r="E26" s="202">
        <v>714</v>
      </c>
      <c r="F26" s="200">
        <v>-6.4220183486238511</v>
      </c>
      <c r="G26" s="201">
        <v>30195.592000000001</v>
      </c>
      <c r="H26" s="200">
        <v>-20.843026344429077</v>
      </c>
      <c r="I26" s="201">
        <v>3575.6640000000002</v>
      </c>
      <c r="J26" s="200">
        <v>-17.461813845512111</v>
      </c>
      <c r="K26" s="200">
        <v>11.841675433950758</v>
      </c>
      <c r="L26" s="206" t="s">
        <v>481</v>
      </c>
      <c r="M26" s="206" t="s">
        <v>481</v>
      </c>
      <c r="N26" s="79"/>
      <c r="O26" s="79"/>
      <c r="P26" s="79"/>
      <c r="Q26" s="79"/>
      <c r="R26" s="79"/>
      <c r="S26" s="79"/>
      <c r="T26" s="79"/>
      <c r="U26" s="79"/>
      <c r="V26" s="79"/>
    </row>
    <row r="27" spans="1:22" s="80" customFormat="1" x14ac:dyDescent="0.25">
      <c r="A27" s="76" t="s">
        <v>49</v>
      </c>
      <c r="B27" s="155" t="s">
        <v>50</v>
      </c>
      <c r="C27" s="202">
        <v>8</v>
      </c>
      <c r="D27" s="202">
        <v>8</v>
      </c>
      <c r="E27" s="206" t="s">
        <v>481</v>
      </c>
      <c r="F27" s="206" t="s">
        <v>481</v>
      </c>
      <c r="G27" s="206" t="s">
        <v>481</v>
      </c>
      <c r="H27" s="206" t="s">
        <v>481</v>
      </c>
      <c r="I27" s="206" t="s">
        <v>481</v>
      </c>
      <c r="J27" s="206" t="s">
        <v>481</v>
      </c>
      <c r="K27" s="206" t="s">
        <v>481</v>
      </c>
      <c r="L27" s="206" t="s">
        <v>481</v>
      </c>
      <c r="M27" s="206" t="s">
        <v>481</v>
      </c>
      <c r="N27" s="79"/>
      <c r="O27" s="79"/>
      <c r="P27" s="79"/>
      <c r="Q27" s="79"/>
      <c r="R27" s="79"/>
      <c r="S27" s="79"/>
      <c r="T27" s="79"/>
      <c r="U27" s="79"/>
      <c r="V27" s="79"/>
    </row>
    <row r="28" spans="1:22" s="69" customFormat="1" x14ac:dyDescent="0.25">
      <c r="A28" s="68" t="s">
        <v>51</v>
      </c>
      <c r="B28" s="154" t="s">
        <v>52</v>
      </c>
      <c r="C28" s="202">
        <v>12</v>
      </c>
      <c r="D28" s="202">
        <v>13</v>
      </c>
      <c r="E28" s="202">
        <v>938</v>
      </c>
      <c r="F28" s="200">
        <v>-4.8681541582150061</v>
      </c>
      <c r="G28" s="201">
        <v>34993.209000000003</v>
      </c>
      <c r="H28" s="200">
        <v>0.87573963473590766</v>
      </c>
      <c r="I28" s="201">
        <v>970.13300000000004</v>
      </c>
      <c r="J28" s="200">
        <v>-17.778161992106078</v>
      </c>
      <c r="K28" s="200">
        <v>2.772346485856727</v>
      </c>
      <c r="L28" s="206" t="s">
        <v>481</v>
      </c>
      <c r="M28" s="206" t="s">
        <v>481</v>
      </c>
      <c r="N28" s="70"/>
      <c r="O28" s="70"/>
      <c r="P28" s="70"/>
      <c r="Q28" s="70"/>
      <c r="R28" s="70"/>
      <c r="S28" s="70"/>
      <c r="T28" s="70"/>
      <c r="U28" s="70"/>
      <c r="V28" s="70"/>
    </row>
    <row r="29" spans="1:22" s="77" customFormat="1" ht="25.5" x14ac:dyDescent="0.25">
      <c r="A29" s="76" t="s">
        <v>53</v>
      </c>
      <c r="B29" s="155" t="s">
        <v>221</v>
      </c>
      <c r="C29" s="202">
        <v>8</v>
      </c>
      <c r="D29" s="202">
        <v>9</v>
      </c>
      <c r="E29" s="202">
        <v>558</v>
      </c>
      <c r="F29" s="200">
        <v>-10.57692307692308</v>
      </c>
      <c r="G29" s="201">
        <v>23495.815999999999</v>
      </c>
      <c r="H29" s="200">
        <v>-5.6165084671645218</v>
      </c>
      <c r="I29" s="206" t="s">
        <v>481</v>
      </c>
      <c r="J29" s="206" t="s">
        <v>481</v>
      </c>
      <c r="K29" s="206" t="s">
        <v>481</v>
      </c>
      <c r="L29" s="206" t="s">
        <v>481</v>
      </c>
      <c r="M29" s="206" t="s">
        <v>481</v>
      </c>
      <c r="N29" s="78"/>
      <c r="O29" s="78"/>
      <c r="P29" s="78"/>
      <c r="Q29" s="78"/>
      <c r="R29" s="78"/>
      <c r="S29" s="78"/>
      <c r="T29" s="78"/>
      <c r="U29" s="78"/>
      <c r="V29" s="78"/>
    </row>
    <row r="30" spans="1:22" s="72" customFormat="1" x14ac:dyDescent="0.25">
      <c r="A30" s="68" t="s">
        <v>54</v>
      </c>
      <c r="B30" s="154" t="s">
        <v>55</v>
      </c>
      <c r="C30" s="202">
        <v>1</v>
      </c>
      <c r="D30" s="202">
        <v>1</v>
      </c>
      <c r="E30" s="206" t="s">
        <v>481</v>
      </c>
      <c r="F30" s="206" t="s">
        <v>481</v>
      </c>
      <c r="G30" s="206" t="s">
        <v>481</v>
      </c>
      <c r="H30" s="206" t="s">
        <v>481</v>
      </c>
      <c r="I30" s="206" t="s">
        <v>481</v>
      </c>
      <c r="J30" s="206" t="s">
        <v>481</v>
      </c>
      <c r="K30" s="206" t="s">
        <v>481</v>
      </c>
      <c r="L30" s="206" t="s">
        <v>481</v>
      </c>
      <c r="M30" s="206" t="s">
        <v>481</v>
      </c>
      <c r="N30" s="71"/>
      <c r="O30" s="71"/>
      <c r="P30" s="71"/>
      <c r="Q30" s="71"/>
      <c r="R30" s="71"/>
      <c r="S30" s="71"/>
      <c r="T30" s="71"/>
      <c r="U30" s="71"/>
      <c r="V30" s="71"/>
    </row>
    <row r="31" spans="1:22" s="69" customFormat="1" x14ac:dyDescent="0.25">
      <c r="A31" s="68" t="s">
        <v>56</v>
      </c>
      <c r="B31" s="154" t="s">
        <v>57</v>
      </c>
      <c r="C31" s="202">
        <v>6</v>
      </c>
      <c r="D31" s="202">
        <v>8</v>
      </c>
      <c r="E31" s="202">
        <v>278</v>
      </c>
      <c r="F31" s="200">
        <v>-51.056338028169009</v>
      </c>
      <c r="G31" s="201">
        <v>11213.87</v>
      </c>
      <c r="H31" s="200">
        <v>39.115126234732401</v>
      </c>
      <c r="I31" s="201">
        <v>1342.5930000000001</v>
      </c>
      <c r="J31" s="200">
        <v>-34.521712412945519</v>
      </c>
      <c r="K31" s="200">
        <v>11.972610704422291</v>
      </c>
      <c r="L31" s="201">
        <v>676.42100000000005</v>
      </c>
      <c r="M31" s="200">
        <v>-51.584928807576105</v>
      </c>
      <c r="N31" s="70"/>
      <c r="O31" s="70"/>
      <c r="P31" s="70"/>
      <c r="Q31" s="70"/>
      <c r="R31" s="70"/>
      <c r="S31" s="70"/>
      <c r="T31" s="70"/>
      <c r="U31" s="70"/>
      <c r="V31" s="70"/>
    </row>
    <row r="32" spans="1:22" s="77" customFormat="1" x14ac:dyDescent="0.25">
      <c r="A32" s="76" t="s">
        <v>58</v>
      </c>
      <c r="B32" s="155" t="s">
        <v>59</v>
      </c>
      <c r="C32" s="202">
        <v>6</v>
      </c>
      <c r="D32" s="202">
        <v>7</v>
      </c>
      <c r="E32" s="202">
        <v>278</v>
      </c>
      <c r="F32" s="200">
        <v>-49.454545454545453</v>
      </c>
      <c r="G32" s="201">
        <v>11213.87</v>
      </c>
      <c r="H32" s="200">
        <v>39.115126234732401</v>
      </c>
      <c r="I32" s="201">
        <v>1342.5930000000001</v>
      </c>
      <c r="J32" s="200">
        <v>-34.521712412945519</v>
      </c>
      <c r="K32" s="200">
        <v>11.972610704422291</v>
      </c>
      <c r="L32" s="201">
        <v>676.42100000000005</v>
      </c>
      <c r="M32" s="200">
        <v>-51.584928807576105</v>
      </c>
      <c r="N32" s="78"/>
      <c r="O32" s="78"/>
      <c r="P32" s="78"/>
      <c r="Q32" s="78"/>
      <c r="R32" s="78"/>
      <c r="S32" s="78"/>
      <c r="T32" s="78"/>
      <c r="U32" s="78"/>
      <c r="V32" s="78"/>
    </row>
    <row r="33" spans="1:22" s="69" customFormat="1" x14ac:dyDescent="0.25">
      <c r="A33" s="68" t="s">
        <v>62</v>
      </c>
      <c r="B33" s="154" t="s">
        <v>63</v>
      </c>
      <c r="C33" s="202">
        <v>2</v>
      </c>
      <c r="D33" s="202">
        <v>2</v>
      </c>
      <c r="E33" s="206" t="s">
        <v>481</v>
      </c>
      <c r="F33" s="206" t="s">
        <v>481</v>
      </c>
      <c r="G33" s="206" t="s">
        <v>481</v>
      </c>
      <c r="H33" s="206" t="s">
        <v>481</v>
      </c>
      <c r="I33" s="206" t="s">
        <v>481</v>
      </c>
      <c r="J33" s="206" t="s">
        <v>481</v>
      </c>
      <c r="K33" s="206" t="s">
        <v>481</v>
      </c>
      <c r="L33" s="206" t="s">
        <v>481</v>
      </c>
      <c r="M33" s="206" t="s">
        <v>481</v>
      </c>
      <c r="N33" s="70"/>
      <c r="O33" s="70"/>
      <c r="P33" s="70"/>
      <c r="Q33" s="70"/>
      <c r="R33" s="70"/>
      <c r="S33" s="70"/>
      <c r="T33" s="70"/>
      <c r="U33" s="70"/>
      <c r="V33" s="70"/>
    </row>
    <row r="34" spans="1:22" s="69" customFormat="1" ht="25.5" x14ac:dyDescent="0.25">
      <c r="A34" s="68" t="s">
        <v>64</v>
      </c>
      <c r="B34" s="154" t="s">
        <v>65</v>
      </c>
      <c r="C34" s="202">
        <v>8</v>
      </c>
      <c r="D34" s="202">
        <v>9</v>
      </c>
      <c r="E34" s="202">
        <v>491</v>
      </c>
      <c r="F34" s="200">
        <v>-14.01050788091068</v>
      </c>
      <c r="G34" s="201">
        <v>6196.8980000000001</v>
      </c>
      <c r="H34" s="200">
        <v>-40.655307578059848</v>
      </c>
      <c r="I34" s="206" t="s">
        <v>481</v>
      </c>
      <c r="J34" s="206" t="s">
        <v>481</v>
      </c>
      <c r="K34" s="206" t="s">
        <v>481</v>
      </c>
      <c r="L34" s="206" t="s">
        <v>481</v>
      </c>
      <c r="M34" s="206" t="s">
        <v>481</v>
      </c>
      <c r="N34" s="70"/>
      <c r="O34" s="70"/>
      <c r="P34" s="70"/>
      <c r="Q34" s="70"/>
      <c r="R34" s="70"/>
      <c r="S34" s="70"/>
      <c r="T34" s="70"/>
      <c r="U34" s="70"/>
      <c r="V34" s="70"/>
    </row>
    <row r="35" spans="1:22" s="77" customFormat="1" ht="25.5" x14ac:dyDescent="0.25">
      <c r="A35" s="76" t="s">
        <v>66</v>
      </c>
      <c r="B35" s="155" t="s">
        <v>67</v>
      </c>
      <c r="C35" s="202">
        <v>7</v>
      </c>
      <c r="D35" s="202">
        <v>8</v>
      </c>
      <c r="E35" s="206" t="s">
        <v>481</v>
      </c>
      <c r="F35" s="206" t="s">
        <v>481</v>
      </c>
      <c r="G35" s="206" t="s">
        <v>481</v>
      </c>
      <c r="H35" s="206" t="s">
        <v>481</v>
      </c>
      <c r="I35" s="206" t="s">
        <v>481</v>
      </c>
      <c r="J35" s="206" t="s">
        <v>481</v>
      </c>
      <c r="K35" s="206" t="s">
        <v>481</v>
      </c>
      <c r="L35" s="206" t="s">
        <v>481</v>
      </c>
      <c r="M35" s="206" t="s">
        <v>481</v>
      </c>
      <c r="N35" s="78"/>
      <c r="O35" s="78"/>
      <c r="P35" s="78"/>
      <c r="Q35" s="78"/>
      <c r="R35" s="78"/>
      <c r="S35" s="78"/>
      <c r="T35" s="78"/>
      <c r="U35" s="78"/>
      <c r="V35" s="78"/>
    </row>
    <row r="36" spans="1:22" s="80" customFormat="1" ht="38.25" x14ac:dyDescent="0.25">
      <c r="A36" s="76" t="s">
        <v>232</v>
      </c>
      <c r="B36" s="155" t="s">
        <v>233</v>
      </c>
      <c r="C36" s="202">
        <v>4</v>
      </c>
      <c r="D36" s="202">
        <v>4</v>
      </c>
      <c r="E36" s="202">
        <v>241</v>
      </c>
      <c r="F36" s="200">
        <v>-3.2128514056225015</v>
      </c>
      <c r="G36" s="201">
        <v>1503.607</v>
      </c>
      <c r="H36" s="200">
        <v>-16.272821480298092</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3759</v>
      </c>
      <c r="F37" s="200">
        <v>-1.5710919088766673</v>
      </c>
      <c r="G37" s="201">
        <v>75544.994000000006</v>
      </c>
      <c r="H37" s="200">
        <v>-6.3357506220933288</v>
      </c>
      <c r="I37" s="201">
        <v>27071.499</v>
      </c>
      <c r="J37" s="200">
        <v>-8.342559231314624</v>
      </c>
      <c r="K37" s="200">
        <v>35.834934343895767</v>
      </c>
      <c r="L37" s="201">
        <v>18320.946</v>
      </c>
      <c r="M37" s="200">
        <v>-0.44890768694168059</v>
      </c>
      <c r="N37" s="70"/>
      <c r="O37" s="70"/>
      <c r="P37" s="70"/>
      <c r="Q37" s="70"/>
      <c r="R37" s="70"/>
      <c r="S37" s="70"/>
      <c r="T37" s="70"/>
      <c r="U37" s="70"/>
      <c r="V37" s="70"/>
    </row>
    <row r="38" spans="1:22" s="77" customFormat="1" ht="25.5" x14ac:dyDescent="0.25">
      <c r="A38" s="81" t="s">
        <v>70</v>
      </c>
      <c r="B38" s="155" t="s">
        <v>71</v>
      </c>
      <c r="C38" s="202">
        <v>5</v>
      </c>
      <c r="D38" s="202">
        <v>5</v>
      </c>
      <c r="E38" s="202">
        <v>1094</v>
      </c>
      <c r="F38" s="200">
        <v>-0.54545454545454675</v>
      </c>
      <c r="G38" s="201">
        <v>32921.17</v>
      </c>
      <c r="H38" s="200">
        <v>-9.0225477888235304</v>
      </c>
      <c r="I38" s="201">
        <v>18319.915000000001</v>
      </c>
      <c r="J38" s="200">
        <v>-11.129483052066377</v>
      </c>
      <c r="K38" s="200">
        <v>55.647824788730169</v>
      </c>
      <c r="L38" s="201">
        <v>12764.055</v>
      </c>
      <c r="M38" s="200">
        <v>-3.4707792394401338</v>
      </c>
      <c r="N38" s="78"/>
      <c r="O38" s="78"/>
      <c r="P38" s="78"/>
      <c r="Q38" s="78"/>
      <c r="R38" s="78"/>
      <c r="S38" s="78"/>
      <c r="T38" s="78"/>
      <c r="U38" s="78"/>
      <c r="V38" s="78"/>
    </row>
    <row r="39" spans="1:22" s="77" customFormat="1" x14ac:dyDescent="0.25">
      <c r="A39" s="81" t="s">
        <v>72</v>
      </c>
      <c r="B39" s="155" t="s">
        <v>73</v>
      </c>
      <c r="C39" s="202">
        <v>5</v>
      </c>
      <c r="D39" s="202">
        <v>5</v>
      </c>
      <c r="E39" s="202">
        <v>1094</v>
      </c>
      <c r="F39" s="200">
        <v>-0.54545454545454675</v>
      </c>
      <c r="G39" s="201">
        <v>32921.17</v>
      </c>
      <c r="H39" s="200">
        <v>-9.0225477888235304</v>
      </c>
      <c r="I39" s="201">
        <v>18319.915000000001</v>
      </c>
      <c r="J39" s="200">
        <v>-11.129483052066377</v>
      </c>
      <c r="K39" s="200">
        <v>55.647824788730169</v>
      </c>
      <c r="L39" s="201">
        <v>12764.055</v>
      </c>
      <c r="M39" s="200">
        <v>-3.4707792394401338</v>
      </c>
      <c r="N39" s="78"/>
      <c r="O39" s="78"/>
      <c r="P39" s="78"/>
      <c r="Q39" s="78"/>
      <c r="R39" s="78"/>
      <c r="S39" s="78"/>
      <c r="T39" s="78"/>
      <c r="U39" s="78"/>
      <c r="V39" s="78"/>
    </row>
    <row r="40" spans="1:22" s="80" customFormat="1" ht="25.5" x14ac:dyDescent="0.25">
      <c r="A40" s="76" t="s">
        <v>74</v>
      </c>
      <c r="B40" s="155" t="s">
        <v>75</v>
      </c>
      <c r="C40" s="202">
        <v>15</v>
      </c>
      <c r="D40" s="202">
        <v>16</v>
      </c>
      <c r="E40" s="202">
        <v>2665</v>
      </c>
      <c r="F40" s="200">
        <v>-1.9860242736300222</v>
      </c>
      <c r="G40" s="201">
        <v>42623.824000000001</v>
      </c>
      <c r="H40" s="200">
        <v>-4.1494052129410193</v>
      </c>
      <c r="I40" s="201">
        <v>8751.5840000000007</v>
      </c>
      <c r="J40" s="200">
        <v>-1.9029402718332307</v>
      </c>
      <c r="K40" s="200">
        <v>20.532141836922001</v>
      </c>
      <c r="L40" s="201">
        <v>5556.8909999999996</v>
      </c>
      <c r="M40" s="200">
        <v>7.2641883655547304</v>
      </c>
      <c r="N40" s="79"/>
      <c r="O40" s="79"/>
      <c r="P40" s="79"/>
      <c r="Q40" s="79"/>
      <c r="R40" s="79"/>
      <c r="S40" s="79"/>
      <c r="T40" s="79"/>
      <c r="U40" s="79"/>
      <c r="V40" s="79"/>
    </row>
    <row r="41" spans="1:22" s="77" customFormat="1" ht="38.25" x14ac:dyDescent="0.25">
      <c r="A41" s="76" t="s">
        <v>76</v>
      </c>
      <c r="B41" s="155" t="s">
        <v>77</v>
      </c>
      <c r="C41" s="202">
        <v>9</v>
      </c>
      <c r="D41" s="202">
        <v>9</v>
      </c>
      <c r="E41" s="202">
        <v>1327</v>
      </c>
      <c r="F41" s="200">
        <v>-0.89619118745332571</v>
      </c>
      <c r="G41" s="201">
        <v>27894.823</v>
      </c>
      <c r="H41" s="200">
        <v>-2.966023456664729</v>
      </c>
      <c r="I41" s="201">
        <v>4515.8760000000002</v>
      </c>
      <c r="J41" s="200">
        <v>-4.8378110241131935</v>
      </c>
      <c r="K41" s="200">
        <v>16.188939431521039</v>
      </c>
      <c r="L41" s="201">
        <v>1988.0250000000001</v>
      </c>
      <c r="M41" s="200">
        <v>-10.559754825236041</v>
      </c>
      <c r="N41" s="78"/>
      <c r="O41" s="78"/>
      <c r="P41" s="78"/>
      <c r="Q41" s="78"/>
      <c r="R41" s="78"/>
      <c r="S41" s="78"/>
      <c r="T41" s="78"/>
      <c r="U41" s="78"/>
      <c r="V41" s="78"/>
    </row>
    <row r="42" spans="1:22" s="69" customFormat="1" ht="38.25" x14ac:dyDescent="0.25">
      <c r="A42" s="68" t="s">
        <v>78</v>
      </c>
      <c r="B42" s="153" t="s">
        <v>79</v>
      </c>
      <c r="C42" s="202">
        <v>24</v>
      </c>
      <c r="D42" s="202">
        <v>29</v>
      </c>
      <c r="E42" s="202">
        <v>2868</v>
      </c>
      <c r="F42" s="200">
        <v>-17.277184886068653</v>
      </c>
      <c r="G42" s="201">
        <v>63332.364000000001</v>
      </c>
      <c r="H42" s="200">
        <v>-12.79031973155459</v>
      </c>
      <c r="I42" s="201">
        <v>12007.236000000001</v>
      </c>
      <c r="J42" s="200">
        <v>-13.832358108752516</v>
      </c>
      <c r="K42" s="200">
        <v>18.959083857978204</v>
      </c>
      <c r="L42" s="201">
        <v>6153.4880000000003</v>
      </c>
      <c r="M42" s="200">
        <v>-11.64000688673687</v>
      </c>
      <c r="N42" s="70"/>
      <c r="O42" s="70"/>
      <c r="P42" s="70"/>
      <c r="Q42" s="70"/>
      <c r="R42" s="70"/>
      <c r="S42" s="70"/>
      <c r="T42" s="70"/>
      <c r="U42" s="70"/>
      <c r="V42" s="70"/>
    </row>
    <row r="43" spans="1:22" s="77" customFormat="1" x14ac:dyDescent="0.25">
      <c r="A43" s="76" t="s">
        <v>80</v>
      </c>
      <c r="B43" s="155" t="s">
        <v>81</v>
      </c>
      <c r="C43" s="202">
        <v>24</v>
      </c>
      <c r="D43" s="202">
        <v>29</v>
      </c>
      <c r="E43" s="202">
        <v>2868</v>
      </c>
      <c r="F43" s="200">
        <v>-17.277184886068653</v>
      </c>
      <c r="G43" s="201">
        <v>63332.364000000001</v>
      </c>
      <c r="H43" s="200">
        <v>-12.79031973155459</v>
      </c>
      <c r="I43" s="201">
        <v>12007.236000000001</v>
      </c>
      <c r="J43" s="200">
        <v>-13.832358108752516</v>
      </c>
      <c r="K43" s="200">
        <v>18.959083857978204</v>
      </c>
      <c r="L43" s="201">
        <v>6153.4880000000003</v>
      </c>
      <c r="M43" s="200">
        <v>-11.64000688673687</v>
      </c>
      <c r="N43" s="78"/>
      <c r="O43" s="78"/>
      <c r="P43" s="78"/>
      <c r="Q43" s="78"/>
      <c r="R43" s="78"/>
      <c r="S43" s="78"/>
      <c r="T43" s="78"/>
      <c r="U43" s="78"/>
      <c r="V43" s="78"/>
    </row>
    <row r="44" spans="1:22" s="77" customFormat="1" x14ac:dyDescent="0.25">
      <c r="A44" s="76" t="s">
        <v>82</v>
      </c>
      <c r="B44" s="155" t="s">
        <v>83</v>
      </c>
      <c r="C44" s="202">
        <v>17</v>
      </c>
      <c r="D44" s="202">
        <v>20</v>
      </c>
      <c r="E44" s="202">
        <v>2534</v>
      </c>
      <c r="F44" s="200">
        <v>-11.614928496686431</v>
      </c>
      <c r="G44" s="201">
        <v>58066.618999999999</v>
      </c>
      <c r="H44" s="200">
        <v>-11.207654770919078</v>
      </c>
      <c r="I44" s="201">
        <v>11945.652</v>
      </c>
      <c r="J44" s="200">
        <v>-14.274303953593957</v>
      </c>
      <c r="K44" s="200">
        <v>20.572322283823688</v>
      </c>
      <c r="L44" s="201">
        <v>6095.598</v>
      </c>
      <c r="M44" s="200">
        <v>-12.471268766393877</v>
      </c>
      <c r="N44" s="78"/>
      <c r="O44" s="78"/>
      <c r="P44" s="78"/>
      <c r="Q44" s="78"/>
      <c r="R44" s="78"/>
      <c r="S44" s="78"/>
      <c r="T44" s="78"/>
      <c r="U44" s="78"/>
      <c r="V44" s="78"/>
    </row>
    <row r="45" spans="1:22" s="69" customFormat="1" x14ac:dyDescent="0.25">
      <c r="A45" s="68" t="s">
        <v>84</v>
      </c>
      <c r="B45" s="153" t="s">
        <v>85</v>
      </c>
      <c r="C45" s="202">
        <v>5</v>
      </c>
      <c r="D45" s="202">
        <v>5</v>
      </c>
      <c r="E45" s="202">
        <v>740</v>
      </c>
      <c r="F45" s="200">
        <v>1.9283746556473886</v>
      </c>
      <c r="G45" s="206" t="s">
        <v>481</v>
      </c>
      <c r="H45" s="206" t="s">
        <v>481</v>
      </c>
      <c r="I45" s="206" t="s">
        <v>481</v>
      </c>
      <c r="J45" s="206" t="s">
        <v>481</v>
      </c>
      <c r="K45" s="206" t="s">
        <v>481</v>
      </c>
      <c r="L45" s="206" t="s">
        <v>481</v>
      </c>
      <c r="M45" s="206" t="s">
        <v>481</v>
      </c>
      <c r="N45" s="70"/>
      <c r="O45" s="70"/>
      <c r="P45" s="70"/>
      <c r="Q45" s="70"/>
      <c r="R45" s="70"/>
      <c r="S45" s="70"/>
      <c r="T45" s="70"/>
      <c r="U45" s="70"/>
      <c r="V45" s="70"/>
    </row>
    <row r="46" spans="1:22" s="69" customFormat="1" x14ac:dyDescent="0.25">
      <c r="A46" s="68" t="s">
        <v>86</v>
      </c>
      <c r="B46" s="153" t="s">
        <v>87</v>
      </c>
      <c r="C46" s="202">
        <v>60</v>
      </c>
      <c r="D46" s="202">
        <v>61</v>
      </c>
      <c r="E46" s="202">
        <v>5269</v>
      </c>
      <c r="F46" s="200">
        <v>2.2709627329192443</v>
      </c>
      <c r="G46" s="201">
        <v>238320.82800000001</v>
      </c>
      <c r="H46" s="200">
        <v>16.257271706832157</v>
      </c>
      <c r="I46" s="201">
        <v>126914.288</v>
      </c>
      <c r="J46" s="200">
        <v>24.727197833265663</v>
      </c>
      <c r="K46" s="200">
        <v>53.253544419541875</v>
      </c>
      <c r="L46" s="201">
        <v>63128.652000000002</v>
      </c>
      <c r="M46" s="200">
        <v>42.162668011351997</v>
      </c>
      <c r="O46" s="82"/>
      <c r="P46" s="82"/>
      <c r="Q46" s="83"/>
      <c r="S46" s="82"/>
      <c r="T46" s="82"/>
    </row>
    <row r="47" spans="1:22" s="77" customFormat="1" ht="63.75" x14ac:dyDescent="0.25">
      <c r="A47" s="76" t="s">
        <v>88</v>
      </c>
      <c r="B47" s="155" t="s">
        <v>430</v>
      </c>
      <c r="C47" s="202">
        <v>26</v>
      </c>
      <c r="D47" s="202">
        <v>27</v>
      </c>
      <c r="E47" s="202">
        <v>2545</v>
      </c>
      <c r="F47" s="200">
        <v>-7.8523753435405297E-2</v>
      </c>
      <c r="G47" s="201">
        <v>163412.394</v>
      </c>
      <c r="H47" s="200">
        <v>19.785413304493574</v>
      </c>
      <c r="I47" s="201">
        <v>86641.024999999994</v>
      </c>
      <c r="J47" s="200">
        <v>34.085172791246038</v>
      </c>
      <c r="K47" s="200">
        <v>53.019861516746396</v>
      </c>
      <c r="L47" s="201">
        <v>47077.063000000002</v>
      </c>
      <c r="M47" s="200">
        <v>68.59350722658769</v>
      </c>
      <c r="O47" s="84"/>
      <c r="P47" s="84"/>
      <c r="Q47" s="85"/>
      <c r="S47" s="84"/>
      <c r="T47" s="84"/>
    </row>
    <row r="48" spans="1:22" s="77" customFormat="1" x14ac:dyDescent="0.25">
      <c r="A48" s="76" t="s">
        <v>90</v>
      </c>
      <c r="B48" s="155" t="s">
        <v>91</v>
      </c>
      <c r="C48" s="202">
        <v>4</v>
      </c>
      <c r="D48" s="202">
        <v>4</v>
      </c>
      <c r="E48" s="202">
        <v>449</v>
      </c>
      <c r="F48" s="200">
        <v>-12.815533980582529</v>
      </c>
      <c r="G48" s="201">
        <v>14772.691000000001</v>
      </c>
      <c r="H48" s="200">
        <v>3.0131901201778248</v>
      </c>
      <c r="I48" s="201">
        <v>7340.625</v>
      </c>
      <c r="J48" s="200">
        <v>20.832557618148627</v>
      </c>
      <c r="K48" s="200">
        <v>49.690506624690109</v>
      </c>
      <c r="L48" s="201">
        <v>3675.9929999999999</v>
      </c>
      <c r="M48" s="200">
        <v>16.101539137916006</v>
      </c>
      <c r="O48" s="84"/>
      <c r="P48" s="84"/>
      <c r="Q48" s="85"/>
      <c r="S48" s="84"/>
      <c r="T48" s="84"/>
    </row>
    <row r="49" spans="1:20" s="77" customFormat="1" ht="25.5" x14ac:dyDescent="0.25">
      <c r="A49" s="174" t="s">
        <v>448</v>
      </c>
      <c r="B49" s="155" t="s">
        <v>453</v>
      </c>
      <c r="C49" s="202">
        <v>7</v>
      </c>
      <c r="D49" s="202">
        <v>7</v>
      </c>
      <c r="E49" s="202">
        <v>404</v>
      </c>
      <c r="F49" s="200">
        <v>4.9350649350649292</v>
      </c>
      <c r="G49" s="206" t="s">
        <v>481</v>
      </c>
      <c r="H49" s="206" t="s">
        <v>481</v>
      </c>
      <c r="I49" s="206" t="s">
        <v>481</v>
      </c>
      <c r="J49" s="206" t="s">
        <v>481</v>
      </c>
      <c r="K49" s="206" t="s">
        <v>481</v>
      </c>
      <c r="L49" s="206" t="s">
        <v>481</v>
      </c>
      <c r="M49" s="206" t="s">
        <v>481</v>
      </c>
      <c r="O49" s="84"/>
      <c r="P49" s="84"/>
      <c r="Q49" s="85"/>
      <c r="S49" s="84"/>
      <c r="T49" s="84"/>
    </row>
    <row r="50" spans="1:20" s="77" customFormat="1" ht="25.5" x14ac:dyDescent="0.25">
      <c r="A50" s="76" t="s">
        <v>234</v>
      </c>
      <c r="B50" s="155" t="s">
        <v>235</v>
      </c>
      <c r="C50" s="202">
        <v>7</v>
      </c>
      <c r="D50" s="202">
        <v>6</v>
      </c>
      <c r="E50" s="202">
        <v>895</v>
      </c>
      <c r="F50" s="200">
        <v>-5.2910052910052769</v>
      </c>
      <c r="G50" s="201">
        <v>70296.345000000001</v>
      </c>
      <c r="H50" s="200">
        <v>-3.3285544260070452</v>
      </c>
      <c r="I50" s="201">
        <v>31785.582999999999</v>
      </c>
      <c r="J50" s="200">
        <v>5.7022429248719106</v>
      </c>
      <c r="K50" s="200">
        <v>45.216551443748607</v>
      </c>
      <c r="L50" s="201">
        <v>15971.058999999999</v>
      </c>
      <c r="M50" s="200">
        <v>30.565765179511942</v>
      </c>
      <c r="O50" s="84"/>
      <c r="P50" s="84"/>
      <c r="Q50" s="85"/>
      <c r="S50" s="84"/>
      <c r="T50" s="84"/>
    </row>
    <row r="51" spans="1:20" s="77" customFormat="1" x14ac:dyDescent="0.25">
      <c r="A51" s="76" t="s">
        <v>92</v>
      </c>
      <c r="B51" s="155" t="s">
        <v>93</v>
      </c>
      <c r="C51" s="202">
        <v>5</v>
      </c>
      <c r="D51" s="202">
        <v>7</v>
      </c>
      <c r="E51" s="202">
        <v>485</v>
      </c>
      <c r="F51" s="200">
        <v>14.117647058823536</v>
      </c>
      <c r="G51" s="201">
        <v>21119.969000000001</v>
      </c>
      <c r="H51" s="200">
        <v>54.082607805273142</v>
      </c>
      <c r="I51" s="201">
        <v>13274.366</v>
      </c>
      <c r="J51" s="200">
        <v>63.453419153247438</v>
      </c>
      <c r="K51" s="200">
        <v>62.852203997079727</v>
      </c>
      <c r="L51" s="201">
        <v>9934.6820000000007</v>
      </c>
      <c r="M51" s="200">
        <v>165.34104961435509</v>
      </c>
      <c r="O51" s="84"/>
      <c r="P51" s="84"/>
      <c r="Q51" s="85"/>
      <c r="S51" s="84"/>
      <c r="T51" s="84"/>
    </row>
    <row r="52" spans="1:20" s="77" customFormat="1" ht="25.5" x14ac:dyDescent="0.25">
      <c r="A52" s="76" t="s">
        <v>96</v>
      </c>
      <c r="B52" s="155" t="s">
        <v>97</v>
      </c>
      <c r="C52" s="202">
        <v>5</v>
      </c>
      <c r="D52" s="202">
        <v>6</v>
      </c>
      <c r="E52" s="202">
        <v>419</v>
      </c>
      <c r="F52" s="200">
        <v>-11.228813559322035</v>
      </c>
      <c r="G52" s="201">
        <v>11107.663</v>
      </c>
      <c r="H52" s="200">
        <v>-2.4369200154341968</v>
      </c>
      <c r="I52" s="201">
        <v>5865.817</v>
      </c>
      <c r="J52" s="200">
        <v>11.728889942848113</v>
      </c>
      <c r="K52" s="200">
        <v>52.808741136636925</v>
      </c>
      <c r="L52" s="201">
        <v>2689.4119999999998</v>
      </c>
      <c r="M52" s="200">
        <v>-13.520476493810222</v>
      </c>
      <c r="O52" s="84"/>
      <c r="P52" s="84"/>
      <c r="Q52" s="85"/>
      <c r="S52" s="84"/>
      <c r="T52" s="84"/>
    </row>
    <row r="53" spans="1:20" s="77" customFormat="1" ht="38.25" x14ac:dyDescent="0.25">
      <c r="A53" s="76" t="s">
        <v>236</v>
      </c>
      <c r="B53" s="155" t="s">
        <v>237</v>
      </c>
      <c r="C53" s="202">
        <v>9</v>
      </c>
      <c r="D53" s="202">
        <v>9</v>
      </c>
      <c r="E53" s="202">
        <v>372</v>
      </c>
      <c r="F53" s="200">
        <v>3.3333333333333286</v>
      </c>
      <c r="G53" s="201">
        <v>9614.9989999999998</v>
      </c>
      <c r="H53" s="200">
        <v>17.140116650369791</v>
      </c>
      <c r="I53" s="201">
        <v>5363.8590000000004</v>
      </c>
      <c r="J53" s="200">
        <v>17.920469302388895</v>
      </c>
      <c r="K53" s="200">
        <v>55.786370856616834</v>
      </c>
      <c r="L53" s="201">
        <v>2998.2069999999999</v>
      </c>
      <c r="M53" s="200">
        <v>-2.5099198575013304</v>
      </c>
      <c r="O53" s="84"/>
      <c r="P53" s="84"/>
      <c r="Q53" s="85"/>
      <c r="S53" s="84"/>
      <c r="T53" s="84"/>
    </row>
    <row r="54" spans="1:20" s="77" customFormat="1" ht="25.5" x14ac:dyDescent="0.25">
      <c r="A54" s="76" t="s">
        <v>98</v>
      </c>
      <c r="B54" s="155" t="s">
        <v>99</v>
      </c>
      <c r="C54" s="202">
        <v>16</v>
      </c>
      <c r="D54" s="202">
        <v>15</v>
      </c>
      <c r="E54" s="202">
        <v>1230</v>
      </c>
      <c r="F54" s="200">
        <v>10.512129380053906</v>
      </c>
      <c r="G54" s="201">
        <v>39143.396000000001</v>
      </c>
      <c r="H54" s="200">
        <v>8.5814783225789029</v>
      </c>
      <c r="I54" s="201">
        <v>22658.705999999998</v>
      </c>
      <c r="J54" s="200">
        <v>6.4584703684631677</v>
      </c>
      <c r="K54" s="200">
        <v>57.886408220686825</v>
      </c>
      <c r="L54" s="201">
        <v>8568.83</v>
      </c>
      <c r="M54" s="200">
        <v>3.0952282409287903</v>
      </c>
      <c r="O54" s="84"/>
      <c r="P54" s="84"/>
      <c r="Q54" s="85"/>
      <c r="S54" s="84"/>
      <c r="T54" s="84"/>
    </row>
    <row r="55" spans="1:20" s="77" customFormat="1" ht="38.25" x14ac:dyDescent="0.25">
      <c r="A55" s="76" t="s">
        <v>100</v>
      </c>
      <c r="B55" s="155" t="s">
        <v>409</v>
      </c>
      <c r="C55" s="202">
        <v>14</v>
      </c>
      <c r="D55" s="202">
        <v>13</v>
      </c>
      <c r="E55" s="206" t="s">
        <v>481</v>
      </c>
      <c r="F55" s="206" t="s">
        <v>481</v>
      </c>
      <c r="G55" s="206" t="s">
        <v>481</v>
      </c>
      <c r="H55" s="206" t="s">
        <v>481</v>
      </c>
      <c r="I55" s="206" t="s">
        <v>481</v>
      </c>
      <c r="J55" s="206" t="s">
        <v>481</v>
      </c>
      <c r="K55" s="206" t="s">
        <v>481</v>
      </c>
      <c r="L55" s="206" t="s">
        <v>481</v>
      </c>
      <c r="M55" s="206" t="s">
        <v>481</v>
      </c>
      <c r="O55" s="84"/>
      <c r="P55" s="84"/>
      <c r="Q55" s="85"/>
      <c r="S55" s="84"/>
      <c r="T55" s="84"/>
    </row>
    <row r="56" spans="1:20" s="69" customFormat="1" ht="25.5" x14ac:dyDescent="0.25">
      <c r="A56" s="86" t="s">
        <v>101</v>
      </c>
      <c r="B56" s="153" t="s">
        <v>102</v>
      </c>
      <c r="C56" s="202">
        <v>16</v>
      </c>
      <c r="D56" s="202">
        <v>16</v>
      </c>
      <c r="E56" s="202">
        <v>5605</v>
      </c>
      <c r="F56" s="200">
        <v>3.8347536124490631</v>
      </c>
      <c r="G56" s="201">
        <v>162543.378</v>
      </c>
      <c r="H56" s="200">
        <v>6.0022904992461861</v>
      </c>
      <c r="I56" s="201">
        <v>70374.739000000001</v>
      </c>
      <c r="J56" s="200">
        <v>-2.990855067345052</v>
      </c>
      <c r="K56" s="200">
        <v>43.295974198345995</v>
      </c>
      <c r="L56" s="201">
        <v>19764.692999999999</v>
      </c>
      <c r="M56" s="200">
        <v>2.7680522570013864</v>
      </c>
      <c r="O56" s="82"/>
      <c r="P56" s="82"/>
      <c r="Q56" s="83"/>
      <c r="S56" s="82"/>
      <c r="T56" s="82"/>
    </row>
    <row r="57" spans="1:20" s="77" customFormat="1" ht="38.25" x14ac:dyDescent="0.25">
      <c r="A57" s="81" t="s">
        <v>103</v>
      </c>
      <c r="B57" s="155" t="s">
        <v>104</v>
      </c>
      <c r="C57" s="202">
        <v>14</v>
      </c>
      <c r="D57" s="202">
        <v>14</v>
      </c>
      <c r="E57" s="206" t="s">
        <v>481</v>
      </c>
      <c r="F57" s="206" t="s">
        <v>481</v>
      </c>
      <c r="G57" s="206" t="s">
        <v>481</v>
      </c>
      <c r="H57" s="206" t="s">
        <v>481</v>
      </c>
      <c r="I57" s="206" t="s">
        <v>481</v>
      </c>
      <c r="J57" s="206" t="s">
        <v>481</v>
      </c>
      <c r="K57" s="206" t="s">
        <v>481</v>
      </c>
      <c r="L57" s="206" t="s">
        <v>481</v>
      </c>
      <c r="M57" s="206" t="s">
        <v>481</v>
      </c>
      <c r="O57" s="84"/>
      <c r="P57" s="84"/>
      <c r="Q57" s="85"/>
      <c r="S57" s="84"/>
      <c r="T57" s="84"/>
    </row>
    <row r="58" spans="1:20" s="69" customFormat="1" x14ac:dyDescent="0.25">
      <c r="A58" s="68" t="s">
        <v>105</v>
      </c>
      <c r="B58" s="153" t="s">
        <v>106</v>
      </c>
      <c r="C58" s="202">
        <v>55</v>
      </c>
      <c r="D58" s="202">
        <v>56</v>
      </c>
      <c r="E58" s="202">
        <v>5810</v>
      </c>
      <c r="F58" s="200">
        <v>1.5024458420684823</v>
      </c>
      <c r="G58" s="201">
        <v>86418.044999999998</v>
      </c>
      <c r="H58" s="200">
        <v>-0.46508115233729086</v>
      </c>
      <c r="I58" s="201">
        <v>29363.812000000002</v>
      </c>
      <c r="J58" s="200">
        <v>1.0961343839401962</v>
      </c>
      <c r="K58" s="200">
        <v>33.978796905206551</v>
      </c>
      <c r="L58" s="201">
        <v>15688.528</v>
      </c>
      <c r="M58" s="200">
        <v>6.9461994211110323E-2</v>
      </c>
      <c r="O58" s="82"/>
      <c r="P58" s="82"/>
      <c r="Q58" s="83"/>
      <c r="S58" s="82"/>
      <c r="T58" s="82"/>
    </row>
    <row r="59" spans="1:20" s="77" customFormat="1" x14ac:dyDescent="0.25">
      <c r="A59" s="76" t="s">
        <v>107</v>
      </c>
      <c r="B59" s="155" t="s">
        <v>108</v>
      </c>
      <c r="C59" s="202">
        <v>11</v>
      </c>
      <c r="D59" s="202">
        <v>11</v>
      </c>
      <c r="E59" s="202">
        <v>1526</v>
      </c>
      <c r="F59" s="200">
        <v>-1.3574660633484257</v>
      </c>
      <c r="G59" s="201">
        <v>20992.583999999999</v>
      </c>
      <c r="H59" s="200">
        <v>4.3745294650466917</v>
      </c>
      <c r="I59" s="201">
        <v>9468.6890000000003</v>
      </c>
      <c r="J59" s="200">
        <v>3.361380129882221</v>
      </c>
      <c r="K59" s="200">
        <v>45.104923719728838</v>
      </c>
      <c r="L59" s="201">
        <v>6270.1279999999997</v>
      </c>
      <c r="M59" s="200">
        <v>-6.6643841835830813</v>
      </c>
      <c r="O59" s="84"/>
      <c r="P59" s="84"/>
      <c r="Q59" s="85"/>
      <c r="S59" s="84"/>
      <c r="T59" s="84"/>
    </row>
    <row r="60" spans="1:20" s="77" customFormat="1" x14ac:dyDescent="0.25">
      <c r="A60" s="76" t="s">
        <v>109</v>
      </c>
      <c r="B60" s="155" t="s">
        <v>110</v>
      </c>
      <c r="C60" s="202">
        <v>44</v>
      </c>
      <c r="D60" s="202">
        <v>45</v>
      </c>
      <c r="E60" s="202">
        <v>4284</v>
      </c>
      <c r="F60" s="200">
        <v>2.5616471151544147</v>
      </c>
      <c r="G60" s="201">
        <v>65425.461000000003</v>
      </c>
      <c r="H60" s="200">
        <v>-1.9242204934256932</v>
      </c>
      <c r="I60" s="201">
        <v>19895.123</v>
      </c>
      <c r="J60" s="200">
        <v>5.2548007576092459E-2</v>
      </c>
      <c r="K60" s="200">
        <v>30.408838846393451</v>
      </c>
      <c r="L60" s="201">
        <v>9418.4</v>
      </c>
      <c r="M60" s="200">
        <v>5.1183239640849223</v>
      </c>
      <c r="O60" s="84"/>
      <c r="P60" s="84"/>
      <c r="Q60" s="85"/>
      <c r="S60" s="84"/>
      <c r="T60" s="84"/>
    </row>
    <row r="61" spans="1:20" s="77" customFormat="1" ht="25.5" x14ac:dyDescent="0.25">
      <c r="A61" s="76" t="s">
        <v>238</v>
      </c>
      <c r="B61" s="155" t="s">
        <v>239</v>
      </c>
      <c r="C61" s="202">
        <v>7</v>
      </c>
      <c r="D61" s="202">
        <v>9</v>
      </c>
      <c r="E61" s="202">
        <v>341</v>
      </c>
      <c r="F61" s="200">
        <v>-12.339331619537276</v>
      </c>
      <c r="G61" s="201">
        <v>2799.4630000000002</v>
      </c>
      <c r="H61" s="200">
        <v>-18.882102654686733</v>
      </c>
      <c r="I61" s="201">
        <v>1032.184</v>
      </c>
      <c r="J61" s="200">
        <v>-19.786695513440705</v>
      </c>
      <c r="K61" s="200">
        <v>36.87078557566219</v>
      </c>
      <c r="L61" s="206" t="s">
        <v>481</v>
      </c>
      <c r="M61" s="206" t="s">
        <v>481</v>
      </c>
      <c r="O61" s="84"/>
      <c r="P61" s="84"/>
      <c r="Q61" s="85"/>
      <c r="S61" s="84"/>
      <c r="T61" s="84"/>
    </row>
    <row r="62" spans="1:20" s="77" customFormat="1" ht="25.5" x14ac:dyDescent="0.25">
      <c r="A62" s="76" t="s">
        <v>111</v>
      </c>
      <c r="B62" s="155" t="s">
        <v>112</v>
      </c>
      <c r="C62" s="202">
        <v>6</v>
      </c>
      <c r="D62" s="202">
        <v>6</v>
      </c>
      <c r="E62" s="202">
        <v>463</v>
      </c>
      <c r="F62" s="200">
        <v>-0.85653104925053469</v>
      </c>
      <c r="G62" s="201">
        <v>11315.329</v>
      </c>
      <c r="H62" s="200">
        <v>11.692739886869361</v>
      </c>
      <c r="I62" s="206" t="s">
        <v>481</v>
      </c>
      <c r="J62" s="206" t="s">
        <v>481</v>
      </c>
      <c r="K62" s="206" t="s">
        <v>481</v>
      </c>
      <c r="L62" s="206" t="s">
        <v>481</v>
      </c>
      <c r="M62" s="206" t="s">
        <v>481</v>
      </c>
      <c r="O62" s="84"/>
      <c r="P62" s="84"/>
      <c r="Q62" s="85"/>
      <c r="S62" s="84"/>
      <c r="T62" s="84"/>
    </row>
    <row r="63" spans="1:20" s="77" customFormat="1" ht="25.5" x14ac:dyDescent="0.25">
      <c r="A63" s="76" t="s">
        <v>240</v>
      </c>
      <c r="B63" s="155" t="s">
        <v>241</v>
      </c>
      <c r="C63" s="202">
        <v>6</v>
      </c>
      <c r="D63" s="202">
        <v>6</v>
      </c>
      <c r="E63" s="202">
        <v>654</v>
      </c>
      <c r="F63" s="200">
        <v>-4.1055718475073348</v>
      </c>
      <c r="G63" s="201">
        <v>6162.027</v>
      </c>
      <c r="H63" s="200">
        <v>-23.704807492298713</v>
      </c>
      <c r="I63" s="206" t="s">
        <v>481</v>
      </c>
      <c r="J63" s="206" t="s">
        <v>481</v>
      </c>
      <c r="K63" s="206" t="s">
        <v>481</v>
      </c>
      <c r="L63" s="206" t="s">
        <v>481</v>
      </c>
      <c r="M63" s="206" t="s">
        <v>481</v>
      </c>
      <c r="O63" s="84"/>
      <c r="P63" s="84"/>
      <c r="Q63" s="85"/>
      <c r="S63" s="84"/>
      <c r="T63" s="84"/>
    </row>
    <row r="64" spans="1:20" s="77" customFormat="1" x14ac:dyDescent="0.25">
      <c r="A64" s="76" t="s">
        <v>113</v>
      </c>
      <c r="B64" s="155" t="s">
        <v>114</v>
      </c>
      <c r="C64" s="202">
        <v>25</v>
      </c>
      <c r="D64" s="202">
        <v>24</v>
      </c>
      <c r="E64" s="202">
        <v>2826</v>
      </c>
      <c r="F64" s="200">
        <v>7.0860174308450183</v>
      </c>
      <c r="G64" s="201">
        <v>45148.642</v>
      </c>
      <c r="H64" s="200">
        <v>0.21748847996951781</v>
      </c>
      <c r="I64" s="201">
        <v>15713.638999999999</v>
      </c>
      <c r="J64" s="200">
        <v>-0.89147998455754873</v>
      </c>
      <c r="K64" s="200">
        <v>34.804233978953341</v>
      </c>
      <c r="L64" s="201">
        <v>6318.8320000000003</v>
      </c>
      <c r="M64" s="200">
        <v>2.5600273717089266</v>
      </c>
      <c r="O64" s="84"/>
      <c r="P64" s="84"/>
      <c r="Q64" s="85"/>
      <c r="S64" s="84"/>
      <c r="T64" s="84"/>
    </row>
    <row r="65" spans="1:20" s="69" customFormat="1" ht="38.25" x14ac:dyDescent="0.25">
      <c r="A65" s="68" t="s">
        <v>115</v>
      </c>
      <c r="B65" s="154" t="s">
        <v>116</v>
      </c>
      <c r="C65" s="202">
        <v>19</v>
      </c>
      <c r="D65" s="202">
        <v>19</v>
      </c>
      <c r="E65" s="202">
        <v>2149</v>
      </c>
      <c r="F65" s="200">
        <v>0.98684210526315042</v>
      </c>
      <c r="G65" s="201">
        <v>40730.347000000002</v>
      </c>
      <c r="H65" s="200">
        <v>-2.4041185542399006</v>
      </c>
      <c r="I65" s="201">
        <v>13207.819</v>
      </c>
      <c r="J65" s="200">
        <v>12.502745954705105</v>
      </c>
      <c r="K65" s="200">
        <v>32.427464956289221</v>
      </c>
      <c r="L65" s="201">
        <v>8448.7620000000006</v>
      </c>
      <c r="M65" s="200">
        <v>9.2847436062937589</v>
      </c>
      <c r="O65" s="82"/>
      <c r="P65" s="82"/>
      <c r="Q65" s="83"/>
      <c r="S65" s="82"/>
      <c r="T65" s="82"/>
    </row>
    <row r="66" spans="1:20" s="77" customFormat="1" x14ac:dyDescent="0.25">
      <c r="A66" s="76" t="s">
        <v>117</v>
      </c>
      <c r="B66" s="155" t="s">
        <v>118</v>
      </c>
      <c r="C66" s="202">
        <v>6</v>
      </c>
      <c r="D66" s="202">
        <v>6</v>
      </c>
      <c r="E66" s="202">
        <v>555</v>
      </c>
      <c r="F66" s="200">
        <v>-1.7699115044247833</v>
      </c>
      <c r="G66" s="201">
        <v>9478.9580000000005</v>
      </c>
      <c r="H66" s="200">
        <v>7.7954209202965501</v>
      </c>
      <c r="I66" s="201">
        <v>3253.7959999999998</v>
      </c>
      <c r="J66" s="200">
        <v>30.751466224103751</v>
      </c>
      <c r="K66" s="200">
        <v>34.326515636001339</v>
      </c>
      <c r="L66" s="201">
        <v>1787.2059999999999</v>
      </c>
      <c r="M66" s="200">
        <v>20.759691588134615</v>
      </c>
      <c r="O66" s="84"/>
      <c r="P66" s="84"/>
      <c r="Q66" s="85"/>
      <c r="S66" s="84"/>
      <c r="T66" s="84"/>
    </row>
    <row r="67" spans="1:20" s="77" customFormat="1" ht="25.5" x14ac:dyDescent="0.25">
      <c r="A67" s="76" t="s">
        <v>119</v>
      </c>
      <c r="B67" s="155" t="s">
        <v>120</v>
      </c>
      <c r="C67" s="202">
        <v>8</v>
      </c>
      <c r="D67" s="202">
        <v>8</v>
      </c>
      <c r="E67" s="202">
        <v>850</v>
      </c>
      <c r="F67" s="200">
        <v>4.9382716049382793</v>
      </c>
      <c r="G67" s="201">
        <v>17064.449000000001</v>
      </c>
      <c r="H67" s="200">
        <v>-6.5296399344125149</v>
      </c>
      <c r="I67" s="206" t="s">
        <v>481</v>
      </c>
      <c r="J67" s="206" t="s">
        <v>481</v>
      </c>
      <c r="K67" s="206" t="s">
        <v>481</v>
      </c>
      <c r="L67" s="206" t="s">
        <v>481</v>
      </c>
      <c r="M67" s="206" t="s">
        <v>481</v>
      </c>
      <c r="O67" s="84"/>
      <c r="P67" s="84"/>
      <c r="Q67" s="85"/>
      <c r="S67" s="84"/>
      <c r="T67" s="84"/>
    </row>
    <row r="68" spans="1:20" s="77" customFormat="1" ht="51" x14ac:dyDescent="0.25">
      <c r="A68" s="76" t="s">
        <v>242</v>
      </c>
      <c r="B68" s="155" t="s">
        <v>243</v>
      </c>
      <c r="C68" s="202">
        <v>4</v>
      </c>
      <c r="D68" s="202">
        <v>4</v>
      </c>
      <c r="E68" s="206" t="s">
        <v>481</v>
      </c>
      <c r="F68" s="206" t="s">
        <v>481</v>
      </c>
      <c r="G68" s="206" t="s">
        <v>481</v>
      </c>
      <c r="H68" s="206" t="s">
        <v>481</v>
      </c>
      <c r="I68" s="206" t="s">
        <v>481</v>
      </c>
      <c r="J68" s="206" t="s">
        <v>481</v>
      </c>
      <c r="K68" s="206" t="s">
        <v>481</v>
      </c>
      <c r="L68" s="206" t="s">
        <v>481</v>
      </c>
      <c r="M68" s="206" t="s">
        <v>481</v>
      </c>
      <c r="O68" s="84"/>
      <c r="P68" s="84"/>
      <c r="Q68" s="85"/>
      <c r="S68" s="84"/>
      <c r="T68" s="84"/>
    </row>
    <row r="69" spans="1:20" s="69" customFormat="1" x14ac:dyDescent="0.25">
      <c r="A69" s="68" t="s">
        <v>121</v>
      </c>
      <c r="B69" s="153" t="s">
        <v>122</v>
      </c>
      <c r="C69" s="202">
        <v>12</v>
      </c>
      <c r="D69" s="202">
        <v>10</v>
      </c>
      <c r="E69" s="202">
        <v>997</v>
      </c>
      <c r="F69" s="200">
        <v>14.46613088404132</v>
      </c>
      <c r="G69" s="201">
        <v>16374.823</v>
      </c>
      <c r="H69" s="200">
        <v>78.492767885386684</v>
      </c>
      <c r="I69" s="201">
        <v>6113.8419999999996</v>
      </c>
      <c r="J69" s="200">
        <v>151.93445249404658</v>
      </c>
      <c r="K69" s="200">
        <v>37.336843274580737</v>
      </c>
      <c r="L69" s="201">
        <v>4562.5219999999999</v>
      </c>
      <c r="M69" s="200">
        <v>239.57695427920726</v>
      </c>
      <c r="O69" s="82"/>
      <c r="P69" s="82"/>
      <c r="Q69" s="83"/>
      <c r="S69" s="82"/>
      <c r="T69" s="82"/>
    </row>
    <row r="70" spans="1:20" s="77" customFormat="1" x14ac:dyDescent="0.25">
      <c r="A70" s="76" t="s">
        <v>123</v>
      </c>
      <c r="B70" s="155" t="s">
        <v>124</v>
      </c>
      <c r="C70" s="202">
        <v>6</v>
      </c>
      <c r="D70" s="202">
        <v>6</v>
      </c>
      <c r="E70" s="202">
        <v>741</v>
      </c>
      <c r="F70" s="200">
        <v>3.059805285118216</v>
      </c>
      <c r="G70" s="201">
        <v>7355.4160000000002</v>
      </c>
      <c r="H70" s="200">
        <v>8.5282119767351077</v>
      </c>
      <c r="I70" s="206" t="s">
        <v>481</v>
      </c>
      <c r="J70" s="206" t="s">
        <v>481</v>
      </c>
      <c r="K70" s="206" t="s">
        <v>481</v>
      </c>
      <c r="L70" s="206" t="s">
        <v>481</v>
      </c>
      <c r="M70" s="206" t="s">
        <v>481</v>
      </c>
      <c r="O70" s="84"/>
      <c r="P70" s="84"/>
      <c r="Q70" s="85"/>
      <c r="S70" s="84"/>
      <c r="T70" s="84"/>
    </row>
    <row r="71" spans="1:20" s="69" customFormat="1" x14ac:dyDescent="0.25">
      <c r="A71" s="68" t="s">
        <v>125</v>
      </c>
      <c r="B71" s="153" t="s">
        <v>126</v>
      </c>
      <c r="C71" s="202">
        <v>54</v>
      </c>
      <c r="D71" s="202">
        <v>54</v>
      </c>
      <c r="E71" s="202">
        <v>5050</v>
      </c>
      <c r="F71" s="200">
        <v>2.4964481428861376</v>
      </c>
      <c r="G71" s="201">
        <v>59985.88</v>
      </c>
      <c r="H71" s="200">
        <v>-2.9956308003670529</v>
      </c>
      <c r="I71" s="201">
        <v>12850.284</v>
      </c>
      <c r="J71" s="200">
        <v>-23.278918491891503</v>
      </c>
      <c r="K71" s="200">
        <v>21.422181353345156</v>
      </c>
      <c r="L71" s="201">
        <v>5326.2470000000003</v>
      </c>
      <c r="M71" s="200">
        <v>-35.587944983094744</v>
      </c>
      <c r="O71" s="82"/>
      <c r="P71" s="82"/>
      <c r="Q71" s="83"/>
      <c r="S71" s="82"/>
      <c r="T71" s="82"/>
    </row>
    <row r="72" spans="1:20" s="77" customFormat="1" x14ac:dyDescent="0.25">
      <c r="A72" s="76" t="s">
        <v>127</v>
      </c>
      <c r="B72" s="155" t="s">
        <v>128</v>
      </c>
      <c r="C72" s="202">
        <v>12</v>
      </c>
      <c r="D72" s="202">
        <v>12</v>
      </c>
      <c r="E72" s="202">
        <v>884</v>
      </c>
      <c r="F72" s="200">
        <v>2.7906976744186096</v>
      </c>
      <c r="G72" s="201">
        <v>9324.4869999999992</v>
      </c>
      <c r="H72" s="200">
        <v>-0.23731451678823134</v>
      </c>
      <c r="I72" s="206" t="s">
        <v>481</v>
      </c>
      <c r="J72" s="206" t="s">
        <v>481</v>
      </c>
      <c r="K72" s="206" t="s">
        <v>481</v>
      </c>
      <c r="L72" s="206" t="s">
        <v>481</v>
      </c>
      <c r="M72" s="206" t="s">
        <v>481</v>
      </c>
      <c r="O72" s="84"/>
      <c r="P72" s="84"/>
      <c r="Q72" s="85"/>
      <c r="S72" s="84"/>
      <c r="T72" s="84"/>
    </row>
    <row r="73" spans="1:20" s="77" customFormat="1" x14ac:dyDescent="0.25">
      <c r="A73" s="76" t="s">
        <v>244</v>
      </c>
      <c r="B73" s="155" t="s">
        <v>245</v>
      </c>
      <c r="C73" s="202">
        <v>8</v>
      </c>
      <c r="D73" s="202">
        <v>8</v>
      </c>
      <c r="E73" s="202">
        <v>677</v>
      </c>
      <c r="F73" s="200">
        <v>2.4205748865355474</v>
      </c>
      <c r="G73" s="201">
        <v>7564.1260000000002</v>
      </c>
      <c r="H73" s="200">
        <v>-3.4401860596452423</v>
      </c>
      <c r="I73" s="206" t="s">
        <v>481</v>
      </c>
      <c r="J73" s="206" t="s">
        <v>481</v>
      </c>
      <c r="K73" s="206" t="s">
        <v>481</v>
      </c>
      <c r="L73" s="206" t="s">
        <v>481</v>
      </c>
      <c r="M73" s="206" t="s">
        <v>481</v>
      </c>
      <c r="O73" s="84"/>
      <c r="P73" s="84"/>
      <c r="Q73" s="85"/>
      <c r="S73" s="84"/>
      <c r="T73" s="84"/>
    </row>
    <row r="74" spans="1:20" s="77" customFormat="1" x14ac:dyDescent="0.25">
      <c r="A74" s="76" t="s">
        <v>246</v>
      </c>
      <c r="B74" s="155" t="s">
        <v>247</v>
      </c>
      <c r="C74" s="202">
        <v>4</v>
      </c>
      <c r="D74" s="202">
        <v>4</v>
      </c>
      <c r="E74" s="202">
        <v>207</v>
      </c>
      <c r="F74" s="200">
        <v>4.0201005025125625</v>
      </c>
      <c r="G74" s="201">
        <v>1760.3610000000001</v>
      </c>
      <c r="H74" s="200">
        <v>16.345119893513186</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636</v>
      </c>
      <c r="F75" s="200">
        <v>2.7463651050080671</v>
      </c>
      <c r="G75" s="201">
        <v>8426.1910000000007</v>
      </c>
      <c r="H75" s="200">
        <v>-31.250236612621066</v>
      </c>
      <c r="I75" s="201">
        <v>3584.54</v>
      </c>
      <c r="J75" s="200">
        <v>-52.254712571781965</v>
      </c>
      <c r="K75" s="200">
        <v>42.540455111924238</v>
      </c>
      <c r="L75" s="201">
        <v>1254.0999999999999</v>
      </c>
      <c r="M75" s="200">
        <v>-66.203907314465084</v>
      </c>
      <c r="O75" s="84"/>
      <c r="P75" s="84"/>
      <c r="Q75" s="85"/>
      <c r="S75" s="84"/>
      <c r="T75" s="84"/>
    </row>
    <row r="76" spans="1:20" s="77" customFormat="1" ht="38.25" x14ac:dyDescent="0.25">
      <c r="A76" s="76" t="s">
        <v>248</v>
      </c>
      <c r="B76" s="155" t="s">
        <v>249</v>
      </c>
      <c r="C76" s="202">
        <v>3</v>
      </c>
      <c r="D76" s="202">
        <v>3</v>
      </c>
      <c r="E76" s="206" t="s">
        <v>481</v>
      </c>
      <c r="F76" s="206" t="s">
        <v>481</v>
      </c>
      <c r="G76" s="206" t="s">
        <v>481</v>
      </c>
      <c r="H76" s="206" t="s">
        <v>481</v>
      </c>
      <c r="I76" s="206" t="s">
        <v>481</v>
      </c>
      <c r="J76" s="206" t="s">
        <v>481</v>
      </c>
      <c r="K76" s="206" t="s">
        <v>481</v>
      </c>
      <c r="L76" s="206" t="s">
        <v>481</v>
      </c>
      <c r="M76" s="206" t="s">
        <v>481</v>
      </c>
      <c r="O76" s="84"/>
      <c r="P76" s="84"/>
      <c r="Q76" s="85"/>
      <c r="S76" s="84"/>
      <c r="T76" s="84"/>
    </row>
    <row r="77" spans="1:20" s="77" customFormat="1" ht="25.5" x14ac:dyDescent="0.25">
      <c r="A77" s="76" t="s">
        <v>131</v>
      </c>
      <c r="B77" s="155" t="s">
        <v>132</v>
      </c>
      <c r="C77" s="202">
        <v>16</v>
      </c>
      <c r="D77" s="202">
        <v>14</v>
      </c>
      <c r="E77" s="202">
        <v>1349</v>
      </c>
      <c r="F77" s="200">
        <v>14.613423959218352</v>
      </c>
      <c r="G77" s="201">
        <v>13278.599</v>
      </c>
      <c r="H77" s="200">
        <v>17.608308486547301</v>
      </c>
      <c r="I77" s="201">
        <v>870.11</v>
      </c>
      <c r="J77" s="200">
        <v>12.805427459074309</v>
      </c>
      <c r="K77" s="200">
        <v>6.5527244252198598</v>
      </c>
      <c r="L77" s="201">
        <v>658.11900000000003</v>
      </c>
      <c r="M77" s="200">
        <v>-3.1348889785080729</v>
      </c>
      <c r="O77" s="84"/>
      <c r="P77" s="84"/>
      <c r="Q77" s="85"/>
      <c r="S77" s="84"/>
      <c r="T77" s="84"/>
    </row>
    <row r="78" spans="1:20" s="77" customFormat="1" ht="25.5" x14ac:dyDescent="0.25">
      <c r="A78" s="76" t="s">
        <v>133</v>
      </c>
      <c r="B78" s="155" t="s">
        <v>134</v>
      </c>
      <c r="C78" s="202">
        <v>4</v>
      </c>
      <c r="D78" s="202">
        <v>4</v>
      </c>
      <c r="E78" s="202">
        <v>337</v>
      </c>
      <c r="F78" s="200">
        <v>-10.13333333333334</v>
      </c>
      <c r="G78" s="201">
        <v>3248.0149999999999</v>
      </c>
      <c r="H78" s="200">
        <v>6.0884286083372388</v>
      </c>
      <c r="I78" s="201">
        <v>558.94000000000005</v>
      </c>
      <c r="J78" s="200">
        <v>26.309271734193288</v>
      </c>
      <c r="K78" s="200">
        <v>17.208664368852975</v>
      </c>
      <c r="L78" s="206" t="s">
        <v>481</v>
      </c>
      <c r="M78" s="206" t="s">
        <v>481</v>
      </c>
      <c r="O78" s="84"/>
      <c r="P78" s="84"/>
      <c r="Q78" s="85"/>
      <c r="S78" s="84"/>
      <c r="T78" s="84"/>
    </row>
    <row r="79" spans="1:20" s="77" customFormat="1" x14ac:dyDescent="0.25">
      <c r="A79" s="76" t="s">
        <v>135</v>
      </c>
      <c r="B79" s="155" t="s">
        <v>136</v>
      </c>
      <c r="C79" s="202">
        <v>12</v>
      </c>
      <c r="D79" s="202">
        <v>10</v>
      </c>
      <c r="E79" s="202">
        <v>1012</v>
      </c>
      <c r="F79" s="200">
        <v>26.184538653366587</v>
      </c>
      <c r="G79" s="201">
        <v>10030.584000000001</v>
      </c>
      <c r="H79" s="200">
        <v>21.894339194331423</v>
      </c>
      <c r="I79" s="201">
        <v>311.17</v>
      </c>
      <c r="J79" s="200">
        <v>-5.3676783650629432</v>
      </c>
      <c r="K79" s="200">
        <v>3.1022121942251819</v>
      </c>
      <c r="L79" s="206" t="s">
        <v>481</v>
      </c>
      <c r="M79" s="206" t="s">
        <v>481</v>
      </c>
      <c r="O79" s="84"/>
      <c r="P79" s="84"/>
      <c r="Q79" s="85"/>
      <c r="S79" s="84"/>
      <c r="T79" s="84"/>
    </row>
    <row r="80" spans="1:20" s="77" customFormat="1" ht="38.25" x14ac:dyDescent="0.25">
      <c r="A80" s="76" t="s">
        <v>250</v>
      </c>
      <c r="B80" s="155" t="s">
        <v>251</v>
      </c>
      <c r="C80" s="202">
        <v>6</v>
      </c>
      <c r="D80" s="202">
        <v>8</v>
      </c>
      <c r="E80" s="202">
        <v>740</v>
      </c>
      <c r="F80" s="200">
        <v>-13.247362250879249</v>
      </c>
      <c r="G80" s="201">
        <v>9940.2870000000003</v>
      </c>
      <c r="H80" s="200">
        <v>1.5967086887412023</v>
      </c>
      <c r="I80" s="201">
        <v>3378.549</v>
      </c>
      <c r="J80" s="200">
        <v>-7.8244791824394042</v>
      </c>
      <c r="K80" s="200">
        <v>33.988445202839713</v>
      </c>
      <c r="L80" s="201">
        <v>1014.846</v>
      </c>
      <c r="M80" s="200">
        <v>-20.62300451930912</v>
      </c>
      <c r="O80" s="84"/>
      <c r="P80" s="84"/>
      <c r="Q80" s="85"/>
      <c r="S80" s="84"/>
      <c r="T80" s="84"/>
    </row>
    <row r="81" spans="1:20" s="77" customFormat="1" x14ac:dyDescent="0.25">
      <c r="A81" s="76" t="s">
        <v>137</v>
      </c>
      <c r="B81" s="155" t="s">
        <v>138</v>
      </c>
      <c r="C81" s="202">
        <v>13</v>
      </c>
      <c r="D81" s="202">
        <v>12</v>
      </c>
      <c r="E81" s="202">
        <v>1160</v>
      </c>
      <c r="F81" s="200">
        <v>4.1292639138240474</v>
      </c>
      <c r="G81" s="201">
        <v>14866.612999999999</v>
      </c>
      <c r="H81" s="200">
        <v>2.4605154572813177</v>
      </c>
      <c r="I81" s="201">
        <v>2662.88</v>
      </c>
      <c r="J81" s="200">
        <v>1.5020154565986132</v>
      </c>
      <c r="K81" s="200">
        <v>17.911813538160981</v>
      </c>
      <c r="L81" s="201">
        <v>1524.942</v>
      </c>
      <c r="M81" s="200">
        <v>-11.425551070194288</v>
      </c>
      <c r="O81" s="84"/>
      <c r="P81" s="84"/>
      <c r="Q81" s="85"/>
      <c r="S81" s="84"/>
      <c r="T81" s="84"/>
    </row>
    <row r="82" spans="1:20" s="77" customFormat="1" x14ac:dyDescent="0.25">
      <c r="A82" s="76" t="s">
        <v>139</v>
      </c>
      <c r="B82" s="155" t="s">
        <v>140</v>
      </c>
      <c r="C82" s="202">
        <v>8</v>
      </c>
      <c r="D82" s="202">
        <v>6</v>
      </c>
      <c r="E82" s="202">
        <v>560</v>
      </c>
      <c r="F82" s="200">
        <v>25.27964205816555</v>
      </c>
      <c r="G82" s="201">
        <v>4649.6890000000003</v>
      </c>
      <c r="H82" s="200">
        <v>21.262776800800964</v>
      </c>
      <c r="I82" s="201">
        <v>535.11500000000001</v>
      </c>
      <c r="J82" s="206" t="s">
        <v>481</v>
      </c>
      <c r="K82" s="200">
        <v>11.508619178616032</v>
      </c>
      <c r="L82" s="206" t="s">
        <v>481</v>
      </c>
      <c r="M82" s="206" t="s">
        <v>481</v>
      </c>
      <c r="O82" s="84"/>
      <c r="P82" s="84"/>
      <c r="Q82" s="85"/>
      <c r="S82" s="84"/>
      <c r="T82" s="84"/>
    </row>
    <row r="83" spans="1:20" s="69" customFormat="1" ht="38.25" x14ac:dyDescent="0.25">
      <c r="A83" s="68" t="s">
        <v>141</v>
      </c>
      <c r="B83" s="153" t="s">
        <v>142</v>
      </c>
      <c r="C83" s="202">
        <v>38</v>
      </c>
      <c r="D83" s="202">
        <v>37</v>
      </c>
      <c r="E83" s="202">
        <v>5785</v>
      </c>
      <c r="F83" s="200">
        <v>0.41659434126019335</v>
      </c>
      <c r="G83" s="201">
        <v>89600.864000000001</v>
      </c>
      <c r="H83" s="200">
        <v>-13.352005215926894</v>
      </c>
      <c r="I83" s="201">
        <v>55805.235000000001</v>
      </c>
      <c r="J83" s="200">
        <v>-15.790213806245333</v>
      </c>
      <c r="K83" s="200">
        <v>62.282027771517917</v>
      </c>
      <c r="L83" s="201">
        <v>18493.453000000001</v>
      </c>
      <c r="M83" s="200">
        <v>-16.152318574393092</v>
      </c>
      <c r="O83" s="82"/>
      <c r="P83" s="82"/>
      <c r="Q83" s="83"/>
      <c r="S83" s="82"/>
      <c r="T83" s="82"/>
    </row>
    <row r="84" spans="1:20" s="77" customFormat="1" ht="25.5" x14ac:dyDescent="0.25">
      <c r="A84" s="76" t="s">
        <v>143</v>
      </c>
      <c r="B84" s="155" t="s">
        <v>144</v>
      </c>
      <c r="C84" s="202">
        <v>7</v>
      </c>
      <c r="D84" s="202">
        <v>7</v>
      </c>
      <c r="E84" s="202">
        <v>1351</v>
      </c>
      <c r="F84" s="200">
        <v>-2.525252525252526</v>
      </c>
      <c r="G84" s="201">
        <v>23245.815999999999</v>
      </c>
      <c r="H84" s="200">
        <v>1.2605747591535561</v>
      </c>
      <c r="I84" s="201">
        <v>12134.918</v>
      </c>
      <c r="J84" s="200">
        <v>-12.841509527740712</v>
      </c>
      <c r="K84" s="200">
        <v>52.202589919837621</v>
      </c>
      <c r="L84" s="201">
        <v>826.553</v>
      </c>
      <c r="M84" s="206" t="s">
        <v>481</v>
      </c>
      <c r="O84" s="84"/>
      <c r="P84" s="84"/>
      <c r="Q84" s="85"/>
      <c r="S84" s="84"/>
      <c r="T84" s="84"/>
    </row>
    <row r="85" spans="1:20" s="77" customFormat="1" ht="25.5" x14ac:dyDescent="0.25">
      <c r="A85" s="76" t="s">
        <v>252</v>
      </c>
      <c r="B85" s="155" t="s">
        <v>253</v>
      </c>
      <c r="C85" s="202">
        <v>5</v>
      </c>
      <c r="D85" s="202">
        <v>4</v>
      </c>
      <c r="E85" s="202">
        <v>513</v>
      </c>
      <c r="F85" s="200">
        <v>27.295285359801483</v>
      </c>
      <c r="G85" s="201">
        <v>7243.3649999999998</v>
      </c>
      <c r="H85" s="200">
        <v>12.596474756063628</v>
      </c>
      <c r="I85" s="206" t="s">
        <v>481</v>
      </c>
      <c r="J85" s="206" t="s">
        <v>481</v>
      </c>
      <c r="K85" s="206" t="s">
        <v>481</v>
      </c>
      <c r="L85" s="206" t="s">
        <v>481</v>
      </c>
      <c r="M85" s="206" t="s">
        <v>481</v>
      </c>
      <c r="O85" s="84"/>
      <c r="P85" s="84"/>
      <c r="Q85" s="85"/>
      <c r="S85" s="84"/>
      <c r="T85" s="84"/>
    </row>
    <row r="86" spans="1:20" s="77" customFormat="1" ht="38.25" x14ac:dyDescent="0.25">
      <c r="A86" s="81" t="s">
        <v>145</v>
      </c>
      <c r="B86" s="155" t="s">
        <v>146</v>
      </c>
      <c r="C86" s="202">
        <v>19</v>
      </c>
      <c r="D86" s="202">
        <v>18</v>
      </c>
      <c r="E86" s="202">
        <v>2999</v>
      </c>
      <c r="F86" s="200">
        <v>-2.756160830090792</v>
      </c>
      <c r="G86" s="201">
        <v>44349.569000000003</v>
      </c>
      <c r="H86" s="200">
        <v>-22.315981894806043</v>
      </c>
      <c r="I86" s="201">
        <v>28007.330999999998</v>
      </c>
      <c r="J86" s="200">
        <v>-24.30379067390048</v>
      </c>
      <c r="K86" s="200">
        <v>63.151303680087615</v>
      </c>
      <c r="L86" s="201">
        <v>11184.112999999999</v>
      </c>
      <c r="M86" s="200">
        <v>-24.812796915527258</v>
      </c>
      <c r="O86" s="84"/>
      <c r="P86" s="84"/>
      <c r="Q86" s="85"/>
      <c r="S86" s="84"/>
      <c r="T86" s="84"/>
    </row>
    <row r="87" spans="1:20" s="77" customFormat="1" ht="25.5" x14ac:dyDescent="0.25">
      <c r="A87" s="76" t="s">
        <v>149</v>
      </c>
      <c r="B87" s="155" t="s">
        <v>150</v>
      </c>
      <c r="C87" s="202">
        <v>4</v>
      </c>
      <c r="D87" s="202">
        <v>5</v>
      </c>
      <c r="E87" s="202">
        <v>619</v>
      </c>
      <c r="F87" s="200">
        <v>3.8590604026845625</v>
      </c>
      <c r="G87" s="201">
        <v>12656.266</v>
      </c>
      <c r="H87" s="200">
        <v>1.9902344146628224</v>
      </c>
      <c r="I87" s="201">
        <v>11049.199000000001</v>
      </c>
      <c r="J87" s="206" t="s">
        <v>481</v>
      </c>
      <c r="K87" s="200">
        <v>87.302202719190646</v>
      </c>
      <c r="L87" s="206" t="s">
        <v>481</v>
      </c>
      <c r="M87" s="206" t="s">
        <v>481</v>
      </c>
      <c r="O87" s="84"/>
      <c r="P87" s="84"/>
      <c r="Q87" s="85"/>
      <c r="S87" s="84"/>
      <c r="T87" s="84"/>
    </row>
    <row r="88" spans="1:20" s="69" customFormat="1" x14ac:dyDescent="0.25">
      <c r="A88" s="68" t="s">
        <v>151</v>
      </c>
      <c r="B88" s="153" t="s">
        <v>152</v>
      </c>
      <c r="C88" s="202">
        <v>43</v>
      </c>
      <c r="D88" s="202">
        <v>46</v>
      </c>
      <c r="E88" s="202">
        <v>3386</v>
      </c>
      <c r="F88" s="200">
        <v>-4.377294549562265</v>
      </c>
      <c r="G88" s="201">
        <v>56818.652999999998</v>
      </c>
      <c r="H88" s="200">
        <v>-14.823533097770792</v>
      </c>
      <c r="I88" s="201">
        <v>26594.010999999999</v>
      </c>
      <c r="J88" s="200">
        <v>-19.964408644093098</v>
      </c>
      <c r="K88" s="200">
        <v>46.805071214905432</v>
      </c>
      <c r="L88" s="201">
        <v>11319.325999999999</v>
      </c>
      <c r="M88" s="200">
        <v>5.7308505778133281</v>
      </c>
      <c r="O88" s="82"/>
      <c r="P88" s="82"/>
      <c r="Q88" s="83"/>
      <c r="S88" s="82"/>
      <c r="T88" s="82"/>
    </row>
    <row r="89" spans="1:20" s="77" customFormat="1" ht="38.25" x14ac:dyDescent="0.25">
      <c r="A89" s="76" t="s">
        <v>153</v>
      </c>
      <c r="B89" s="155" t="s">
        <v>154</v>
      </c>
      <c r="C89" s="202">
        <v>21</v>
      </c>
      <c r="D89" s="202">
        <v>23</v>
      </c>
      <c r="E89" s="202">
        <v>1519</v>
      </c>
      <c r="F89" s="200">
        <v>-11.993047508690623</v>
      </c>
      <c r="G89" s="201">
        <v>27311.826000000001</v>
      </c>
      <c r="H89" s="200">
        <v>-32.882317589911338</v>
      </c>
      <c r="I89" s="201">
        <v>13740.296</v>
      </c>
      <c r="J89" s="200">
        <v>-37.430497093973315</v>
      </c>
      <c r="K89" s="200">
        <v>50.308961400090929</v>
      </c>
      <c r="L89" s="201">
        <v>5713.4809999999998</v>
      </c>
      <c r="M89" s="200">
        <v>4.4484378384850771</v>
      </c>
      <c r="O89" s="84"/>
      <c r="P89" s="84"/>
      <c r="Q89" s="85"/>
      <c r="S89" s="84"/>
      <c r="T89" s="84"/>
    </row>
    <row r="90" spans="1:20" s="77" customFormat="1" ht="25.5" x14ac:dyDescent="0.25">
      <c r="A90" s="76" t="s">
        <v>155</v>
      </c>
      <c r="B90" s="155" t="s">
        <v>156</v>
      </c>
      <c r="C90" s="202">
        <v>10</v>
      </c>
      <c r="D90" s="202">
        <v>12</v>
      </c>
      <c r="E90" s="202">
        <v>654</v>
      </c>
      <c r="F90" s="200">
        <v>-19.852941176470594</v>
      </c>
      <c r="G90" s="201">
        <v>15965.834000000001</v>
      </c>
      <c r="H90" s="200">
        <v>-46.030116495167569</v>
      </c>
      <c r="I90" s="201">
        <v>10872.458000000001</v>
      </c>
      <c r="J90" s="200">
        <v>-46.127059468028115</v>
      </c>
      <c r="K90" s="200">
        <v>68.098277860085474</v>
      </c>
      <c r="L90" s="201">
        <v>3871.694</v>
      </c>
      <c r="M90" s="200">
        <v>-21.481305719825116</v>
      </c>
      <c r="O90" s="84"/>
      <c r="P90" s="84"/>
      <c r="Q90" s="85"/>
      <c r="S90" s="84"/>
      <c r="T90" s="84"/>
    </row>
    <row r="91" spans="1:20" s="77" customFormat="1" ht="25.5" x14ac:dyDescent="0.25">
      <c r="A91" s="76" t="s">
        <v>157</v>
      </c>
      <c r="B91" s="155" t="s">
        <v>411</v>
      </c>
      <c r="C91" s="202">
        <v>11</v>
      </c>
      <c r="D91" s="202">
        <v>11</v>
      </c>
      <c r="E91" s="202">
        <v>865</v>
      </c>
      <c r="F91" s="200">
        <v>-4.9450549450549346</v>
      </c>
      <c r="G91" s="201">
        <v>11345.992</v>
      </c>
      <c r="H91" s="200">
        <v>2.1279368891030828</v>
      </c>
      <c r="I91" s="201">
        <v>2867.8380000000002</v>
      </c>
      <c r="J91" s="200">
        <v>61.260806855658359</v>
      </c>
      <c r="K91" s="200">
        <v>25.276220889279671</v>
      </c>
      <c r="L91" s="201">
        <v>1841.787</v>
      </c>
      <c r="M91" s="200">
        <v>241.5618712040428</v>
      </c>
      <c r="O91" s="84"/>
      <c r="P91" s="84"/>
      <c r="Q91" s="85"/>
      <c r="S91" s="84"/>
      <c r="T91" s="84"/>
    </row>
    <row r="92" spans="1:20" s="77" customFormat="1" ht="25.5" x14ac:dyDescent="0.25">
      <c r="A92" s="76" t="s">
        <v>254</v>
      </c>
      <c r="B92" s="155" t="s">
        <v>255</v>
      </c>
      <c r="C92" s="202">
        <v>5</v>
      </c>
      <c r="D92" s="202">
        <v>5</v>
      </c>
      <c r="E92" s="202">
        <v>258</v>
      </c>
      <c r="F92" s="200">
        <v>-0.38610038610038089</v>
      </c>
      <c r="G92" s="201">
        <v>4929.6229999999996</v>
      </c>
      <c r="H92" s="200">
        <v>22.889234678055416</v>
      </c>
      <c r="I92" s="201">
        <v>1879.69</v>
      </c>
      <c r="J92" s="200">
        <v>3.4612391196418315</v>
      </c>
      <c r="K92" s="200">
        <v>38.130502068819467</v>
      </c>
      <c r="L92" s="201">
        <v>751.92700000000002</v>
      </c>
      <c r="M92" s="200">
        <v>-11.869990928291301</v>
      </c>
      <c r="O92" s="84"/>
      <c r="P92" s="84"/>
      <c r="Q92" s="85"/>
      <c r="S92" s="84"/>
      <c r="T92" s="84"/>
    </row>
    <row r="93" spans="1:20" s="77" customFormat="1" ht="25.5" x14ac:dyDescent="0.25">
      <c r="A93" s="76" t="s">
        <v>158</v>
      </c>
      <c r="B93" s="155" t="s">
        <v>159</v>
      </c>
      <c r="C93" s="202">
        <v>4</v>
      </c>
      <c r="D93" s="202">
        <v>4</v>
      </c>
      <c r="E93" s="206" t="s">
        <v>481</v>
      </c>
      <c r="F93" s="206" t="s">
        <v>481</v>
      </c>
      <c r="G93" s="206" t="s">
        <v>481</v>
      </c>
      <c r="H93" s="206" t="s">
        <v>481</v>
      </c>
      <c r="I93" s="206" t="s">
        <v>481</v>
      </c>
      <c r="J93" s="206" t="s">
        <v>481</v>
      </c>
      <c r="K93" s="206" t="s">
        <v>481</v>
      </c>
      <c r="L93" s="206" t="s">
        <v>481</v>
      </c>
      <c r="M93" s="206" t="s">
        <v>481</v>
      </c>
      <c r="O93" s="84"/>
      <c r="P93" s="84"/>
      <c r="Q93" s="85"/>
      <c r="S93" s="84"/>
      <c r="T93" s="84"/>
    </row>
    <row r="94" spans="1:20" s="77" customFormat="1" ht="25.5" x14ac:dyDescent="0.25">
      <c r="A94" s="76" t="s">
        <v>160</v>
      </c>
      <c r="B94" s="155" t="s">
        <v>161</v>
      </c>
      <c r="C94" s="202">
        <v>11</v>
      </c>
      <c r="D94" s="202">
        <v>12</v>
      </c>
      <c r="E94" s="202">
        <v>1282</v>
      </c>
      <c r="F94" s="200">
        <v>3.3870967741935516</v>
      </c>
      <c r="G94" s="201">
        <v>18664.041000000001</v>
      </c>
      <c r="H94" s="200">
        <v>8.9416601297339326</v>
      </c>
      <c r="I94" s="201">
        <v>7888.5169999999998</v>
      </c>
      <c r="J94" s="200">
        <v>12.009331038011965</v>
      </c>
      <c r="K94" s="200">
        <v>42.265857645726342</v>
      </c>
      <c r="L94" s="201">
        <v>3273.2689999999998</v>
      </c>
      <c r="M94" s="200">
        <v>-0.99504955436310638</v>
      </c>
      <c r="O94" s="84"/>
      <c r="P94" s="84"/>
      <c r="Q94" s="85"/>
      <c r="S94" s="84"/>
      <c r="T94" s="84"/>
    </row>
    <row r="95" spans="1:20" s="69" customFormat="1" x14ac:dyDescent="0.25">
      <c r="A95" s="68" t="s">
        <v>162</v>
      </c>
      <c r="B95" s="154" t="s">
        <v>163</v>
      </c>
      <c r="C95" s="202">
        <v>106</v>
      </c>
      <c r="D95" s="202">
        <v>111</v>
      </c>
      <c r="E95" s="202">
        <v>17639</v>
      </c>
      <c r="F95" s="200">
        <v>-0.23754312538883937</v>
      </c>
      <c r="G95" s="201">
        <v>435453.49400000001</v>
      </c>
      <c r="H95" s="200">
        <v>13.380079278089767</v>
      </c>
      <c r="I95" s="201">
        <v>299186.35200000001</v>
      </c>
      <c r="J95" s="200">
        <v>17.125749102170815</v>
      </c>
      <c r="K95" s="200">
        <v>68.706843812809083</v>
      </c>
      <c r="L95" s="201">
        <v>84269.55</v>
      </c>
      <c r="M95" s="200">
        <v>-2.808267853124903</v>
      </c>
      <c r="O95" s="82"/>
      <c r="P95" s="82"/>
      <c r="Q95" s="83"/>
      <c r="S95" s="82"/>
      <c r="T95" s="82"/>
    </row>
    <row r="96" spans="1:20" s="77" customFormat="1" ht="38.25" x14ac:dyDescent="0.25">
      <c r="A96" s="76" t="s">
        <v>164</v>
      </c>
      <c r="B96" s="155" t="s">
        <v>165</v>
      </c>
      <c r="C96" s="202">
        <v>35</v>
      </c>
      <c r="D96" s="202">
        <v>35</v>
      </c>
      <c r="E96" s="202">
        <v>7516</v>
      </c>
      <c r="F96" s="200">
        <v>2.2863364180729349</v>
      </c>
      <c r="G96" s="201">
        <v>257740.196</v>
      </c>
      <c r="H96" s="200">
        <v>35.015020422695699</v>
      </c>
      <c r="I96" s="201">
        <v>184216.33799999999</v>
      </c>
      <c r="J96" s="200">
        <v>39.489836863158132</v>
      </c>
      <c r="K96" s="200">
        <v>71.473654811684852</v>
      </c>
      <c r="L96" s="201">
        <v>38950.849000000002</v>
      </c>
      <c r="M96" s="200">
        <v>-16.382403806439044</v>
      </c>
      <c r="O96" s="84"/>
      <c r="P96" s="84"/>
      <c r="Q96" s="85"/>
      <c r="S96" s="84"/>
      <c r="T96" s="84"/>
    </row>
    <row r="97" spans="1:20" s="77" customFormat="1" ht="25.5" x14ac:dyDescent="0.25">
      <c r="A97" s="76" t="s">
        <v>166</v>
      </c>
      <c r="B97" s="155" t="s">
        <v>167</v>
      </c>
      <c r="C97" s="202">
        <v>15</v>
      </c>
      <c r="D97" s="202">
        <v>15</v>
      </c>
      <c r="E97" s="202">
        <v>2474</v>
      </c>
      <c r="F97" s="200">
        <v>3.0403998334027449</v>
      </c>
      <c r="G97" s="201">
        <v>49501.853000000003</v>
      </c>
      <c r="H97" s="200">
        <v>2.2981778999982936</v>
      </c>
      <c r="I97" s="201">
        <v>32003.293000000001</v>
      </c>
      <c r="J97" s="200">
        <v>-4.3841539017708016</v>
      </c>
      <c r="K97" s="200">
        <v>64.650697015321825</v>
      </c>
      <c r="L97" s="201">
        <v>15865.692999999999</v>
      </c>
      <c r="M97" s="200">
        <v>-16.505093229977135</v>
      </c>
      <c r="O97" s="84"/>
      <c r="P97" s="84"/>
      <c r="Q97" s="85"/>
      <c r="S97" s="84"/>
      <c r="T97" s="84"/>
    </row>
    <row r="98" spans="1:20" s="77" customFormat="1" x14ac:dyDescent="0.25">
      <c r="A98" s="76" t="s">
        <v>256</v>
      </c>
      <c r="B98" s="156" t="s">
        <v>257</v>
      </c>
      <c r="C98" s="202">
        <v>9</v>
      </c>
      <c r="D98" s="202">
        <v>9</v>
      </c>
      <c r="E98" s="202">
        <v>1510</v>
      </c>
      <c r="F98" s="200">
        <v>7.0163004961020619</v>
      </c>
      <c r="G98" s="201">
        <v>31435.09</v>
      </c>
      <c r="H98" s="200">
        <v>-1.1166379941912652</v>
      </c>
      <c r="I98" s="201">
        <v>22114.030999999999</v>
      </c>
      <c r="J98" s="200">
        <v>-3.2804941339006604</v>
      </c>
      <c r="K98" s="200">
        <v>70.348235045613038</v>
      </c>
      <c r="L98" s="201">
        <v>10622.93</v>
      </c>
      <c r="M98" s="200">
        <v>114.9910657600135</v>
      </c>
      <c r="O98" s="84"/>
      <c r="P98" s="84"/>
      <c r="Q98" s="85"/>
      <c r="S98" s="84"/>
      <c r="T98" s="84"/>
    </row>
    <row r="99" spans="1:20" s="77" customFormat="1" ht="25.5" x14ac:dyDescent="0.25">
      <c r="A99" s="174" t="s">
        <v>168</v>
      </c>
      <c r="B99" s="156" t="s">
        <v>169</v>
      </c>
      <c r="C99" s="202">
        <v>6</v>
      </c>
      <c r="D99" s="202">
        <v>6</v>
      </c>
      <c r="E99" s="202">
        <v>898</v>
      </c>
      <c r="F99" s="200">
        <v>3.2183908045977034</v>
      </c>
      <c r="G99" s="201">
        <v>21142.171999999999</v>
      </c>
      <c r="H99" s="200">
        <v>12.321753356887996</v>
      </c>
      <c r="I99" s="206" t="s">
        <v>481</v>
      </c>
      <c r="J99" s="206" t="s">
        <v>481</v>
      </c>
      <c r="K99" s="206" t="s">
        <v>481</v>
      </c>
      <c r="L99" s="206" t="s">
        <v>481</v>
      </c>
      <c r="M99" s="206" t="s">
        <v>481</v>
      </c>
      <c r="O99" s="84"/>
      <c r="P99" s="84"/>
      <c r="Q99" s="85"/>
      <c r="S99" s="84"/>
      <c r="T99" s="84"/>
    </row>
    <row r="100" spans="1:20" s="77" customFormat="1" ht="38.25" x14ac:dyDescent="0.25">
      <c r="A100" s="76" t="s">
        <v>170</v>
      </c>
      <c r="B100" s="155" t="s">
        <v>171</v>
      </c>
      <c r="C100" s="202">
        <v>34</v>
      </c>
      <c r="D100" s="202">
        <v>36</v>
      </c>
      <c r="E100" s="202">
        <v>5067</v>
      </c>
      <c r="F100" s="200">
        <v>-1.1702750146284444</v>
      </c>
      <c r="G100" s="201">
        <v>83665.350999999995</v>
      </c>
      <c r="H100" s="200">
        <v>-4.0092516496738</v>
      </c>
      <c r="I100" s="201">
        <v>54026.205999999998</v>
      </c>
      <c r="J100" s="200">
        <v>4.4775213677626766</v>
      </c>
      <c r="K100" s="200">
        <v>64.57417001692852</v>
      </c>
      <c r="L100" s="201">
        <v>27631.632000000001</v>
      </c>
      <c r="M100" s="200">
        <v>18.151753906869857</v>
      </c>
      <c r="O100" s="84"/>
      <c r="P100" s="84"/>
      <c r="Q100" s="85"/>
      <c r="S100" s="84"/>
      <c r="T100" s="84"/>
    </row>
    <row r="101" spans="1:20" s="77" customFormat="1" x14ac:dyDescent="0.25">
      <c r="A101" s="76" t="s">
        <v>172</v>
      </c>
      <c r="B101" s="155" t="s">
        <v>173</v>
      </c>
      <c r="C101" s="202">
        <v>11</v>
      </c>
      <c r="D101" s="202">
        <v>12</v>
      </c>
      <c r="E101" s="202">
        <v>1838</v>
      </c>
      <c r="F101" s="200">
        <v>4.669703872437367</v>
      </c>
      <c r="G101" s="201">
        <v>37415.75</v>
      </c>
      <c r="H101" s="200">
        <v>-14.741060586273974</v>
      </c>
      <c r="I101" s="201">
        <v>25312.05</v>
      </c>
      <c r="J101" s="200">
        <v>3.5820951958169047</v>
      </c>
      <c r="K101" s="200">
        <v>67.650788772108001</v>
      </c>
      <c r="L101" s="201">
        <v>10855.013999999999</v>
      </c>
      <c r="M101" s="200">
        <v>-9.4688761403216546</v>
      </c>
      <c r="O101" s="84"/>
      <c r="P101" s="84"/>
      <c r="Q101" s="85"/>
      <c r="S101" s="84"/>
      <c r="T101" s="84"/>
    </row>
    <row r="102" spans="1:20" s="77" customFormat="1" ht="25.5" x14ac:dyDescent="0.25">
      <c r="A102" s="174" t="s">
        <v>443</v>
      </c>
      <c r="B102" s="155" t="s">
        <v>449</v>
      </c>
      <c r="C102" s="202">
        <v>7</v>
      </c>
      <c r="D102" s="202">
        <v>7</v>
      </c>
      <c r="E102" s="206" t="s">
        <v>481</v>
      </c>
      <c r="F102" s="206" t="s">
        <v>481</v>
      </c>
      <c r="G102" s="206" t="s">
        <v>481</v>
      </c>
      <c r="H102" s="206" t="s">
        <v>481</v>
      </c>
      <c r="I102" s="206" t="s">
        <v>481</v>
      </c>
      <c r="J102" s="206" t="s">
        <v>481</v>
      </c>
      <c r="K102" s="206" t="s">
        <v>481</v>
      </c>
      <c r="L102" s="206" t="s">
        <v>481</v>
      </c>
      <c r="M102" s="206" t="s">
        <v>481</v>
      </c>
      <c r="O102" s="84"/>
      <c r="P102" s="84"/>
      <c r="Q102" s="85"/>
      <c r="S102" s="84"/>
      <c r="T102" s="84"/>
    </row>
    <row r="103" spans="1:20" s="77" customFormat="1" ht="38.25" x14ac:dyDescent="0.25">
      <c r="A103" s="76" t="s">
        <v>174</v>
      </c>
      <c r="B103" s="155" t="s">
        <v>175</v>
      </c>
      <c r="C103" s="202">
        <v>14</v>
      </c>
      <c r="D103" s="202">
        <v>15</v>
      </c>
      <c r="E103" s="202">
        <v>2566</v>
      </c>
      <c r="F103" s="200">
        <v>-1.4214368036880529</v>
      </c>
      <c r="G103" s="201">
        <v>33978.1</v>
      </c>
      <c r="H103" s="200">
        <v>9.091951678103328</v>
      </c>
      <c r="I103" s="201">
        <v>24224.351999999999</v>
      </c>
      <c r="J103" s="200">
        <v>16.339379669037911</v>
      </c>
      <c r="K103" s="200">
        <v>71.294015851386618</v>
      </c>
      <c r="L103" s="201">
        <v>13890.39</v>
      </c>
      <c r="M103" s="200">
        <v>58.507542191035355</v>
      </c>
      <c r="O103" s="84"/>
      <c r="P103" s="84"/>
      <c r="Q103" s="85"/>
      <c r="S103" s="84"/>
      <c r="T103" s="84"/>
    </row>
    <row r="104" spans="1:20" s="77" customFormat="1" x14ac:dyDescent="0.25">
      <c r="A104" s="76" t="s">
        <v>176</v>
      </c>
      <c r="B104" s="155" t="s">
        <v>177</v>
      </c>
      <c r="C104" s="202">
        <v>6</v>
      </c>
      <c r="D104" s="202">
        <v>7</v>
      </c>
      <c r="E104" s="206" t="s">
        <v>481</v>
      </c>
      <c r="F104" s="206" t="s">
        <v>481</v>
      </c>
      <c r="G104" s="206" t="s">
        <v>481</v>
      </c>
      <c r="H104" s="206" t="s">
        <v>481</v>
      </c>
      <c r="I104" s="206" t="s">
        <v>481</v>
      </c>
      <c r="J104" s="206" t="s">
        <v>481</v>
      </c>
      <c r="K104" s="206" t="s">
        <v>481</v>
      </c>
      <c r="L104" s="206" t="s">
        <v>481</v>
      </c>
      <c r="M104" s="206" t="s">
        <v>481</v>
      </c>
      <c r="O104" s="84"/>
      <c r="P104" s="84"/>
      <c r="Q104" s="85"/>
      <c r="S104" s="84"/>
      <c r="T104" s="84"/>
    </row>
    <row r="105" spans="1:20" s="77" customFormat="1" ht="25.5" x14ac:dyDescent="0.25">
      <c r="A105" s="76" t="s">
        <v>178</v>
      </c>
      <c r="B105" s="155" t="s">
        <v>179</v>
      </c>
      <c r="C105" s="202">
        <v>29</v>
      </c>
      <c r="D105" s="202">
        <v>31</v>
      </c>
      <c r="E105" s="202">
        <v>4040</v>
      </c>
      <c r="F105" s="200">
        <v>-1.0289073983341552</v>
      </c>
      <c r="G105" s="201">
        <v>81701.205000000002</v>
      </c>
      <c r="H105" s="200">
        <v>-5.166316617140879</v>
      </c>
      <c r="I105" s="201">
        <v>50506.343999999997</v>
      </c>
      <c r="J105" s="200">
        <v>-7.0826676780689724</v>
      </c>
      <c r="K105" s="200">
        <v>61.818358737793396</v>
      </c>
      <c r="L105" s="201">
        <v>12080.683000000001</v>
      </c>
      <c r="M105" s="200">
        <v>36.910891461640631</v>
      </c>
      <c r="O105" s="84"/>
      <c r="P105" s="84"/>
      <c r="Q105" s="85"/>
      <c r="S105" s="84"/>
      <c r="T105" s="84"/>
    </row>
    <row r="106" spans="1:20" s="77" customFormat="1" ht="25.5" x14ac:dyDescent="0.25">
      <c r="A106" s="76" t="s">
        <v>258</v>
      </c>
      <c r="B106" s="155" t="s">
        <v>259</v>
      </c>
      <c r="C106" s="202">
        <v>4</v>
      </c>
      <c r="D106" s="202">
        <v>4</v>
      </c>
      <c r="E106" s="202">
        <v>474</v>
      </c>
      <c r="F106" s="200">
        <v>-5.952380952380949</v>
      </c>
      <c r="G106" s="201">
        <v>9301.1170000000002</v>
      </c>
      <c r="H106" s="200">
        <v>6.9672760845754311</v>
      </c>
      <c r="I106" s="201">
        <v>8254.2720000000008</v>
      </c>
      <c r="J106" s="200">
        <v>6.8976083128217738</v>
      </c>
      <c r="K106" s="200">
        <v>88.744953966281685</v>
      </c>
      <c r="L106" s="201">
        <v>3879.93</v>
      </c>
      <c r="M106" s="200">
        <v>102.95195810326464</v>
      </c>
      <c r="O106" s="84"/>
      <c r="P106" s="84"/>
      <c r="Q106" s="85"/>
      <c r="S106" s="84"/>
      <c r="T106" s="84"/>
    </row>
    <row r="107" spans="1:20" s="77" customFormat="1" ht="38.25" x14ac:dyDescent="0.25">
      <c r="A107" s="76" t="s">
        <v>180</v>
      </c>
      <c r="B107" s="155" t="s">
        <v>181</v>
      </c>
      <c r="C107" s="202">
        <v>7</v>
      </c>
      <c r="D107" s="202">
        <v>8</v>
      </c>
      <c r="E107" s="202">
        <v>1318</v>
      </c>
      <c r="F107" s="200">
        <v>-7.5815011372242225E-2</v>
      </c>
      <c r="G107" s="201">
        <v>24964.257000000001</v>
      </c>
      <c r="H107" s="200">
        <v>-9.1880823717162912</v>
      </c>
      <c r="I107" s="201">
        <v>5909.1909999999998</v>
      </c>
      <c r="J107" s="200">
        <v>-28.075404336076744</v>
      </c>
      <c r="K107" s="200">
        <v>23.670606339295418</v>
      </c>
      <c r="L107" s="201">
        <v>1077.71</v>
      </c>
      <c r="M107" s="200">
        <v>3.7054358003200605</v>
      </c>
      <c r="O107" s="84"/>
      <c r="P107" s="84"/>
      <c r="Q107" s="85"/>
      <c r="S107" s="84"/>
      <c r="T107" s="84"/>
    </row>
    <row r="108" spans="1:20" s="77" customFormat="1" ht="25.5" x14ac:dyDescent="0.25">
      <c r="A108" s="76" t="s">
        <v>182</v>
      </c>
      <c r="B108" s="155" t="s">
        <v>183</v>
      </c>
      <c r="C108" s="202">
        <v>13</v>
      </c>
      <c r="D108" s="202">
        <v>15</v>
      </c>
      <c r="E108" s="202">
        <v>1619</v>
      </c>
      <c r="F108" s="200">
        <v>-1.6403402187120406</v>
      </c>
      <c r="G108" s="201">
        <v>28970.273000000001</v>
      </c>
      <c r="H108" s="200">
        <v>-3.0953177851564675</v>
      </c>
      <c r="I108" s="201">
        <v>18611.115000000002</v>
      </c>
      <c r="J108" s="200">
        <v>0.12973044281159218</v>
      </c>
      <c r="K108" s="200">
        <v>64.24211121517564</v>
      </c>
      <c r="L108" s="201">
        <v>5271.8779999999997</v>
      </c>
      <c r="M108" s="200">
        <v>-2.5875323568579205</v>
      </c>
      <c r="O108" s="84"/>
      <c r="P108" s="84"/>
      <c r="Q108" s="85"/>
      <c r="S108" s="84"/>
      <c r="T108" s="84"/>
    </row>
    <row r="109" spans="1:20" s="69" customFormat="1" ht="25.5" x14ac:dyDescent="0.25">
      <c r="A109" s="68" t="s">
        <v>184</v>
      </c>
      <c r="B109" s="154" t="s">
        <v>185</v>
      </c>
      <c r="C109" s="202">
        <v>10</v>
      </c>
      <c r="D109" s="202">
        <v>10</v>
      </c>
      <c r="E109" s="202">
        <v>3655</v>
      </c>
      <c r="F109" s="200">
        <v>-2.0894722743101966</v>
      </c>
      <c r="G109" s="201">
        <v>39034.173999999999</v>
      </c>
      <c r="H109" s="200">
        <v>-18.68669663917413</v>
      </c>
      <c r="I109" s="201">
        <v>18202.184000000001</v>
      </c>
      <c r="J109" s="200">
        <v>-16.51494466912122</v>
      </c>
      <c r="K109" s="200">
        <v>46.631405598591634</v>
      </c>
      <c r="L109" s="201">
        <v>10443.99</v>
      </c>
      <c r="M109" s="200">
        <v>-18.008412702898752</v>
      </c>
      <c r="O109" s="82"/>
      <c r="P109" s="82"/>
      <c r="Q109" s="83"/>
      <c r="S109" s="82"/>
      <c r="T109" s="82"/>
    </row>
    <row r="110" spans="1:20" s="77" customFormat="1" ht="25.5" x14ac:dyDescent="0.25">
      <c r="A110" s="76" t="s">
        <v>186</v>
      </c>
      <c r="B110" s="155" t="s">
        <v>187</v>
      </c>
      <c r="C110" s="202">
        <v>5</v>
      </c>
      <c r="D110" s="202">
        <v>5</v>
      </c>
      <c r="E110" s="202">
        <v>1105</v>
      </c>
      <c r="F110" s="200">
        <v>-7.2986577181208077</v>
      </c>
      <c r="G110" s="201">
        <v>6023.7969999999996</v>
      </c>
      <c r="H110" s="200">
        <v>-62.208143904995197</v>
      </c>
      <c r="I110" s="201">
        <v>613.37099999999998</v>
      </c>
      <c r="J110" s="200">
        <v>-92.662435624303242</v>
      </c>
      <c r="K110" s="200">
        <v>10.182464648128082</v>
      </c>
      <c r="L110" s="206" t="s">
        <v>481</v>
      </c>
      <c r="M110" s="206" t="s">
        <v>481</v>
      </c>
      <c r="O110" s="84"/>
      <c r="P110" s="84"/>
      <c r="Q110" s="85"/>
      <c r="S110" s="84"/>
      <c r="T110" s="84"/>
    </row>
    <row r="111" spans="1:20" s="77" customFormat="1" ht="25.5" x14ac:dyDescent="0.25">
      <c r="A111" s="81" t="s">
        <v>188</v>
      </c>
      <c r="B111" s="155" t="s">
        <v>189</v>
      </c>
      <c r="C111" s="202">
        <v>4</v>
      </c>
      <c r="D111" s="202">
        <v>4</v>
      </c>
      <c r="E111" s="206" t="s">
        <v>481</v>
      </c>
      <c r="F111" s="206" t="s">
        <v>481</v>
      </c>
      <c r="G111" s="206" t="s">
        <v>481</v>
      </c>
      <c r="H111" s="206" t="s">
        <v>481</v>
      </c>
      <c r="I111" s="206" t="s">
        <v>481</v>
      </c>
      <c r="J111" s="206" t="s">
        <v>481</v>
      </c>
      <c r="K111" s="206" t="s">
        <v>481</v>
      </c>
      <c r="L111" s="206" t="s">
        <v>481</v>
      </c>
      <c r="M111" s="206" t="s">
        <v>481</v>
      </c>
      <c r="O111" s="84"/>
      <c r="P111" s="84"/>
      <c r="Q111" s="85"/>
      <c r="S111" s="84"/>
      <c r="T111" s="84"/>
    </row>
    <row r="112" spans="1:20" s="69" customFormat="1" x14ac:dyDescent="0.25">
      <c r="A112" s="68" t="s">
        <v>190</v>
      </c>
      <c r="B112" s="153" t="s">
        <v>191</v>
      </c>
      <c r="C112" s="202">
        <v>21</v>
      </c>
      <c r="D112" s="202">
        <v>19</v>
      </c>
      <c r="E112" s="202">
        <v>5941</v>
      </c>
      <c r="F112" s="200">
        <v>9.9574310568202833</v>
      </c>
      <c r="G112" s="201">
        <v>623330.06499999994</v>
      </c>
      <c r="H112" s="200">
        <v>1464.7023023208965</v>
      </c>
      <c r="I112" s="206" t="s">
        <v>481</v>
      </c>
      <c r="J112" s="206" t="s">
        <v>481</v>
      </c>
      <c r="K112" s="206" t="s">
        <v>481</v>
      </c>
      <c r="L112" s="206" t="s">
        <v>481</v>
      </c>
      <c r="M112" s="206" t="s">
        <v>481</v>
      </c>
      <c r="O112" s="82"/>
      <c r="P112" s="82"/>
      <c r="Q112" s="83"/>
      <c r="S112" s="82"/>
      <c r="T112" s="82"/>
    </row>
    <row r="113" spans="1:20" s="77" customFormat="1" x14ac:dyDescent="0.25">
      <c r="A113" s="76" t="s">
        <v>192</v>
      </c>
      <c r="B113" s="155" t="s">
        <v>193</v>
      </c>
      <c r="C113" s="202">
        <v>13</v>
      </c>
      <c r="D113" s="202">
        <v>12</v>
      </c>
      <c r="E113" s="202">
        <v>4592</v>
      </c>
      <c r="F113" s="200">
        <v>17.083120856705762</v>
      </c>
      <c r="G113" s="206" t="s">
        <v>481</v>
      </c>
      <c r="H113" s="206" t="s">
        <v>481</v>
      </c>
      <c r="I113" s="206" t="s">
        <v>481</v>
      </c>
      <c r="J113" s="206" t="s">
        <v>481</v>
      </c>
      <c r="K113" s="206" t="s">
        <v>481</v>
      </c>
      <c r="L113" s="206" t="s">
        <v>481</v>
      </c>
      <c r="M113" s="206" t="s">
        <v>481</v>
      </c>
      <c r="O113" s="84"/>
      <c r="P113" s="84"/>
      <c r="Q113" s="85"/>
      <c r="S113" s="84"/>
      <c r="T113" s="84"/>
    </row>
    <row r="114" spans="1:20" s="77" customFormat="1" x14ac:dyDescent="0.25">
      <c r="A114" s="76" t="s">
        <v>260</v>
      </c>
      <c r="B114" s="155" t="s">
        <v>261</v>
      </c>
      <c r="C114" s="202">
        <v>7</v>
      </c>
      <c r="D114" s="202">
        <v>7</v>
      </c>
      <c r="E114" s="202">
        <v>3501</v>
      </c>
      <c r="F114" s="200">
        <v>11.745930418129589</v>
      </c>
      <c r="G114" s="206" t="s">
        <v>481</v>
      </c>
      <c r="H114" s="206" t="s">
        <v>481</v>
      </c>
      <c r="I114" s="206" t="s">
        <v>481</v>
      </c>
      <c r="J114" s="206" t="s">
        <v>481</v>
      </c>
      <c r="K114" s="206" t="s">
        <v>481</v>
      </c>
      <c r="L114" s="206" t="s">
        <v>481</v>
      </c>
      <c r="M114" s="206" t="s">
        <v>481</v>
      </c>
      <c r="O114" s="84"/>
      <c r="P114" s="84"/>
      <c r="Q114" s="85"/>
      <c r="S114" s="84"/>
      <c r="T114" s="84"/>
    </row>
    <row r="115" spans="1:20" s="77" customFormat="1" x14ac:dyDescent="0.25">
      <c r="A115" s="76" t="s">
        <v>262</v>
      </c>
      <c r="B115" s="155" t="s">
        <v>263</v>
      </c>
      <c r="C115" s="202">
        <v>6</v>
      </c>
      <c r="D115" s="202">
        <v>5</v>
      </c>
      <c r="E115" s="202">
        <v>1091</v>
      </c>
      <c r="F115" s="200">
        <v>38.276299112801013</v>
      </c>
      <c r="G115" s="206" t="s">
        <v>481</v>
      </c>
      <c r="H115" s="206" t="s">
        <v>481</v>
      </c>
      <c r="I115" s="206" t="s">
        <v>481</v>
      </c>
      <c r="J115" s="206" t="s">
        <v>481</v>
      </c>
      <c r="K115" s="206" t="s">
        <v>481</v>
      </c>
      <c r="L115" s="206" t="s">
        <v>481</v>
      </c>
      <c r="M115" s="206" t="s">
        <v>481</v>
      </c>
      <c r="O115" s="84"/>
      <c r="P115" s="84"/>
      <c r="Q115" s="85"/>
      <c r="S115" s="84"/>
      <c r="T115" s="84"/>
    </row>
    <row r="116" spans="1:20" s="77" customFormat="1" x14ac:dyDescent="0.25">
      <c r="A116" s="174" t="s">
        <v>445</v>
      </c>
      <c r="B116" s="155" t="s">
        <v>446</v>
      </c>
      <c r="C116" s="202">
        <v>3</v>
      </c>
      <c r="D116" s="202">
        <v>3</v>
      </c>
      <c r="E116" s="202">
        <v>638</v>
      </c>
      <c r="F116" s="200">
        <v>-15.384615384615387</v>
      </c>
      <c r="G116" s="206" t="s">
        <v>481</v>
      </c>
      <c r="H116" s="206" t="s">
        <v>481</v>
      </c>
      <c r="I116" s="206" t="s">
        <v>481</v>
      </c>
      <c r="J116" s="206" t="s">
        <v>481</v>
      </c>
      <c r="K116" s="206" t="s">
        <v>481</v>
      </c>
      <c r="L116" s="206" t="s">
        <v>481</v>
      </c>
      <c r="M116" s="206" t="s">
        <v>481</v>
      </c>
      <c r="O116" s="84"/>
      <c r="P116" s="84"/>
      <c r="Q116" s="85"/>
      <c r="S116" s="84"/>
      <c r="T116" s="84"/>
    </row>
    <row r="117" spans="1:20" s="69" customFormat="1" x14ac:dyDescent="0.25">
      <c r="A117" s="68" t="s">
        <v>194</v>
      </c>
      <c r="B117" s="154" t="s">
        <v>195</v>
      </c>
      <c r="C117" s="202">
        <v>9</v>
      </c>
      <c r="D117" s="202">
        <v>10</v>
      </c>
      <c r="E117" s="202">
        <v>736</v>
      </c>
      <c r="F117" s="200">
        <v>3.225806451612911</v>
      </c>
      <c r="G117" s="201">
        <v>10166.468999999999</v>
      </c>
      <c r="H117" s="200">
        <v>-8.1625839323733658</v>
      </c>
      <c r="I117" s="206" t="s">
        <v>481</v>
      </c>
      <c r="J117" s="206" t="s">
        <v>481</v>
      </c>
      <c r="K117" s="206" t="s">
        <v>481</v>
      </c>
      <c r="L117" s="206" t="s">
        <v>481</v>
      </c>
      <c r="M117" s="206" t="s">
        <v>481</v>
      </c>
      <c r="O117" s="82"/>
      <c r="P117" s="82"/>
      <c r="Q117" s="83"/>
      <c r="S117" s="82"/>
      <c r="T117" s="82"/>
    </row>
    <row r="118" spans="1:20" s="77" customFormat="1" x14ac:dyDescent="0.25">
      <c r="A118" s="76" t="s">
        <v>264</v>
      </c>
      <c r="B118" s="155" t="s">
        <v>265</v>
      </c>
      <c r="C118" s="202">
        <v>4</v>
      </c>
      <c r="D118" s="202">
        <v>5</v>
      </c>
      <c r="E118" s="202">
        <v>210</v>
      </c>
      <c r="F118" s="200">
        <v>7.6923076923076934</v>
      </c>
      <c r="G118" s="201">
        <v>1844.69</v>
      </c>
      <c r="H118" s="200">
        <v>-19.764446240321718</v>
      </c>
      <c r="I118" s="206" t="s">
        <v>481</v>
      </c>
      <c r="J118" s="206" t="s">
        <v>481</v>
      </c>
      <c r="K118" s="206" t="s">
        <v>481</v>
      </c>
      <c r="L118" s="206" t="s">
        <v>481</v>
      </c>
      <c r="M118" s="206" t="s">
        <v>481</v>
      </c>
      <c r="O118" s="84"/>
      <c r="P118" s="84"/>
      <c r="Q118" s="85"/>
      <c r="S118" s="84"/>
      <c r="T118" s="84"/>
    </row>
    <row r="119" spans="1:20" s="69" customFormat="1" x14ac:dyDescent="0.25">
      <c r="A119" s="68" t="s">
        <v>196</v>
      </c>
      <c r="B119" s="153" t="s">
        <v>197</v>
      </c>
      <c r="C119" s="202">
        <v>28</v>
      </c>
      <c r="D119" s="202">
        <v>28</v>
      </c>
      <c r="E119" s="202">
        <v>6652</v>
      </c>
      <c r="F119" s="200">
        <v>-0.41916167664670922</v>
      </c>
      <c r="G119" s="201">
        <v>117936.73</v>
      </c>
      <c r="H119" s="200">
        <v>0.34385014934666458</v>
      </c>
      <c r="I119" s="201">
        <v>91022.862999999998</v>
      </c>
      <c r="J119" s="200">
        <v>4.1272349029095494</v>
      </c>
      <c r="K119" s="200">
        <v>77.179402040399125</v>
      </c>
      <c r="L119" s="201">
        <v>32302.981</v>
      </c>
      <c r="M119" s="200">
        <v>30.881532593949288</v>
      </c>
      <c r="O119" s="82"/>
      <c r="P119" s="82"/>
      <c r="Q119" s="83"/>
      <c r="S119" s="82"/>
      <c r="T119" s="82"/>
    </row>
    <row r="120" spans="1:20" s="77" customFormat="1" ht="38.25" x14ac:dyDescent="0.25">
      <c r="A120" s="76" t="s">
        <v>198</v>
      </c>
      <c r="B120" s="155" t="s">
        <v>199</v>
      </c>
      <c r="C120" s="202">
        <v>21</v>
      </c>
      <c r="D120" s="202">
        <v>21</v>
      </c>
      <c r="E120" s="202">
        <v>5643</v>
      </c>
      <c r="F120" s="200">
        <v>-0.3355704697986539</v>
      </c>
      <c r="G120" s="201">
        <v>99389.159</v>
      </c>
      <c r="H120" s="200">
        <v>3.996502532135878</v>
      </c>
      <c r="I120" s="201">
        <v>81721.835000000006</v>
      </c>
      <c r="J120" s="200">
        <v>6.3477095629104525</v>
      </c>
      <c r="K120" s="200">
        <v>82.224093474822553</v>
      </c>
      <c r="L120" s="201">
        <v>27488.252</v>
      </c>
      <c r="M120" s="200">
        <v>28.951215155156632</v>
      </c>
      <c r="O120" s="84"/>
      <c r="P120" s="84"/>
      <c r="Q120" s="85"/>
      <c r="S120" s="84"/>
      <c r="T120" s="84"/>
    </row>
    <row r="121" spans="1:20" s="69" customFormat="1" ht="38.25" customHeight="1" x14ac:dyDescent="0.25">
      <c r="A121" s="175" t="s">
        <v>200</v>
      </c>
      <c r="B121" s="157" t="s">
        <v>201</v>
      </c>
      <c r="C121" s="202">
        <v>66</v>
      </c>
      <c r="D121" s="202">
        <v>69</v>
      </c>
      <c r="E121" s="202">
        <v>5393</v>
      </c>
      <c r="F121" s="200">
        <v>-4.8517995765702153</v>
      </c>
      <c r="G121" s="201">
        <v>230838.61600000001</v>
      </c>
      <c r="H121" s="200">
        <v>-8.0361178480472404</v>
      </c>
      <c r="I121" s="201">
        <v>38032.129000000001</v>
      </c>
      <c r="J121" s="200">
        <v>19.083908061848661</v>
      </c>
      <c r="K121" s="200">
        <v>16.475635514986799</v>
      </c>
      <c r="L121" s="201">
        <v>6415.8230000000003</v>
      </c>
      <c r="M121" s="200">
        <v>-40.976208321461854</v>
      </c>
      <c r="O121" s="82"/>
      <c r="P121" s="82"/>
      <c r="Q121" s="83"/>
      <c r="S121" s="82"/>
      <c r="T121" s="82"/>
    </row>
    <row r="122" spans="1:20" s="77" customFormat="1" ht="25.5" x14ac:dyDescent="0.25">
      <c r="A122" s="76" t="s">
        <v>202</v>
      </c>
      <c r="B122" s="155" t="s">
        <v>203</v>
      </c>
      <c r="C122" s="202">
        <v>51</v>
      </c>
      <c r="D122" s="202">
        <v>51</v>
      </c>
      <c r="E122" s="202">
        <v>3781</v>
      </c>
      <c r="F122" s="200">
        <v>-5.6401297728974242</v>
      </c>
      <c r="G122" s="201">
        <v>89363.247000000003</v>
      </c>
      <c r="H122" s="200">
        <v>11.842829138288707</v>
      </c>
      <c r="I122" s="201">
        <v>33805.919000000002</v>
      </c>
      <c r="J122" s="200">
        <v>20.013283641386295</v>
      </c>
      <c r="K122" s="200">
        <v>37.829779170848617</v>
      </c>
      <c r="L122" s="201">
        <v>4525.0919999999996</v>
      </c>
      <c r="M122" s="200">
        <v>-53.987190701066396</v>
      </c>
      <c r="O122" s="84"/>
      <c r="P122" s="84"/>
      <c r="Q122" s="85"/>
      <c r="S122" s="84"/>
      <c r="T122" s="84"/>
    </row>
    <row r="123" spans="1:20" s="77" customFormat="1" x14ac:dyDescent="0.25">
      <c r="A123" s="174" t="s">
        <v>450</v>
      </c>
      <c r="B123" s="155" t="s">
        <v>451</v>
      </c>
      <c r="C123" s="202">
        <v>3</v>
      </c>
      <c r="D123" s="202">
        <v>4</v>
      </c>
      <c r="E123" s="202">
        <v>301</v>
      </c>
      <c r="F123" s="200">
        <v>-10.946745562130175</v>
      </c>
      <c r="G123" s="201">
        <v>2791.9830000000002</v>
      </c>
      <c r="H123" s="200">
        <v>-37.294783464677444</v>
      </c>
      <c r="I123" s="206" t="s">
        <v>481</v>
      </c>
      <c r="J123" s="206" t="s">
        <v>481</v>
      </c>
      <c r="K123" s="206" t="s">
        <v>481</v>
      </c>
      <c r="L123" s="206" t="s">
        <v>481</v>
      </c>
      <c r="M123" s="206" t="s">
        <v>481</v>
      </c>
      <c r="O123" s="84"/>
      <c r="P123" s="84"/>
      <c r="Q123" s="85"/>
      <c r="S123" s="84"/>
      <c r="T123" s="84"/>
    </row>
    <row r="124" spans="1:20" s="77" customFormat="1" x14ac:dyDescent="0.25">
      <c r="A124" s="76" t="s">
        <v>204</v>
      </c>
      <c r="B124" s="155" t="s">
        <v>205</v>
      </c>
      <c r="C124" s="202">
        <v>19</v>
      </c>
      <c r="D124" s="202">
        <v>19</v>
      </c>
      <c r="E124" s="202">
        <v>1274</v>
      </c>
      <c r="F124" s="200">
        <v>-1.1636927851047432</v>
      </c>
      <c r="G124" s="201">
        <v>53561.976000000002</v>
      </c>
      <c r="H124" s="200">
        <v>36.679429917758057</v>
      </c>
      <c r="I124" s="201">
        <v>27205.371999999999</v>
      </c>
      <c r="J124" s="200">
        <v>40.634270756530697</v>
      </c>
      <c r="K124" s="200">
        <v>50.792323270523099</v>
      </c>
      <c r="L124" s="206" t="s">
        <v>481</v>
      </c>
      <c r="M124" s="206" t="s">
        <v>481</v>
      </c>
      <c r="O124" s="84"/>
      <c r="P124" s="84"/>
      <c r="Q124" s="85"/>
      <c r="S124" s="84"/>
      <c r="T124" s="84"/>
    </row>
    <row r="125" spans="1:20" s="77" customFormat="1" ht="25.5" x14ac:dyDescent="0.25">
      <c r="A125" s="76" t="s">
        <v>266</v>
      </c>
      <c r="B125" s="155" t="s">
        <v>267</v>
      </c>
      <c r="C125" s="202">
        <v>8</v>
      </c>
      <c r="D125" s="202">
        <v>8</v>
      </c>
      <c r="E125" s="202">
        <v>592</v>
      </c>
      <c r="F125" s="200">
        <v>7.0524412296564094</v>
      </c>
      <c r="G125" s="201">
        <v>14487.414000000001</v>
      </c>
      <c r="H125" s="200">
        <v>3.7809737453172971</v>
      </c>
      <c r="I125" s="201">
        <v>6071.2209999999995</v>
      </c>
      <c r="J125" s="200">
        <v>-12.622891623659726</v>
      </c>
      <c r="K125" s="200">
        <v>41.906864813830815</v>
      </c>
      <c r="L125" s="206" t="s">
        <v>481</v>
      </c>
      <c r="M125" s="206" t="s">
        <v>481</v>
      </c>
      <c r="O125" s="84"/>
      <c r="P125" s="84"/>
      <c r="Q125" s="85"/>
      <c r="S125" s="84"/>
      <c r="T125" s="84"/>
    </row>
    <row r="126" spans="1:20" s="77" customFormat="1" ht="25.5" x14ac:dyDescent="0.25">
      <c r="A126" s="76" t="s">
        <v>268</v>
      </c>
      <c r="B126" s="155" t="s">
        <v>269</v>
      </c>
      <c r="C126" s="202">
        <v>7</v>
      </c>
      <c r="D126" s="202">
        <v>6</v>
      </c>
      <c r="E126" s="202">
        <v>256</v>
      </c>
      <c r="F126" s="200">
        <v>33.333333333333343</v>
      </c>
      <c r="G126" s="201">
        <v>2613.1889999999999</v>
      </c>
      <c r="H126" s="200">
        <v>-1.5603792796760132</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488</v>
      </c>
      <c r="F127" s="200">
        <v>-41.696535244922337</v>
      </c>
      <c r="G127" s="201">
        <v>3354.2069999999999</v>
      </c>
      <c r="H127" s="200">
        <v>-59.929519011875612</v>
      </c>
      <c r="I127" s="201">
        <v>71.087999999999994</v>
      </c>
      <c r="J127" s="206" t="s">
        <v>481</v>
      </c>
      <c r="K127" s="200">
        <v>2.1193683037451176</v>
      </c>
      <c r="L127" s="206" t="s">
        <v>481</v>
      </c>
      <c r="M127" s="206" t="s">
        <v>481</v>
      </c>
      <c r="O127" s="84"/>
      <c r="P127" s="84"/>
      <c r="Q127" s="85"/>
      <c r="S127" s="84"/>
      <c r="T127" s="84"/>
    </row>
    <row r="128" spans="1:20" s="77" customFormat="1" ht="25.5" x14ac:dyDescent="0.25">
      <c r="A128" s="76" t="s">
        <v>208</v>
      </c>
      <c r="B128" s="155" t="s">
        <v>209</v>
      </c>
      <c r="C128" s="202">
        <v>15</v>
      </c>
      <c r="D128" s="202">
        <v>18</v>
      </c>
      <c r="E128" s="202">
        <v>1612</v>
      </c>
      <c r="F128" s="200">
        <v>-2.9500301023479807</v>
      </c>
      <c r="G128" s="201">
        <v>141475.36900000001</v>
      </c>
      <c r="H128" s="200">
        <v>-17.318735190281217</v>
      </c>
      <c r="I128" s="201">
        <v>4226.21</v>
      </c>
      <c r="J128" s="200">
        <v>12.137587521877151</v>
      </c>
      <c r="K128" s="200">
        <v>2.9872408390749627</v>
      </c>
      <c r="L128" s="201">
        <v>1890.731</v>
      </c>
      <c r="M128" s="200">
        <v>82.595523793428157</v>
      </c>
      <c r="O128" s="84"/>
      <c r="P128" s="84"/>
      <c r="Q128" s="85"/>
      <c r="S128" s="84"/>
      <c r="T128" s="84"/>
    </row>
    <row r="129" spans="1:20" s="69" customFormat="1" ht="45" x14ac:dyDescent="0.25">
      <c r="A129" s="68" t="s">
        <v>413</v>
      </c>
      <c r="B129" s="147" t="s">
        <v>437</v>
      </c>
      <c r="C129" s="206">
        <v>756</v>
      </c>
      <c r="D129" s="206">
        <v>777</v>
      </c>
      <c r="E129" s="206">
        <v>99054</v>
      </c>
      <c r="F129" s="207">
        <v>-0.35209850710232615</v>
      </c>
      <c r="G129" s="208">
        <v>3181658.1129999999</v>
      </c>
      <c r="H129" s="207">
        <v>25.488506362817617</v>
      </c>
      <c r="I129" s="208">
        <v>1051487.605</v>
      </c>
      <c r="J129" s="207">
        <v>7.1913311910200832</v>
      </c>
      <c r="K129" s="207">
        <v>33.048415877988461</v>
      </c>
      <c r="L129" s="208">
        <v>440985.745</v>
      </c>
      <c r="M129" s="207">
        <v>7.9918975051767376</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271</v>
      </c>
      <c r="D131" s="202">
        <v>276</v>
      </c>
      <c r="E131" s="202">
        <v>28092</v>
      </c>
      <c r="F131" s="200">
        <v>0.51524259338771117</v>
      </c>
      <c r="G131" s="201">
        <v>638070.17799999996</v>
      </c>
      <c r="H131" s="200">
        <v>2.190553283159332</v>
      </c>
      <c r="I131" s="201">
        <v>264852.67800000001</v>
      </c>
      <c r="J131" s="200">
        <v>6.2147079033831716</v>
      </c>
      <c r="K131" s="200">
        <v>41.508393141044124</v>
      </c>
      <c r="L131" s="201">
        <v>138126.965</v>
      </c>
      <c r="M131" s="200">
        <v>18.050098561135684</v>
      </c>
      <c r="O131" s="82"/>
      <c r="P131" s="82"/>
      <c r="Q131" s="83"/>
      <c r="S131" s="82"/>
      <c r="T131" s="82"/>
    </row>
    <row r="132" spans="1:20" s="69" customFormat="1" x14ac:dyDescent="0.25">
      <c r="A132" s="68" t="s">
        <v>22</v>
      </c>
      <c r="B132" s="155" t="s">
        <v>212</v>
      </c>
      <c r="C132" s="202">
        <v>262</v>
      </c>
      <c r="D132" s="202">
        <v>268</v>
      </c>
      <c r="E132" s="202">
        <v>43319</v>
      </c>
      <c r="F132" s="200">
        <v>0.25225642212450339</v>
      </c>
      <c r="G132" s="201">
        <v>1497988.709</v>
      </c>
      <c r="H132" s="200">
        <v>65.523782887213059</v>
      </c>
      <c r="I132" s="201">
        <v>500074.37199999997</v>
      </c>
      <c r="J132" s="200">
        <v>12.149055181456887</v>
      </c>
      <c r="K132" s="200">
        <v>33.383053490024665</v>
      </c>
      <c r="L132" s="201">
        <v>157377.11799999999</v>
      </c>
      <c r="M132" s="200">
        <v>0.63113720983918142</v>
      </c>
      <c r="O132" s="82"/>
      <c r="P132" s="82"/>
      <c r="Q132" s="83"/>
      <c r="S132" s="82"/>
      <c r="T132" s="82"/>
    </row>
    <row r="133" spans="1:20" s="69" customFormat="1" x14ac:dyDescent="0.25">
      <c r="A133" s="68" t="s">
        <v>213</v>
      </c>
      <c r="B133" s="155" t="s">
        <v>214</v>
      </c>
      <c r="C133" s="202">
        <v>20</v>
      </c>
      <c r="D133" s="202">
        <v>21</v>
      </c>
      <c r="E133" s="202">
        <v>1825</v>
      </c>
      <c r="F133" s="200">
        <v>5.9814169570267239</v>
      </c>
      <c r="G133" s="201">
        <v>26643.353999999999</v>
      </c>
      <c r="H133" s="200">
        <v>-7.947650642291805</v>
      </c>
      <c r="I133" s="206" t="s">
        <v>481</v>
      </c>
      <c r="J133" s="206" t="s">
        <v>481</v>
      </c>
      <c r="K133" s="206" t="s">
        <v>481</v>
      </c>
      <c r="L133" s="206" t="s">
        <v>481</v>
      </c>
      <c r="M133" s="206" t="s">
        <v>481</v>
      </c>
      <c r="O133" s="82"/>
      <c r="P133" s="82"/>
      <c r="Q133" s="83"/>
      <c r="S133" s="82"/>
      <c r="T133" s="82"/>
    </row>
    <row r="134" spans="1:20" s="69" customFormat="1" x14ac:dyDescent="0.25">
      <c r="A134" s="68" t="s">
        <v>215</v>
      </c>
      <c r="B134" s="155" t="s">
        <v>216</v>
      </c>
      <c r="C134" s="202">
        <v>197</v>
      </c>
      <c r="D134" s="202">
        <v>206</v>
      </c>
      <c r="E134" s="202">
        <v>24981</v>
      </c>
      <c r="F134" s="200">
        <v>-2.8090106213282411</v>
      </c>
      <c r="G134" s="201">
        <v>686347.66700000002</v>
      </c>
      <c r="H134" s="200">
        <v>5.5718111521244396E-2</v>
      </c>
      <c r="I134" s="201">
        <v>193512.93599999999</v>
      </c>
      <c r="J134" s="200">
        <v>-0.99064694306392198</v>
      </c>
      <c r="K134" s="200">
        <v>28.194593688332592</v>
      </c>
      <c r="L134" s="201">
        <v>89397.476999999999</v>
      </c>
      <c r="M134" s="200">
        <v>1.4206311586268185</v>
      </c>
      <c r="O134" s="82"/>
      <c r="P134" s="82"/>
      <c r="Q134" s="83"/>
      <c r="S134" s="82"/>
      <c r="T134" s="82"/>
    </row>
    <row r="135" spans="1:20" s="69" customFormat="1" x14ac:dyDescent="0.25">
      <c r="A135" s="68" t="s">
        <v>217</v>
      </c>
      <c r="B135" s="155" t="s">
        <v>218</v>
      </c>
      <c r="C135" s="202">
        <v>6</v>
      </c>
      <c r="D135" s="202">
        <v>6</v>
      </c>
      <c r="E135" s="202">
        <v>837</v>
      </c>
      <c r="F135" s="200">
        <v>1.9488428745432316</v>
      </c>
      <c r="G135" s="201">
        <v>332608.20500000002</v>
      </c>
      <c r="H135" s="200">
        <v>14.252343089948468</v>
      </c>
      <c r="I135" s="206" t="s">
        <v>481</v>
      </c>
      <c r="J135" s="206" t="s">
        <v>481</v>
      </c>
      <c r="K135" s="206" t="s">
        <v>481</v>
      </c>
      <c r="L135" s="206" t="s">
        <v>481</v>
      </c>
      <c r="M135" s="206" t="s">
        <v>481</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F8 A11:M13 A9:D10 A31:M32 A30:D30 A34:H34 A33:D33 A35:D35 A56:M56 A55:D55 A58:M60 A57:D57 A69:M69 A68:D68 A77:M77 A76:D76 A94:M98 A93:D93 A103:M103 A102:D102 A105:M109 A104:D104 A119:M122 A111:D111 A19:M19 A14:H15 A16:I16 K16 A17:K17 A18:H18 A22:M23 A20:H20 A21:D21 A25:M25 A24:D24 A29:H29 A26:K26 A27:D27 A28:K28 A36:M44 A46:M48 A45:F45 A50:M54 A49:F49 A64:M66 A61:K61 A62:H63 A67:H67 A71:M71 A70:H70 A72:H73 A80:M81 A78:K79 A83:M83 A82:I82 K82 A86:M86 A84:L84 A85:H85 A88:M92 A87:I87 K87 A74:M75 A100:M101 A99:H99 A110:K110 A112:H112 A113:F116 A117:H118 A123:H123 A128:M132 A127:I127 K127 A124:K125 A134:M134 A133:H133 A135:H135 A126:M126">
    <cfRule type="expression" dxfId="27" priority="21">
      <formula>MOD(ROW(),2)=0</formula>
    </cfRule>
  </conditionalFormatting>
  <conditionalFormatting sqref="E9:M10">
    <cfRule type="expression" dxfId="26" priority="18">
      <formula>MOD(ROW(),2)=0</formula>
    </cfRule>
  </conditionalFormatting>
  <conditionalFormatting sqref="E30:M30">
    <cfRule type="expression" dxfId="25" priority="17">
      <formula>MOD(ROW(),2)=0</formula>
    </cfRule>
  </conditionalFormatting>
  <conditionalFormatting sqref="E33:M33">
    <cfRule type="expression" dxfId="24" priority="16">
      <formula>MOD(ROW(),2)=0</formula>
    </cfRule>
  </conditionalFormatting>
  <conditionalFormatting sqref="E35:M35">
    <cfRule type="expression" dxfId="23" priority="15">
      <formula>MOD(ROW(),2)=0</formula>
    </cfRule>
  </conditionalFormatting>
  <conditionalFormatting sqref="E55:M55">
    <cfRule type="expression" dxfId="22" priority="14">
      <formula>MOD(ROW(),2)=0</formula>
    </cfRule>
  </conditionalFormatting>
  <conditionalFormatting sqref="E57:M57">
    <cfRule type="expression" dxfId="21" priority="13">
      <formula>MOD(ROW(),2)=0</formula>
    </cfRule>
  </conditionalFormatting>
  <conditionalFormatting sqref="E68:M68">
    <cfRule type="expression" dxfId="20" priority="12">
      <formula>MOD(ROW(),2)=0</formula>
    </cfRule>
  </conditionalFormatting>
  <conditionalFormatting sqref="E76:M76">
    <cfRule type="expression" dxfId="19" priority="11">
      <formula>MOD(ROW(),2)=0</formula>
    </cfRule>
  </conditionalFormatting>
  <conditionalFormatting sqref="E93:M93">
    <cfRule type="expression" dxfId="18" priority="10">
      <formula>MOD(ROW(),2)=0</formula>
    </cfRule>
  </conditionalFormatting>
  <conditionalFormatting sqref="E102:M102">
    <cfRule type="expression" dxfId="17" priority="9">
      <formula>MOD(ROW(),2)=0</formula>
    </cfRule>
  </conditionalFormatting>
  <conditionalFormatting sqref="E104:M104">
    <cfRule type="expression" dxfId="16" priority="8">
      <formula>MOD(ROW(),2)=0</formula>
    </cfRule>
  </conditionalFormatting>
  <conditionalFormatting sqref="E111:M111">
    <cfRule type="expression" dxfId="15" priority="7">
      <formula>MOD(ROW(),2)=0</formula>
    </cfRule>
  </conditionalFormatting>
  <conditionalFormatting sqref="I34:M34 I29:M29 L28:M28 E27:M27 L26:M26 E24:M24 E21:M21 I20:M20 I18:M18 L16:M17 J16 I14:M15 G8:M8">
    <cfRule type="expression" dxfId="14" priority="6">
      <formula>MOD(ROW(),2)=0</formula>
    </cfRule>
  </conditionalFormatting>
  <conditionalFormatting sqref="I62:M63 L61:M61 G49:M49 G45:M45">
    <cfRule type="expression" dxfId="13" priority="5">
      <formula>MOD(ROW(),2)=0</formula>
    </cfRule>
  </conditionalFormatting>
  <conditionalFormatting sqref="L87:M87 J87 I85:M85 M84 L82:M82 J82 L78:M79 I72:M73 I70:M70 I67:M67">
    <cfRule type="expression" dxfId="12" priority="4">
      <formula>MOD(ROW(),2)=0</formula>
    </cfRule>
  </conditionalFormatting>
  <conditionalFormatting sqref="I117:M118 G113:M116 I112:M112 L110:M110 I99:M99">
    <cfRule type="expression" dxfId="11" priority="3">
      <formula>MOD(ROW(),2)=0</formula>
    </cfRule>
  </conditionalFormatting>
  <conditionalFormatting sqref="I135:M135 I133:M133 L124:M125 M127 J127 I123:M123">
    <cfRule type="expression" dxfId="10" priority="2">
      <formula>MOD(ROW(),2)=0</formula>
    </cfRule>
  </conditionalFormatting>
  <conditionalFormatting sqref="L12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475</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481</v>
      </c>
      <c r="E7" s="194" t="s">
        <v>481</v>
      </c>
      <c r="F7" s="194" t="s">
        <v>481</v>
      </c>
      <c r="G7" s="194" t="s">
        <v>481</v>
      </c>
      <c r="H7" s="194" t="s">
        <v>481</v>
      </c>
      <c r="I7" s="194" t="s">
        <v>481</v>
      </c>
      <c r="J7" s="46"/>
      <c r="K7" s="46"/>
      <c r="L7" s="46"/>
      <c r="M7" s="46"/>
      <c r="N7" s="46"/>
      <c r="O7" s="46"/>
      <c r="P7" s="46"/>
      <c r="Q7" s="46"/>
      <c r="R7" s="46"/>
      <c r="S7" s="46"/>
      <c r="T7" s="46"/>
      <c r="U7" s="46"/>
      <c r="V7" s="46"/>
      <c r="W7" s="46"/>
    </row>
    <row r="8" spans="1:23" s="50" customFormat="1" x14ac:dyDescent="0.2">
      <c r="A8" s="95" t="s">
        <v>62</v>
      </c>
      <c r="B8" s="139" t="s">
        <v>63</v>
      </c>
      <c r="C8" s="190">
        <v>1</v>
      </c>
      <c r="D8" s="194" t="s">
        <v>481</v>
      </c>
      <c r="E8" s="194" t="s">
        <v>481</v>
      </c>
      <c r="F8" s="194" t="s">
        <v>481</v>
      </c>
      <c r="G8" s="194" t="s">
        <v>481</v>
      </c>
      <c r="H8" s="194" t="s">
        <v>481</v>
      </c>
      <c r="I8" s="194" t="s">
        <v>481</v>
      </c>
      <c r="J8" s="49"/>
      <c r="K8" s="49"/>
      <c r="L8" s="49"/>
      <c r="M8" s="49"/>
      <c r="N8" s="49"/>
      <c r="O8" s="49"/>
      <c r="P8" s="49"/>
      <c r="Q8" s="49"/>
      <c r="R8" s="49"/>
      <c r="S8" s="49"/>
      <c r="T8" s="49"/>
      <c r="U8" s="49"/>
      <c r="V8" s="49"/>
      <c r="W8" s="49"/>
    </row>
    <row r="9" spans="1:23" s="47" customFormat="1" ht="22.5" x14ac:dyDescent="0.2">
      <c r="A9" s="95" t="s">
        <v>68</v>
      </c>
      <c r="B9" s="139" t="s">
        <v>69</v>
      </c>
      <c r="C9" s="190">
        <v>19</v>
      </c>
      <c r="D9" s="196">
        <v>76240.114000000001</v>
      </c>
      <c r="E9" s="191">
        <v>-0.61919597060975207</v>
      </c>
      <c r="F9" s="196">
        <v>28922.902999999998</v>
      </c>
      <c r="G9" s="191">
        <v>9.6670857384269624</v>
      </c>
      <c r="H9" s="190">
        <v>19104.3</v>
      </c>
      <c r="I9" s="191">
        <v>18.859570779594918</v>
      </c>
      <c r="J9" s="46"/>
      <c r="K9" s="46"/>
      <c r="L9" s="46"/>
      <c r="M9" s="46"/>
      <c r="N9" s="46"/>
      <c r="O9" s="46"/>
      <c r="P9" s="46"/>
      <c r="Q9" s="46"/>
      <c r="R9" s="46"/>
      <c r="S9" s="46"/>
      <c r="T9" s="46"/>
      <c r="U9" s="46"/>
      <c r="V9" s="46"/>
      <c r="W9" s="46"/>
    </row>
    <row r="10" spans="1:23" s="50" customFormat="1" x14ac:dyDescent="0.2">
      <c r="A10" s="95" t="s">
        <v>86</v>
      </c>
      <c r="B10" s="158" t="s">
        <v>87</v>
      </c>
      <c r="C10" s="190">
        <v>58</v>
      </c>
      <c r="D10" s="196">
        <v>238198.44200000001</v>
      </c>
      <c r="E10" s="191">
        <v>12.951182525766839</v>
      </c>
      <c r="F10" s="196">
        <v>125139.901</v>
      </c>
      <c r="G10" s="191">
        <v>16.529526155316816</v>
      </c>
      <c r="H10" s="190">
        <v>68601.183000000005</v>
      </c>
      <c r="I10" s="191">
        <v>58.219187039092219</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162999.997</v>
      </c>
      <c r="E11" s="193">
        <v>14.75782648391025</v>
      </c>
      <c r="F11" s="197">
        <v>86106.149000000005</v>
      </c>
      <c r="G11" s="193">
        <v>21.850984086577157</v>
      </c>
      <c r="H11" s="192">
        <v>51331.514999999999</v>
      </c>
      <c r="I11" s="193">
        <v>92.353205822123215</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173244.924</v>
      </c>
      <c r="E12" s="191">
        <v>12.48627846329542</v>
      </c>
      <c r="F12" s="196">
        <v>76330.744000000006</v>
      </c>
      <c r="G12" s="191">
        <v>8.5369238717378408</v>
      </c>
      <c r="H12" s="190">
        <v>19486.966</v>
      </c>
      <c r="I12" s="191">
        <v>3.9872707021183516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16193.518</v>
      </c>
      <c r="E13" s="191">
        <v>78.898496441201559</v>
      </c>
      <c r="F13" s="196">
        <v>5835.2179999999998</v>
      </c>
      <c r="G13" s="191">
        <v>151.63591734575641</v>
      </c>
      <c r="H13" s="190">
        <v>4596.7820000000002</v>
      </c>
      <c r="I13" s="194" t="s">
        <v>481</v>
      </c>
      <c r="J13" s="46"/>
      <c r="K13" s="46"/>
      <c r="L13" s="46"/>
      <c r="M13" s="46"/>
      <c r="N13" s="46"/>
      <c r="O13" s="46"/>
      <c r="P13" s="46"/>
      <c r="Q13" s="46"/>
      <c r="R13" s="46"/>
      <c r="S13" s="46"/>
      <c r="T13" s="46"/>
      <c r="U13" s="46"/>
      <c r="V13" s="46"/>
      <c r="W13" s="46"/>
    </row>
    <row r="14" spans="1:23" s="47" customFormat="1" x14ac:dyDescent="0.2">
      <c r="A14" s="95" t="s">
        <v>125</v>
      </c>
      <c r="B14" s="158" t="s">
        <v>126</v>
      </c>
      <c r="C14" s="190">
        <v>53</v>
      </c>
      <c r="D14" s="196">
        <v>62849.580999999998</v>
      </c>
      <c r="E14" s="191">
        <v>3.1978069178655488</v>
      </c>
      <c r="F14" s="196">
        <v>14321.105</v>
      </c>
      <c r="G14" s="191">
        <v>-10.916984145566332</v>
      </c>
      <c r="H14" s="190">
        <v>5993.6030000000001</v>
      </c>
      <c r="I14" s="191">
        <v>-39.836733341832094</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103184.213</v>
      </c>
      <c r="E15" s="191">
        <v>-5.5442951156878593</v>
      </c>
      <c r="F15" s="196">
        <v>52725.934000000001</v>
      </c>
      <c r="G15" s="191">
        <v>-25.878040419081572</v>
      </c>
      <c r="H15" s="190">
        <v>13164.76</v>
      </c>
      <c r="I15" s="191">
        <v>-38.887508629714596</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55169.930999999997</v>
      </c>
      <c r="E16" s="191">
        <v>-0.71328514595283821</v>
      </c>
      <c r="F16" s="196">
        <v>28991.635999999999</v>
      </c>
      <c r="G16" s="191">
        <v>-15.536271293258139</v>
      </c>
      <c r="H16" s="190">
        <v>8360.5139999999992</v>
      </c>
      <c r="I16" s="191">
        <v>-26.085482012381178</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6">
        <v>58787.508000000002</v>
      </c>
      <c r="E17" s="191">
        <v>-8.7884042075975088</v>
      </c>
      <c r="F17" s="196">
        <v>27333.593000000001</v>
      </c>
      <c r="G17" s="191">
        <v>-19.652702497811077</v>
      </c>
      <c r="H17" s="190">
        <v>10123.286</v>
      </c>
      <c r="I17" s="191">
        <v>-11.953066387234486</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6">
        <v>27463.773000000001</v>
      </c>
      <c r="E18" s="191">
        <v>-19.972503579106672</v>
      </c>
      <c r="F18" s="196">
        <v>13077.874</v>
      </c>
      <c r="G18" s="191">
        <v>-33.526331460890617</v>
      </c>
      <c r="H18" s="190">
        <v>4279.49</v>
      </c>
      <c r="I18" s="191">
        <v>-10.741515626997739</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400436.38099999999</v>
      </c>
      <c r="E19" s="191">
        <v>-16.858314786193034</v>
      </c>
      <c r="F19" s="196">
        <v>259141.99900000001</v>
      </c>
      <c r="G19" s="191">
        <v>-15.720301534524907</v>
      </c>
      <c r="H19" s="190">
        <v>107702.217</v>
      </c>
      <c r="I19" s="191">
        <v>-11.906920952860887</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220796.06700000001</v>
      </c>
      <c r="E20" s="191">
        <v>-26.442621069198808</v>
      </c>
      <c r="F20" s="196">
        <v>144743.60800000001</v>
      </c>
      <c r="G20" s="191">
        <v>-27.48629138563274</v>
      </c>
      <c r="H20" s="190">
        <v>64742.68</v>
      </c>
      <c r="I20" s="191">
        <v>-26.67246927622665</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31</v>
      </c>
      <c r="D21" s="196">
        <v>81794.872000000003</v>
      </c>
      <c r="E21" s="191">
        <v>2.5768313520132722</v>
      </c>
      <c r="F21" s="196">
        <v>49285.7</v>
      </c>
      <c r="G21" s="191">
        <v>-2.4458826294460607</v>
      </c>
      <c r="H21" s="190">
        <v>26188.524000000001</v>
      </c>
      <c r="I21" s="191">
        <v>19.216052237691699</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83827.914000000004</v>
      </c>
      <c r="E22" s="191">
        <v>-1.1430998259836969</v>
      </c>
      <c r="F22" s="196">
        <v>53473.553999999996</v>
      </c>
      <c r="G22" s="191">
        <v>19.539061011659314</v>
      </c>
      <c r="H22" s="190">
        <v>13572.409</v>
      </c>
      <c r="I22" s="191">
        <v>74.925892015257716</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57818.165000000001</v>
      </c>
      <c r="E23" s="191">
        <v>-7.5915650892803797</v>
      </c>
      <c r="F23" s="196">
        <v>23301.97</v>
      </c>
      <c r="G23" s="191">
        <v>-18.695371310573535</v>
      </c>
      <c r="H23" s="190">
        <v>14063.83</v>
      </c>
      <c r="I23" s="191">
        <v>-20.706333336810175</v>
      </c>
      <c r="J23" s="49"/>
      <c r="K23" s="49"/>
      <c r="L23" s="49"/>
      <c r="M23" s="49"/>
      <c r="N23" s="49"/>
      <c r="O23" s="49"/>
      <c r="P23" s="49"/>
      <c r="Q23" s="49"/>
      <c r="R23" s="49"/>
      <c r="S23" s="49"/>
      <c r="T23" s="49"/>
      <c r="U23" s="49"/>
      <c r="V23" s="49"/>
      <c r="W23" s="49"/>
    </row>
    <row r="24" spans="1:23" s="47" customFormat="1" x14ac:dyDescent="0.2">
      <c r="A24" s="95" t="s">
        <v>190</v>
      </c>
      <c r="B24" s="158" t="s">
        <v>191</v>
      </c>
      <c r="C24" s="190">
        <v>14</v>
      </c>
      <c r="D24" s="196">
        <v>46136.71</v>
      </c>
      <c r="E24" s="191">
        <v>-65.462762737337869</v>
      </c>
      <c r="F24" s="196">
        <v>30102.017</v>
      </c>
      <c r="G24" s="194" t="s">
        <v>481</v>
      </c>
      <c r="H24" s="190">
        <v>23170.716</v>
      </c>
      <c r="I24" s="194" t="s">
        <v>481</v>
      </c>
      <c r="J24" s="46"/>
      <c r="K24" s="46"/>
      <c r="L24" s="46"/>
      <c r="M24" s="46"/>
      <c r="N24" s="46"/>
      <c r="O24" s="46"/>
      <c r="P24" s="46"/>
      <c r="Q24" s="46"/>
      <c r="R24" s="46"/>
      <c r="S24" s="46"/>
      <c r="T24" s="46"/>
      <c r="U24" s="46"/>
      <c r="V24" s="46"/>
      <c r="W24" s="46"/>
    </row>
    <row r="25" spans="1:23" s="50" customFormat="1" x14ac:dyDescent="0.2">
      <c r="A25" s="95" t="s">
        <v>192</v>
      </c>
      <c r="B25" s="139" t="s">
        <v>193</v>
      </c>
      <c r="C25" s="190">
        <v>7</v>
      </c>
      <c r="D25" s="196">
        <v>26929.98</v>
      </c>
      <c r="E25" s="191">
        <v>-75.056937699343777</v>
      </c>
      <c r="F25" s="194" t="s">
        <v>481</v>
      </c>
      <c r="G25" s="194" t="s">
        <v>481</v>
      </c>
      <c r="H25" s="194" t="s">
        <v>481</v>
      </c>
      <c r="I25" s="194" t="s">
        <v>481</v>
      </c>
      <c r="J25" s="49"/>
      <c r="K25" s="49"/>
      <c r="L25" s="49"/>
      <c r="M25" s="49"/>
      <c r="N25" s="49"/>
      <c r="O25" s="49"/>
      <c r="P25" s="49"/>
      <c r="Q25" s="49"/>
      <c r="R25" s="49"/>
      <c r="S25" s="49"/>
      <c r="T25" s="49"/>
      <c r="U25" s="49"/>
      <c r="V25" s="49"/>
      <c r="W25" s="49"/>
    </row>
    <row r="26" spans="1:23" s="41" customFormat="1" x14ac:dyDescent="0.2">
      <c r="A26" s="95"/>
      <c r="B26" s="136" t="s">
        <v>417</v>
      </c>
      <c r="C26" s="194">
        <v>368</v>
      </c>
      <c r="D26" s="198">
        <v>1240748.32</v>
      </c>
      <c r="E26" s="195">
        <v>-9.6053185608400042</v>
      </c>
      <c r="F26" s="198">
        <v>644482.74800000002</v>
      </c>
      <c r="G26" s="195">
        <v>-16.906207470625361</v>
      </c>
      <c r="H26" s="194">
        <v>286853.93900000001</v>
      </c>
      <c r="I26" s="195">
        <v>-21.903639153321294</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H13 A26:I26 A24:F24 H24 A25:E25">
    <cfRule type="expression" dxfId="8" priority="3">
      <formula>MOD(ROW(),2)=1</formula>
    </cfRule>
  </conditionalFormatting>
  <conditionalFormatting sqref="D7:I8">
    <cfRule type="expression" dxfId="7" priority="2">
      <formula>MOD(ROW(),2)=1</formula>
    </cfRule>
  </conditionalFormatting>
  <conditionalFormatting sqref="F25:I25 I24 G24 I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4229</v>
      </c>
      <c r="E7" s="209">
        <v>556.73599999999999</v>
      </c>
      <c r="F7" s="209">
        <v>13417.063</v>
      </c>
      <c r="G7" s="210">
        <v>65993.191999999995</v>
      </c>
      <c r="H7" s="210">
        <v>33167.205000000002</v>
      </c>
      <c r="I7" s="211">
        <v>50.258525152109634</v>
      </c>
      <c r="J7" s="194" t="s">
        <v>482</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9433</v>
      </c>
      <c r="E8" s="209">
        <v>1359.8119999999999</v>
      </c>
      <c r="F8" s="209">
        <v>44275.692999999999</v>
      </c>
      <c r="G8" s="210">
        <v>671382.31700000004</v>
      </c>
      <c r="H8" s="210">
        <v>107421.732</v>
      </c>
      <c r="I8" s="211">
        <v>16.000083600652829</v>
      </c>
      <c r="J8" s="210">
        <v>25774.981</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42</v>
      </c>
      <c r="D9" s="209">
        <v>11476</v>
      </c>
      <c r="E9" s="209">
        <v>1579.7439999999999</v>
      </c>
      <c r="F9" s="209">
        <v>42465.739000000001</v>
      </c>
      <c r="G9" s="210">
        <v>263234.14399999997</v>
      </c>
      <c r="H9" s="210">
        <v>128951.79700000001</v>
      </c>
      <c r="I9" s="211">
        <v>48.987488872264237</v>
      </c>
      <c r="J9" s="210">
        <v>52163.389000000003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3576</v>
      </c>
      <c r="E10" s="209">
        <v>453.87099999999998</v>
      </c>
      <c r="F10" s="209">
        <v>13657.441999999999</v>
      </c>
      <c r="G10" s="210">
        <v>89436.880999999994</v>
      </c>
      <c r="H10" s="210">
        <v>51108.161</v>
      </c>
      <c r="I10" s="211">
        <v>57.144391025890094</v>
      </c>
      <c r="J10" s="210">
        <v>14220.465</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4919</v>
      </c>
      <c r="E12" s="209">
        <v>688.94100000000003</v>
      </c>
      <c r="F12" s="209">
        <v>23254.296999999999</v>
      </c>
      <c r="G12" s="210">
        <v>484965.26699999999</v>
      </c>
      <c r="H12" s="210">
        <v>143676.826</v>
      </c>
      <c r="I12" s="211">
        <v>29.626209499246471</v>
      </c>
      <c r="J12" s="210">
        <v>80299.061000000002</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1936</v>
      </c>
      <c r="E13" s="209">
        <v>254.68600000000001</v>
      </c>
      <c r="F13" s="209">
        <v>13270.445</v>
      </c>
      <c r="G13" s="210">
        <v>150051.337</v>
      </c>
      <c r="H13" s="210">
        <v>80999.517999999996</v>
      </c>
      <c r="I13" s="211">
        <v>53.981203779610439</v>
      </c>
      <c r="J13" s="210">
        <v>31553.13</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623</v>
      </c>
      <c r="E14" s="209">
        <v>77.415000000000006</v>
      </c>
      <c r="F14" s="209">
        <v>1173.664</v>
      </c>
      <c r="G14" s="210">
        <v>9079.1659999999993</v>
      </c>
      <c r="H14" s="194" t="s">
        <v>482</v>
      </c>
      <c r="I14" s="194" t="s">
        <v>482</v>
      </c>
      <c r="J14" s="194" t="s">
        <v>482</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5257</v>
      </c>
      <c r="E16" s="209">
        <v>755.50199999999995</v>
      </c>
      <c r="F16" s="209">
        <v>20181.852999999999</v>
      </c>
      <c r="G16" s="210">
        <v>118434.398</v>
      </c>
      <c r="H16" s="210">
        <v>39546.86</v>
      </c>
      <c r="I16" s="211">
        <v>33.391363208516495</v>
      </c>
      <c r="J16" s="210">
        <v>17527.435000000001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948</v>
      </c>
      <c r="E17" s="209">
        <v>135.49700000000001</v>
      </c>
      <c r="F17" s="209">
        <v>3978.8679999999999</v>
      </c>
      <c r="G17" s="210">
        <v>17703.527999999998</v>
      </c>
      <c r="H17" s="194" t="s">
        <v>482</v>
      </c>
      <c r="I17" s="194" t="s">
        <v>482</v>
      </c>
      <c r="J17" s="194" t="s">
        <v>482</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1014</v>
      </c>
      <c r="E18" s="209">
        <v>135.38</v>
      </c>
      <c r="F18" s="209">
        <v>3320.6770000000001</v>
      </c>
      <c r="G18" s="210">
        <v>19703.678</v>
      </c>
      <c r="H18" s="210">
        <v>10282.643</v>
      </c>
      <c r="I18" s="211">
        <v>52.186414130397381</v>
      </c>
      <c r="J18" s="210">
        <v>5323.7060000000001</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1395</v>
      </c>
      <c r="E19" s="209">
        <v>191.29599999999999</v>
      </c>
      <c r="F19" s="209">
        <v>6977.7809999999999</v>
      </c>
      <c r="G19" s="210">
        <v>31063.027999999998</v>
      </c>
      <c r="H19" s="194" t="s">
        <v>482</v>
      </c>
      <c r="I19" s="194" t="s">
        <v>482</v>
      </c>
      <c r="J19" s="194" t="s">
        <v>482</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4194</v>
      </c>
      <c r="E21" s="209">
        <v>635.89200000000005</v>
      </c>
      <c r="F21" s="209">
        <v>17129.792000000001</v>
      </c>
      <c r="G21" s="210">
        <v>341962.55800000002</v>
      </c>
      <c r="H21" s="210">
        <v>131364.12700000001</v>
      </c>
      <c r="I21" s="211">
        <v>38.414769081239591</v>
      </c>
      <c r="J21" s="210">
        <v>4670.3980000000001</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2508</v>
      </c>
      <c r="E22" s="209">
        <v>382.161</v>
      </c>
      <c r="F22" s="209">
        <v>12034.124</v>
      </c>
      <c r="G22" s="210">
        <v>305236.34399999998</v>
      </c>
      <c r="H22" s="210">
        <v>121635.121</v>
      </c>
      <c r="I22" s="211">
        <v>39.849488237875114</v>
      </c>
      <c r="J22" s="210">
        <v>1131.702</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4307</v>
      </c>
      <c r="E24" s="209">
        <v>605.39200000000005</v>
      </c>
      <c r="F24" s="209">
        <v>12698.563</v>
      </c>
      <c r="G24" s="210">
        <v>84828.19</v>
      </c>
      <c r="H24" s="210">
        <v>23793.272000000001</v>
      </c>
      <c r="I24" s="211">
        <v>28.048779538971655</v>
      </c>
      <c r="J24" s="210">
        <v>14454.726000000001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13598</v>
      </c>
      <c r="E26" s="209">
        <v>1795.355</v>
      </c>
      <c r="F26" s="209">
        <v>49060.353999999999</v>
      </c>
      <c r="G26" s="210">
        <v>278492.69199999998</v>
      </c>
      <c r="H26" s="210">
        <v>85925.62</v>
      </c>
      <c r="I26" s="211">
        <v>30.853815007827926</v>
      </c>
      <c r="J26" s="210">
        <v>45289.012000000002</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2363</v>
      </c>
      <c r="E27" s="209">
        <v>324.416</v>
      </c>
      <c r="F27" s="209">
        <v>7750.49</v>
      </c>
      <c r="G27" s="210">
        <v>26591.312999999998</v>
      </c>
      <c r="H27" s="210">
        <v>5587.4560000000001</v>
      </c>
      <c r="I27" s="211">
        <v>21.012335870740948</v>
      </c>
      <c r="J27" s="210">
        <v>2539.6779999999999</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953</v>
      </c>
      <c r="E28" s="209">
        <v>131.11199999999999</v>
      </c>
      <c r="F28" s="209">
        <v>2999.57</v>
      </c>
      <c r="G28" s="210">
        <v>16931.078000000001</v>
      </c>
      <c r="H28" s="210">
        <v>4691.3370000000004</v>
      </c>
      <c r="I28" s="211">
        <v>27.708436521289428</v>
      </c>
      <c r="J28" s="210">
        <v>2931.8220000000001</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936</v>
      </c>
      <c r="E29" s="209">
        <v>138.96700000000001</v>
      </c>
      <c r="F29" s="209">
        <v>3050.18</v>
      </c>
      <c r="G29" s="210">
        <v>12982.628000000001</v>
      </c>
      <c r="H29" s="210">
        <v>2250.944</v>
      </c>
      <c r="I29" s="211">
        <v>17.338122913172896</v>
      </c>
      <c r="J29" s="210">
        <v>1430.6759999999999</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1366</v>
      </c>
      <c r="E30" s="209">
        <v>156.58099999999999</v>
      </c>
      <c r="F30" s="209">
        <v>4613.7700000000004</v>
      </c>
      <c r="G30" s="210">
        <v>15095.050999999999</v>
      </c>
      <c r="H30" s="210">
        <v>979.34500000000003</v>
      </c>
      <c r="I30" s="211">
        <v>6.4878548605102422</v>
      </c>
      <c r="J30" s="194" t="s">
        <v>482</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1578</v>
      </c>
      <c r="E31" s="209">
        <v>194.93100000000001</v>
      </c>
      <c r="F31" s="209">
        <v>5114.0720000000001</v>
      </c>
      <c r="G31" s="210">
        <v>32895.294999999998</v>
      </c>
      <c r="H31" s="210">
        <v>14221.312</v>
      </c>
      <c r="I31" s="211">
        <v>43.232054918492146</v>
      </c>
      <c r="J31" s="210">
        <v>4308.8159999999998</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1711</v>
      </c>
      <c r="E32" s="209">
        <v>225.345</v>
      </c>
      <c r="F32" s="209">
        <v>6271.558</v>
      </c>
      <c r="G32" s="210">
        <v>39360.480000000003</v>
      </c>
      <c r="H32" s="210">
        <v>25559.986000000001</v>
      </c>
      <c r="I32" s="211">
        <v>64.938196891907822</v>
      </c>
      <c r="J32" s="210">
        <v>10566.192999999999</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2973</v>
      </c>
      <c r="E33" s="209">
        <v>402.375</v>
      </c>
      <c r="F33" s="209">
        <v>14589.995999999999</v>
      </c>
      <c r="G33" s="210">
        <v>94196.584000000003</v>
      </c>
      <c r="H33" s="210">
        <v>27167.534</v>
      </c>
      <c r="I33" s="211">
        <v>28.841315519467244</v>
      </c>
      <c r="J33" s="210">
        <v>19423.814999999999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1695</v>
      </c>
      <c r="E35" s="209">
        <v>234.249</v>
      </c>
      <c r="F35" s="209">
        <v>5501.4750000000004</v>
      </c>
      <c r="G35" s="210">
        <v>39291.294000000002</v>
      </c>
      <c r="H35" s="210">
        <v>21537.184000000001</v>
      </c>
      <c r="I35" s="211">
        <v>54.814137706943427</v>
      </c>
      <c r="J35" s="194" t="s">
        <v>482</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5965</v>
      </c>
      <c r="E37" s="209">
        <v>811.06500000000005</v>
      </c>
      <c r="F37" s="209">
        <v>21058.414000000001</v>
      </c>
      <c r="G37" s="210">
        <v>177710.984</v>
      </c>
      <c r="H37" s="210">
        <v>54764.186000000002</v>
      </c>
      <c r="I37" s="211">
        <v>30.816432821057361</v>
      </c>
      <c r="J37" s="210">
        <v>25958.011999999999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1331</v>
      </c>
      <c r="E38" s="209">
        <v>196.37299999999999</v>
      </c>
      <c r="F38" s="209">
        <v>5054.3980000000001</v>
      </c>
      <c r="G38" s="210">
        <v>13654.465</v>
      </c>
      <c r="H38" s="210">
        <v>7745.1729999999998</v>
      </c>
      <c r="I38" s="211">
        <v>56.722639810494222</v>
      </c>
      <c r="J38" s="210">
        <v>1464.22</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3126</v>
      </c>
      <c r="E40" s="209">
        <v>414.57400000000001</v>
      </c>
      <c r="F40" s="209">
        <v>8260.5249999999996</v>
      </c>
      <c r="G40" s="210">
        <v>83837.695999999996</v>
      </c>
      <c r="H40" s="210">
        <v>23874.754000000001</v>
      </c>
      <c r="I40" s="211">
        <v>28.477349854652498</v>
      </c>
      <c r="J40" s="210">
        <v>18169.607</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11720</v>
      </c>
      <c r="E42" s="209">
        <v>1669.8920000000001</v>
      </c>
      <c r="F42" s="209">
        <v>41779.982000000004</v>
      </c>
      <c r="G42" s="210">
        <v>349115.14199999999</v>
      </c>
      <c r="H42" s="210">
        <v>145425.96900000001</v>
      </c>
      <c r="I42" s="211">
        <v>41.655589089286771</v>
      </c>
      <c r="J42" s="210">
        <v>88629.712</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653</v>
      </c>
      <c r="E43" s="209">
        <v>90.450999999999993</v>
      </c>
      <c r="F43" s="209">
        <v>2417.16</v>
      </c>
      <c r="G43" s="210">
        <v>18926.419999999998</v>
      </c>
      <c r="H43" s="210">
        <v>8761.0349999999999</v>
      </c>
      <c r="I43" s="211">
        <v>46.289974543521701</v>
      </c>
      <c r="J43" s="210">
        <v>5364.1660000000002</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1489</v>
      </c>
      <c r="E44" s="209">
        <v>223.148</v>
      </c>
      <c r="F44" s="209">
        <v>4333.5810000000001</v>
      </c>
      <c r="G44" s="210">
        <v>62165.504999999997</v>
      </c>
      <c r="H44" s="210">
        <v>22813.735000000001</v>
      </c>
      <c r="I44" s="211">
        <v>36.69838280892273</v>
      </c>
      <c r="J44" s="210">
        <v>10583.907999999999</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6736</v>
      </c>
      <c r="E45" s="209">
        <v>959.35199999999998</v>
      </c>
      <c r="F45" s="209">
        <v>26457.706999999999</v>
      </c>
      <c r="G45" s="210">
        <v>168121.93400000001</v>
      </c>
      <c r="H45" s="210">
        <v>73887.604999999996</v>
      </c>
      <c r="I45" s="211">
        <v>43.948819313487071</v>
      </c>
      <c r="J45" s="210">
        <v>43280.701999999997</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1636</v>
      </c>
      <c r="E46" s="209">
        <v>211.73699999999999</v>
      </c>
      <c r="F46" s="209">
        <v>5080.2879999999996</v>
      </c>
      <c r="G46" s="210">
        <v>61930.368000000002</v>
      </c>
      <c r="H46" s="210">
        <v>31385.945</v>
      </c>
      <c r="I46" s="211">
        <v>50.679409817167567</v>
      </c>
      <c r="J46" s="194" t="s">
        <v>482</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4531</v>
      </c>
      <c r="E48" s="209">
        <v>611.30700000000002</v>
      </c>
      <c r="F48" s="209">
        <v>15202.749</v>
      </c>
      <c r="G48" s="210">
        <v>116803.821</v>
      </c>
      <c r="H48" s="210">
        <v>39368.027999999998</v>
      </c>
      <c r="I48" s="211">
        <v>33.70440081750408</v>
      </c>
      <c r="J48" s="210">
        <v>23688.924999999999</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8</v>
      </c>
      <c r="D49" s="209">
        <v>1530</v>
      </c>
      <c r="E49" s="209">
        <v>180.685</v>
      </c>
      <c r="F49" s="209">
        <v>5481.6080000000002</v>
      </c>
      <c r="G49" s="210">
        <v>38829.182999999997</v>
      </c>
      <c r="H49" s="210">
        <v>10809.481</v>
      </c>
      <c r="I49" s="211">
        <v>27.838548650379796</v>
      </c>
      <c r="J49" s="210">
        <v>3130.7359999999999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13606</v>
      </c>
      <c r="E51" s="209">
        <v>1897.8230000000001</v>
      </c>
      <c r="F51" s="209">
        <v>52185.428999999996</v>
      </c>
      <c r="G51" s="210">
        <v>265818.185</v>
      </c>
      <c r="H51" s="210">
        <v>118343.17600000001</v>
      </c>
      <c r="I51" s="211">
        <v>44.520346115522536</v>
      </c>
      <c r="J51" s="210">
        <v>61785.322</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2511</v>
      </c>
      <c r="E52" s="209">
        <v>328.13799999999998</v>
      </c>
      <c r="F52" s="209">
        <v>10732.352000000001</v>
      </c>
      <c r="G52" s="210">
        <v>51449.565000000002</v>
      </c>
      <c r="H52" s="210">
        <v>18697.208999999999</v>
      </c>
      <c r="I52" s="211">
        <v>36.340849529048491</v>
      </c>
      <c r="J52" s="210">
        <v>8696.9979999999996</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2391</v>
      </c>
      <c r="E53" s="209">
        <v>361.233</v>
      </c>
      <c r="F53" s="209">
        <v>9929.2890000000007</v>
      </c>
      <c r="G53" s="210">
        <v>43315.673000000003</v>
      </c>
      <c r="H53" s="210">
        <v>26234.683000000001</v>
      </c>
      <c r="I53" s="211">
        <v>60.566259700039751</v>
      </c>
      <c r="J53" s="210">
        <v>19638.757000000001</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1138</v>
      </c>
      <c r="E54" s="209">
        <v>147.327</v>
      </c>
      <c r="F54" s="209">
        <v>4196.616</v>
      </c>
      <c r="G54" s="210">
        <v>39434.845999999998</v>
      </c>
      <c r="H54" s="194" t="s">
        <v>482</v>
      </c>
      <c r="I54" s="194" t="s">
        <v>482</v>
      </c>
      <c r="J54" s="194" t="s">
        <v>482</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627</v>
      </c>
      <c r="E55" s="209">
        <v>87.667000000000002</v>
      </c>
      <c r="F55" s="209">
        <v>2251.09</v>
      </c>
      <c r="G55" s="210">
        <v>8651.3279999999995</v>
      </c>
      <c r="H55" s="210">
        <v>2268.1619999999998</v>
      </c>
      <c r="I55" s="211">
        <v>26.217500943207792</v>
      </c>
      <c r="J55" s="210">
        <v>952.43499999999995</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1542</v>
      </c>
      <c r="E56" s="209">
        <v>186.23699999999999</v>
      </c>
      <c r="F56" s="209">
        <v>6317.5110000000004</v>
      </c>
      <c r="G56" s="210">
        <v>29621.645</v>
      </c>
      <c r="H56" s="210">
        <v>11403.184999999999</v>
      </c>
      <c r="I56" s="211">
        <v>38.496123358442787</v>
      </c>
      <c r="J56" s="210">
        <v>3885.3710000000001</v>
      </c>
      <c r="K56" s="10"/>
      <c r="L56" s="10"/>
      <c r="M56" s="10"/>
      <c r="N56" s="10"/>
      <c r="O56" s="10"/>
      <c r="P56" s="10"/>
      <c r="Q56" s="10"/>
      <c r="R56" s="10"/>
      <c r="S56" s="10"/>
      <c r="T56" s="10"/>
      <c r="U56" s="10"/>
      <c r="V56" s="10"/>
      <c r="W56" s="10"/>
      <c r="X56" s="10"/>
      <c r="Y56" s="13"/>
    </row>
    <row r="57" spans="1:25" s="4" customFormat="1" x14ac:dyDescent="0.2">
      <c r="B57" s="99" t="s">
        <v>389</v>
      </c>
      <c r="C57" s="212">
        <v>12</v>
      </c>
      <c r="D57" s="209">
        <v>2401</v>
      </c>
      <c r="E57" s="209">
        <v>362.28300000000002</v>
      </c>
      <c r="F57" s="209">
        <v>10137.197</v>
      </c>
      <c r="G57" s="210">
        <v>49229.267999999996</v>
      </c>
      <c r="H57" s="210">
        <v>15068.731</v>
      </c>
      <c r="I57" s="211">
        <v>30.609293235885612</v>
      </c>
      <c r="J57" s="210">
        <v>9541.5529999999999</v>
      </c>
      <c r="K57" s="10"/>
      <c r="L57" s="10"/>
      <c r="M57" s="10"/>
      <c r="N57" s="10"/>
      <c r="O57" s="10"/>
      <c r="P57" s="10"/>
      <c r="Q57" s="10"/>
      <c r="R57" s="10"/>
      <c r="S57" s="10"/>
      <c r="T57" s="10"/>
      <c r="U57" s="10"/>
      <c r="V57" s="10"/>
      <c r="W57" s="10"/>
      <c r="X57" s="10"/>
      <c r="Y57" s="13"/>
    </row>
    <row r="58" spans="1:25" s="4" customFormat="1" x14ac:dyDescent="0.2">
      <c r="B58" s="99" t="s">
        <v>385</v>
      </c>
      <c r="C58" s="212">
        <v>7</v>
      </c>
      <c r="D58" s="209">
        <v>786</v>
      </c>
      <c r="E58" s="209">
        <v>90.727999999999994</v>
      </c>
      <c r="F58" s="209">
        <v>2241.3589999999999</v>
      </c>
      <c r="G58" s="210">
        <v>12612.173000000001</v>
      </c>
      <c r="H58" s="210">
        <v>8252.5229999999992</v>
      </c>
      <c r="I58" s="211">
        <v>65.432998738599593</v>
      </c>
      <c r="J58" s="210">
        <v>4119.7920000000004</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527</v>
      </c>
      <c r="D60" s="214">
        <v>101632</v>
      </c>
      <c r="E60" s="214">
        <v>14070.155000000001</v>
      </c>
      <c r="F60" s="214">
        <v>380129.37</v>
      </c>
      <c r="G60" s="215">
        <v>3431306.7609999999</v>
      </c>
      <c r="H60" s="215">
        <v>1148268.8970000001</v>
      </c>
      <c r="I60" s="216">
        <v>33.464478024848916</v>
      </c>
      <c r="J60" s="215">
        <v>487444.51500000001</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8:J13 A15:J16 A14:G14 A18:J18 A17:G17 A20:J29 A19:G19 A31:J34 A30:I30 A47:J53 A46:I46 A55:J60 A54:G54 A7:I7 A36:J45 A35:I35">
    <cfRule type="expression" dxfId="5" priority="5">
      <formula>MOD(ROW(),2)=1</formula>
    </cfRule>
  </conditionalFormatting>
  <conditionalFormatting sqref="H19:J19 H17:J17 H14:J14">
    <cfRule type="expression" dxfId="4" priority="4">
      <formula>MOD(ROW(),2)=1</formula>
    </cfRule>
  </conditionalFormatting>
  <conditionalFormatting sqref="J46 J30">
    <cfRule type="expression" dxfId="3" priority="3">
      <formula>MOD(ROW(),2)=1</formula>
    </cfRule>
  </conditionalFormatting>
  <conditionalFormatting sqref="H54:J54">
    <cfRule type="expression" dxfId="2" priority="2">
      <formula>MOD(ROW(),2)=1</formula>
    </cfRule>
  </conditionalFormatting>
  <conditionalFormatting sqref="J35 J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2014-12-01T09:47:12Z</cp:lastPrinted>
  <dcterms:created xsi:type="dcterms:W3CDTF">2004-02-16T09:50:56Z</dcterms:created>
  <dcterms:modified xsi:type="dcterms:W3CDTF">2014-12-01T09:47:21Z</dcterms:modified>
  <cp:category>LIS-Bericht</cp:category>
</cp:coreProperties>
</file>