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240" yWindow="225" windowWidth="20250" windowHeight="11835" tabRatio="620"/>
  </bookViews>
  <sheets>
    <sheet name="VO_1" sheetId="63882" r:id="rId1"/>
    <sheet name="VO_2" sheetId="63890" r:id="rId2"/>
    <sheet name="VO_3" sheetId="63876" r:id="rId3"/>
    <sheet name="VO_4" sheetId="63888" r:id="rId4"/>
    <sheet name="T1_1" sheetId="63871" r:id="rId5"/>
    <sheet name="T2_1" sheetId="63870" r:id="rId6"/>
    <sheet name="T3_1" sheetId="63872" r:id="rId7"/>
    <sheet name="T4_1" sheetId="63869" r:id="rId8"/>
    <sheet name="T5_1" sheetId="63868" r:id="rId9"/>
    <sheet name="T6_1" sheetId="63867" r:id="rId10"/>
    <sheet name="TG6_1" sheetId="8" r:id="rId11"/>
    <sheet name="TGBESCHAEND_1" sheetId="63884" r:id="rId12"/>
    <sheet name="DatenBesch_1" sheetId="63885" state="hidden" r:id="rId13"/>
    <sheet name="TGUMSATZAEND_1" sheetId="63886" r:id="rId14"/>
    <sheet name="DatenUMs_1" sheetId="63887" state="hidden" r:id="rId15"/>
  </sheets>
  <definedNames>
    <definedName name="_xlnm.Print_Area" localSheetId="11">TGBESCHAEND_1!$A:$A</definedName>
    <definedName name="_xlnm.Print_Area" localSheetId="13">TGUMSATZAEND_1!$A:$A</definedName>
    <definedName name="_xlnm.Print_Titles" localSheetId="4">T1_1!$1:$6</definedName>
    <definedName name="_xlnm.Print_Titles" localSheetId="5">T2_1!$1:$6</definedName>
    <definedName name="_xlnm.Print_Titles" localSheetId="6">T3_1!$1:$7</definedName>
    <definedName name="Z_1004_Abruf_aus_Zeitreihe_variabel" localSheetId="12">#REF!</definedName>
    <definedName name="Z_1004_Abruf_aus_Zeitreihe_variabel" localSheetId="11">#REF!</definedName>
    <definedName name="Z_1004_Abruf_aus_Zeitreihe_variabel" localSheetId="13">#REF!</definedName>
    <definedName name="Z_1004_Abruf_aus_Zeitreihe_variabel">#REF!</definedName>
  </definedNames>
  <calcPr calcId="145621"/>
</workbook>
</file>

<file path=xl/sharedStrings.xml><?xml version="1.0" encoding="utf-8"?>
<sst xmlns="http://schemas.openxmlformats.org/spreadsheetml/2006/main" count="1769" uniqueCount="487">
  <si>
    <t>Betriebe</t>
  </si>
  <si>
    <t>insgesamt</t>
  </si>
  <si>
    <t>Verarbeitendes Gewerbe</t>
  </si>
  <si>
    <t>Januar</t>
  </si>
  <si>
    <t>Februar</t>
  </si>
  <si>
    <t>März</t>
  </si>
  <si>
    <t>April</t>
  </si>
  <si>
    <t>Mai</t>
  </si>
  <si>
    <t>Juni</t>
  </si>
  <si>
    <t>Juli</t>
  </si>
  <si>
    <t>August</t>
  </si>
  <si>
    <t>September</t>
  </si>
  <si>
    <t>Oktober</t>
  </si>
  <si>
    <t>November</t>
  </si>
  <si>
    <t>Dezember</t>
  </si>
  <si>
    <t>X</t>
  </si>
  <si>
    <t>Jahr
Mon.
für
Formel</t>
  </si>
  <si>
    <t>Geleistete Arbeits- stunden</t>
  </si>
  <si>
    <t>%</t>
  </si>
  <si>
    <t>Tätige Personen</t>
  </si>
  <si>
    <t>WZ 2008</t>
  </si>
  <si>
    <t>Anzahl</t>
  </si>
  <si>
    <t>B</t>
  </si>
  <si>
    <t>Bergbau und Gewinnung von Steinen und Erden</t>
  </si>
  <si>
    <t>06</t>
  </si>
  <si>
    <t>Gewinnung von Erdöl und Erdgas</t>
  </si>
  <si>
    <t>08</t>
  </si>
  <si>
    <t>Gewinnung von Steinen und Erden, sonstiger Bergbau</t>
  </si>
  <si>
    <t>C</t>
  </si>
  <si>
    <t>10</t>
  </si>
  <si>
    <t>H. v. Nahrungs- und Futtermitteln</t>
  </si>
  <si>
    <t>10.1</t>
  </si>
  <si>
    <t>Schlachten und Fleischverarbeitung</t>
  </si>
  <si>
    <t>10.11</t>
  </si>
  <si>
    <t>Schlachten (ohne Schlachten von Geflügel)</t>
  </si>
  <si>
    <t>10.13</t>
  </si>
  <si>
    <t>Fleischverarbeitung</t>
  </si>
  <si>
    <t>10.2</t>
  </si>
  <si>
    <t>Fischverarbeitung</t>
  </si>
  <si>
    <t>10.5</t>
  </si>
  <si>
    <t>Milchverarbeitung</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</si>
  <si>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</si>
  <si>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</si>
  <si>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</si>
  <si>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</si>
  <si>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</si>
  <si>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</si>
  <si>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</si>
  <si>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</si>
  <si>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</si>
  <si>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</si>
  <si>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</si>
  <si>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</si>
  <si>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</si>
  <si>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</si>
  <si>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</si>
  <si>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</si>
  <si>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</si>
  <si>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</si>
  <si>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</si>
  <si>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</si>
  <si>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H. v. konfektionierten Textilwaren (ohne Bekleidung)</t>
  </si>
  <si>
    <t>14</t>
  </si>
  <si>
    <t>H. v. Bekleidung</t>
  </si>
  <si>
    <t>16</t>
  </si>
  <si>
    <t>H. v. Holz-, Flecht-, Korb- und Korkwaren (ohne Möbel)</t>
  </si>
  <si>
    <t>16.2</t>
  </si>
  <si>
    <t>H. v. sonstigen Holz-, Kork-, Flecht- und Korbwaren (ohne Möbel)</t>
  </si>
  <si>
    <t>17</t>
  </si>
  <si>
    <t>H. v. Papier, Pappe und Waren daraus</t>
  </si>
  <si>
    <t>17.1</t>
  </si>
  <si>
    <t>H. v. Holz- und Zellstoff, Papier, Karton und Pappe</t>
  </si>
  <si>
    <t>17.12</t>
  </si>
  <si>
    <t>H. v. Papier, Karton und Pappe</t>
  </si>
  <si>
    <t>17.2</t>
  </si>
  <si>
    <t>H. v. Waren aus Papier, Karton und Pappe</t>
  </si>
  <si>
    <t>17.21</t>
  </si>
  <si>
    <t>H. v. Wellpapier und -pappe sowie von Verpackungsmitteln aus Papier, Karton und Pappe</t>
  </si>
  <si>
    <t>18</t>
  </si>
  <si>
    <t>H. v. Druckerzeugnissen; Vervielfältigung von bespielten Ton-, Bild- und Datenträgern</t>
  </si>
  <si>
    <t>18.1</t>
  </si>
  <si>
    <t>H. v. Druckerzeugnissen</t>
  </si>
  <si>
    <t>18.12</t>
  </si>
  <si>
    <t>Drucken a. n. g.</t>
  </si>
  <si>
    <t>19</t>
  </si>
  <si>
    <t>Kokerei und Mineralölverarbeitung</t>
  </si>
  <si>
    <t>20</t>
  </si>
  <si>
    <t>H. v. chemischen Erzeugnissen</t>
  </si>
  <si>
    <t>20.1</t>
  </si>
  <si>
    <t>H. v. chemischen Grundstoffen, Düngemitteln und Stickstoffverbindungen, Kunststoffen in Primärformen und synthetischem Kautschuk in Primärformen</t>
  </si>
  <si>
    <t>20.12</t>
  </si>
  <si>
    <t>H. v. Farbstoffen und Pigmenten</t>
  </si>
  <si>
    <t>20.16</t>
  </si>
  <si>
    <t>H. v. Kunststoffen in Primärformen</t>
  </si>
  <si>
    <t>20.2</t>
  </si>
  <si>
    <t>H. v. Schädlingsbekämpfungs-, Pflanzenschutz- und Desinfektionsmitteln</t>
  </si>
  <si>
    <t>20.3</t>
  </si>
  <si>
    <t>H. v. Anstrichmitteln, Druckfarben und Kitten</t>
  </si>
  <si>
    <t>20.5</t>
  </si>
  <si>
    <t>H. v. sonstigen chemischen Erzeugnissen</t>
  </si>
  <si>
    <t>20.59</t>
  </si>
  <si>
    <t>21</t>
  </si>
  <si>
    <t>H. v. pharmazeutischen Erzeugnissen</t>
  </si>
  <si>
    <t>21.2</t>
  </si>
  <si>
    <t>H. v. pharmazeutischen Spezialitäten und sonstigen pharmazeutischen Erzeugnissen</t>
  </si>
  <si>
    <t>22</t>
  </si>
  <si>
    <t>H. v. Gummi- und Kunststoffwaren</t>
  </si>
  <si>
    <t>22.1</t>
  </si>
  <si>
    <t>H. v. Gummiwaren</t>
  </si>
  <si>
    <t>22.2</t>
  </si>
  <si>
    <t>H. v. Kunststoffwaren</t>
  </si>
  <si>
    <t>22.22</t>
  </si>
  <si>
    <t>H. v. Verpackungsmitteln aus Kunststoffen</t>
  </si>
  <si>
    <t>22.29</t>
  </si>
  <si>
    <t>H. v. sonstigen Kunststoffwaren</t>
  </si>
  <si>
    <t>23</t>
  </si>
  <si>
    <t>H. v. Glas und Glaswaren, Keramik, Verarbeitung von Steinen und Erden</t>
  </si>
  <si>
    <t>23.1</t>
  </si>
  <si>
    <t>H. v. Glas und Glaswaren</t>
  </si>
  <si>
    <t>23.6</t>
  </si>
  <si>
    <t>H. v. Erzeugnissen aus Beton, Zement und Gips</t>
  </si>
  <si>
    <t>24</t>
  </si>
  <si>
    <t>Metallerzeugung und -bearbeitung</t>
  </si>
  <si>
    <t>24.5</t>
  </si>
  <si>
    <t>Gießereien</t>
  </si>
  <si>
    <t>25</t>
  </si>
  <si>
    <t>H. v. Metallerzeugnissen</t>
  </si>
  <si>
    <t>25.1</t>
  </si>
  <si>
    <t>Stahl- und Leichtmetallbau</t>
  </si>
  <si>
    <t>25.4</t>
  </si>
  <si>
    <t>H. v. Waffen und Munition</t>
  </si>
  <si>
    <t>25.6</t>
  </si>
  <si>
    <t>Oberflächenveredlung und Wärmebehandlung; Mechanik a. n. g.</t>
  </si>
  <si>
    <t>25.61</t>
  </si>
  <si>
    <t>Oberflächenveredlung und Wärmebehandlung</t>
  </si>
  <si>
    <t>25.62</t>
  </si>
  <si>
    <t>Mechanik a. n. g.</t>
  </si>
  <si>
    <t>25.9</t>
  </si>
  <si>
    <t>H. v. sonstigen Metallwaren</t>
  </si>
  <si>
    <t>25.99</t>
  </si>
  <si>
    <t>H. v. sonstigen Metallwaren a. n. g.</t>
  </si>
  <si>
    <t>26</t>
  </si>
  <si>
    <t>H. v. Datenverarbeitungsgeräten, elektronischen und optischen Erzeugnissen</t>
  </si>
  <si>
    <t>26.1</t>
  </si>
  <si>
    <t>H. v. elektronischen Bauelementen und Leiterplatten</t>
  </si>
  <si>
    <t>26.5</t>
  </si>
  <si>
    <t>H. v. Mess-, Kontroll-, Navigations- u. ä. Instrumenten und Vorrichtungen; H. v. Uhren</t>
  </si>
  <si>
    <t>26.51</t>
  </si>
  <si>
    <t>H. v. Mess-, Kontroll-, Navigations- u. ä. Instrumenten und Vorrichtungen</t>
  </si>
  <si>
    <t>26.7</t>
  </si>
  <si>
    <t>H. v. optischen und fotografischen Instrumenten und Geräten</t>
  </si>
  <si>
    <t>27</t>
  </si>
  <si>
    <t>H. v. elektrischen Ausrüstungen</t>
  </si>
  <si>
    <t>27.1</t>
  </si>
  <si>
    <t>H. v. Elektromotoren, Generatoren, Transformatoren, Elektrizitätsverteilungs- und -schalteinrichtungen</t>
  </si>
  <si>
    <t>27.11</t>
  </si>
  <si>
    <t>H. v. Elektromotoren, Generatoren und Transformatoren</t>
  </si>
  <si>
    <t>27.12</t>
  </si>
  <si>
    <t>27.4</t>
  </si>
  <si>
    <t>H. v. elektrischen Lampen und Leuchten</t>
  </si>
  <si>
    <t>27.9</t>
  </si>
  <si>
    <t>H. v. sonstigen elektrischen Ausrüstungen und Geräten a. n. g.</t>
  </si>
  <si>
    <t>28</t>
  </si>
  <si>
    <t>Maschinenbau</t>
  </si>
  <si>
    <t>28.1</t>
  </si>
  <si>
    <t>H. v. nicht wirtschaftszweigspezifischen Maschinen</t>
  </si>
  <si>
    <t>28.13</t>
  </si>
  <si>
    <t>H. v. Pumpen und Kompressoren a. n. g.</t>
  </si>
  <si>
    <t>28.15</t>
  </si>
  <si>
    <t>H. v. Lagern, Getrieben, Zahnrädern und Antriebselementen</t>
  </si>
  <si>
    <t>28.2</t>
  </si>
  <si>
    <t>H. v. sonstigen nicht wirtschaftszweigspezifischen Maschinen</t>
  </si>
  <si>
    <t>28.22</t>
  </si>
  <si>
    <t>H. v. Hebezeugen und Fördermitteln</t>
  </si>
  <si>
    <t>28.29</t>
  </si>
  <si>
    <t>H. v. sonstigen nicht wirtschaftszweigspezifischen Maschinen a. n. g.</t>
  </si>
  <si>
    <t>28.4</t>
  </si>
  <si>
    <t>H. v. Werkzeugmaschinen</t>
  </si>
  <si>
    <t>28.9</t>
  </si>
  <si>
    <t>H. v. Maschinen für sonstige bestimmte Wirtschaftszweige</t>
  </si>
  <si>
    <t>28.93</t>
  </si>
  <si>
    <t>H. v. Maschinen für die Nahrungs- und Genussmittelerzeugung und die Tabakverarbeitung</t>
  </si>
  <si>
    <t>28.99</t>
  </si>
  <si>
    <t>H. v. Maschinen für sonstige bestimmte Wirtschaftszweige a. n. g.</t>
  </si>
  <si>
    <t>29</t>
  </si>
  <si>
    <t>H. v. Kraftwagen und Kraftwagenteilen</t>
  </si>
  <si>
    <t>29.2</t>
  </si>
  <si>
    <t>H. v. Karosserien, Aufbauten und Anhängern</t>
  </si>
  <si>
    <t>29.3</t>
  </si>
  <si>
    <t>H. v. Teilen und Zubehör für Kraftwagen</t>
  </si>
  <si>
    <t>30</t>
  </si>
  <si>
    <t>Sonstiger Fahrzeugbau</t>
  </si>
  <si>
    <t>30.1</t>
  </si>
  <si>
    <t>Schiff- und Bootsbau</t>
  </si>
  <si>
    <t>31</t>
  </si>
  <si>
    <t>H. v. Möbeln</t>
  </si>
  <si>
    <t>32</t>
  </si>
  <si>
    <t>H. v. sonstigen Waren</t>
  </si>
  <si>
    <t>32.5</t>
  </si>
  <si>
    <t>H. v. medizinischen und zahnmedizinischen Apparaten und Materialien</t>
  </si>
  <si>
    <t>33</t>
  </si>
  <si>
    <t>Reparatur und Installation von Maschinen und Ausrüstungen</t>
  </si>
  <si>
    <t>33.1</t>
  </si>
  <si>
    <t>Reparatur von Metallerzeugnissen, Maschinen und Ausrüstungen</t>
  </si>
  <si>
    <t>33.12</t>
  </si>
  <si>
    <t>Reparatur von Maschinen</t>
  </si>
  <si>
    <t>33.15</t>
  </si>
  <si>
    <t>Reparatur und Instandhaltung von Schiffen, Booten und Yachten</t>
  </si>
  <si>
    <t>33.2</t>
  </si>
  <si>
    <t>Installation von Maschinen und Ausrüstungen a. n. g.</t>
  </si>
  <si>
    <t>A</t>
  </si>
  <si>
    <t>Vorleistungsgüterproduzent</t>
  </si>
  <si>
    <t>Investitionsgüterproduzent</t>
  </si>
  <si>
    <t>GG</t>
  </si>
  <si>
    <t>Gebrauchsgüterproduzent</t>
  </si>
  <si>
    <t>VG</t>
  </si>
  <si>
    <t>Verbrauchsgüterproduzent</t>
  </si>
  <si>
    <t>EN</t>
  </si>
  <si>
    <t>Energie</t>
  </si>
  <si>
    <t>Umsatz</t>
  </si>
  <si>
    <t>Insgesamt</t>
  </si>
  <si>
    <t>H. v. Erfrischungsgetränken; Gewinnung natürlicher Mineralwässer</t>
  </si>
  <si>
    <t>Fachliche Betriebsteile</t>
  </si>
  <si>
    <t>Umsatz aus Eigenerzeugung</t>
  </si>
  <si>
    <t>10.3</t>
  </si>
  <si>
    <t>Obst- und Gemüseverarbeitung</t>
  </si>
  <si>
    <t>10.39</t>
  </si>
  <si>
    <t>Sonstige Verarbeitung von Obst und Gemüse</t>
  </si>
  <si>
    <t>10.71</t>
  </si>
  <si>
    <t>H. v. Backwaren (ohne Dauerbackwaren)</t>
  </si>
  <si>
    <t>10.89</t>
  </si>
  <si>
    <t>H. v. sonstigen Nahrungsmitteln a. n. g.</t>
  </si>
  <si>
    <t>16.23</t>
  </si>
  <si>
    <t>H. v. sonstigen Konstruktionsteilen, Fertigbauteilen, Ausbauelementen und Fertigteilbauten aus Holz</t>
  </si>
  <si>
    <t>20.14</t>
  </si>
  <si>
    <t>H. v. sonstigen organischen Grundstoffen und Chemikalien</t>
  </si>
  <si>
    <t>20.4</t>
  </si>
  <si>
    <t>H. v. Seifen, Wasch-, Reinigungs- und Körperpflegemitteln sowie von Duftstoffen</t>
  </si>
  <si>
    <t>22.21</t>
  </si>
  <si>
    <t>H. v. Platten, Folien, Schläuchen und Profilen aus Kunststoffen</t>
  </si>
  <si>
    <t>22.23</t>
  </si>
  <si>
    <t>H. v. Baubedarfsartikeln aus Kunststoffen</t>
  </si>
  <si>
    <t>23.9</t>
  </si>
  <si>
    <t>H. v. Schleifkörpern und Schleifmitteln auf Unterlage sowie sonstigen Erzeugnissen aus nichtmetallischen Mineralien a. n. g.</t>
  </si>
  <si>
    <t>25.11</t>
  </si>
  <si>
    <t>H. v. Metallkonstruktionen</t>
  </si>
  <si>
    <t>25.12</t>
  </si>
  <si>
    <t>H. v. Ausbauelementen aus Metall</t>
  </si>
  <si>
    <t>25.5</t>
  </si>
  <si>
    <t>H. v. Schmiede-, Press-, Zieh- und Stanzteilen, gewalzten Ringen und pulvermetallurgischen Erzeugnissen</t>
  </si>
  <si>
    <t>25.7</t>
  </si>
  <si>
    <t>H. v. Schneidwaren, Werkzeugen, Schlössern und Beschlägen aus unedlen Metallen</t>
  </si>
  <si>
    <t>26.3</t>
  </si>
  <si>
    <t>H. v. Geräten und Einrichtungen der Telekommunikationstechnik</t>
  </si>
  <si>
    <t>27.3</t>
  </si>
  <si>
    <t>H. v. Kabeln und elektrischem Installationsmaterial</t>
  </si>
  <si>
    <t>28.14</t>
  </si>
  <si>
    <t>H. v. Armaturen a. n. g.</t>
  </si>
  <si>
    <t>28.92</t>
  </si>
  <si>
    <t>H. v. Bergwerks-, Bau- und Baustoffmaschinen</t>
  </si>
  <si>
    <t>30.11</t>
  </si>
  <si>
    <t>Schiffbau (ohne Boots- und Yachtbau)</t>
  </si>
  <si>
    <t>30.12</t>
  </si>
  <si>
    <t>Boots- und Yachtbau</t>
  </si>
  <si>
    <t>31.01</t>
  </si>
  <si>
    <t>H. v. Büro- und Ladenmöbeln</t>
  </si>
  <si>
    <t>33.13</t>
  </si>
  <si>
    <t>Reparatur von elektronischen und optischen Geräten</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</si>
  <si>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</si>
  <si>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</si>
  <si>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</si>
  <si>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</si>
  <si>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</si>
  <si>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</si>
  <si>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</si>
  <si>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</si>
  <si>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</si>
  <si>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</si>
  <si>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</si>
  <si>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</si>
  <si>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</si>
  <si>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</si>
  <si>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</si>
  <si>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</si>
  <si>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</si>
  <si>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</si>
  <si>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</si>
  <si>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</si>
  <si>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</si>
  <si>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</si>
  <si>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</si>
  <si>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</si>
  <si>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</si>
  <si>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</si>
  <si>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</si>
  <si>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</si>
  <si>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</si>
  <si>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</si>
  <si>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</si>
  <si>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</si>
  <si>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</si>
  <si>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</si>
  <si>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</si>
  <si>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</si>
  <si>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</si>
  <si>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</si>
  <si>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6.</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</si>
  <si>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</si>
  <si>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</si>
  <si>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</si>
  <si>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</si>
  <si>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</si>
  <si>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</si>
  <si>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</si>
  <si>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</si>
  <si>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</si>
  <si>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</si>
  <si>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</si>
  <si>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</si>
  <si>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</si>
  <si>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</si>
  <si>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</si>
  <si>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</si>
  <si>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</si>
  <si>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</si>
  <si>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</si>
  <si>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</si>
  <si>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</si>
  <si>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</si>
  <si>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und Erden in Schleswig-Holstein</t>
  </si>
  <si>
    <t>Schl.</t>
  </si>
  <si>
    <t>Veränd.
in %</t>
  </si>
  <si>
    <t>10 H.v. Nahrungsmitteln</t>
  </si>
  <si>
    <t>11 Getränkeherstellung</t>
  </si>
  <si>
    <t>13 H.v. Textilien</t>
  </si>
  <si>
    <t>16 H.v. Holzwaren</t>
  </si>
  <si>
    <t>18 H.v. Druckerzeugnissen</t>
  </si>
  <si>
    <t>22 H.v. Gummi/Kunststoff</t>
  </si>
  <si>
    <t>24 Metallerzeugung</t>
  </si>
  <si>
    <t>25 H.v. Metallerzeugnissen</t>
  </si>
  <si>
    <t>27 H.v. Elektromotoren</t>
  </si>
  <si>
    <t>28 H.v. Maschinen</t>
  </si>
  <si>
    <t>29 H.v. Kraftwagen</t>
  </si>
  <si>
    <t>313</t>
  </si>
  <si>
    <t>31  H.v. Möbeln</t>
  </si>
  <si>
    <t>314</t>
  </si>
  <si>
    <t>315</t>
  </si>
  <si>
    <t>1 000 Std.</t>
  </si>
  <si>
    <t>1 000 Euro</t>
  </si>
  <si>
    <t>Telefon:</t>
  </si>
  <si>
    <t>E-Mail:</t>
  </si>
  <si>
    <t xml:space="preserve">E-Mail: </t>
  </si>
  <si>
    <t>info@statistik-nord.de</t>
  </si>
  <si>
    <t xml:space="preserve">Auskünfte: </t>
  </si>
  <si>
    <t xml:space="preserve">040 42831-1766 </t>
  </si>
  <si>
    <t>0431 6895-9393</t>
  </si>
  <si>
    <t>u. dgl.</t>
  </si>
  <si>
    <t>- Vorläufige Ergebnisse -</t>
  </si>
  <si>
    <t>Branchen</t>
  </si>
  <si>
    <t>Auftragseingang</t>
  </si>
  <si>
    <t>Export
quote</t>
  </si>
  <si>
    <t>H. v.</t>
  </si>
  <si>
    <t>Herstellung von</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</si>
  <si>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</si>
  <si>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</si>
  <si>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</si>
  <si>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</si>
  <si>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</si>
  <si>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</si>
  <si>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</si>
  <si>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</si>
  <si>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</si>
  <si>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</si>
  <si>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</si>
  <si>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</si>
  <si>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</si>
  <si>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</si>
  <si>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</si>
  <si>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</si>
  <si>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</si>
  <si>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</si>
  <si>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</si>
  <si>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</si>
  <si>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</si>
  <si>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</si>
  <si>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</si>
  <si>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</si>
  <si>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</si>
  <si>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</si>
  <si>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</si>
  <si>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</si>
  <si>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</si>
  <si>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Fachliche Betriebs-teile</t>
  </si>
  <si>
    <t>Brutto-entgelte</t>
  </si>
  <si>
    <t>Verände-
rung zum
Vorjahres-
monat</t>
  </si>
  <si>
    <t>Bezeichung</t>
  </si>
  <si>
    <t>Brutto-
entgelte</t>
  </si>
  <si>
    <t>Geleistete Arbeits-
stunden</t>
  </si>
  <si>
    <t>Verän-
derung 
zum Vor-
jahres-
monat</t>
  </si>
  <si>
    <t>Bezeichnung</t>
  </si>
  <si>
    <t>Ausland</t>
  </si>
  <si>
    <t>Eurozone</t>
  </si>
  <si>
    <t>Gemeinden</t>
  </si>
  <si>
    <t>Exportquote</t>
  </si>
  <si>
    <t>Schleswig-Holstein</t>
  </si>
  <si>
    <t>Jahr
Monat</t>
  </si>
  <si>
    <t xml:space="preserve">        Inhaltsverzeichnis</t>
  </si>
  <si>
    <t>Impressum/Zeichenerklärung</t>
  </si>
  <si>
    <t>ProduzierendesGewerbe@statistik-nord.de</t>
  </si>
  <si>
    <t>H. v. sonstigen chemischen Erzeugnissen
a. n. g.</t>
  </si>
  <si>
    <t>H. v. Elektromotoren, Generatoren, Transformatoren, Elektrizitätsverteilungs-
und -schalteinrichtungen</t>
  </si>
  <si>
    <t>H. v. Elektrizitätsverteilungs-
und -schalteinrichtungen</t>
  </si>
  <si>
    <t>H. v. sonstigen nicht wirtschafts-
zweigspezifischen Maschinen a. n. g.</t>
  </si>
  <si>
    <t>B + C</t>
  </si>
  <si>
    <t>Nach Hauptgruppen</t>
  </si>
  <si>
    <t>Auslands-
umsatz</t>
  </si>
  <si>
    <t>WZ
2008</t>
  </si>
  <si>
    <t>Zusammen</t>
  </si>
  <si>
    <t>Geleistete
Arbeits-
stunden</t>
  </si>
  <si>
    <t>Bruttoent-
gelte</t>
  </si>
  <si>
    <t>Herzogtum Lauenburg</t>
  </si>
  <si>
    <t>(Vorläufige Ergebnisse)</t>
  </si>
  <si>
    <t>26 H.v. elektron. Erzeugnissen</t>
  </si>
  <si>
    <t>32 H.v. sonstigen Waren</t>
  </si>
  <si>
    <t>20 H.v. chemischen Erzeugnissen</t>
  </si>
  <si>
    <t>33 Reparatur von Maschinen</t>
  </si>
  <si>
    <t>23 H.v. Glas, Glaswaren</t>
  </si>
  <si>
    <t>17 H.v. Papier, Pappe</t>
  </si>
  <si>
    <t>21 H.v. pharmazeut. Erzeugnissen</t>
  </si>
  <si>
    <t>30 Sonstiger Fahrzeugbau</t>
  </si>
  <si>
    <t>H. v. chemischen Grundstoffen, Dünge-
mitteln und Stickstoffverbindungen,
Kunststoffen in Primärformen und synthe-
tischem Kautschuk in Primärformen</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</si>
  <si>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</si>
  <si>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</si>
  <si>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</si>
  <si>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</si>
  <si>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</si>
  <si>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19 Kokerei u. Mineralölverarb.</t>
  </si>
  <si>
    <t>Verarbeitendes Gewerbe sowie Bergbau und Gewinnung von Steinen und Erden</t>
  </si>
  <si>
    <t>Export- quote</t>
  </si>
  <si>
    <t>Methodische Hinweise</t>
  </si>
  <si>
    <t>H. v. Baubedarfsartikeln aus Kunststoff</t>
  </si>
  <si>
    <t>26.12</t>
  </si>
  <si>
    <t>H. v. bestückten Leiterplatten</t>
  </si>
  <si>
    <t>28.25</t>
  </si>
  <si>
    <t>H. v. kälte- und lufttechnischen Erzeugnissen, nicht für den Haushalt</t>
  </si>
  <si>
    <t>30.2</t>
  </si>
  <si>
    <t>Schienenfahrzeugbau</t>
  </si>
  <si>
    <t>10.85</t>
  </si>
  <si>
    <t>20.13</t>
  </si>
  <si>
    <t>H. v. kälte- und lufttechnischen Erzeugnisssen, nicht für den Haushalt</t>
  </si>
  <si>
    <t>33.11</t>
  </si>
  <si>
    <t xml:space="preserve">Reparatur von Metallerzeugnissen </t>
  </si>
  <si>
    <t>H. v. Fertiggerichten</t>
  </si>
  <si>
    <t>H. v. sonstigen anorganischen Grundstoffen und Chemikalien</t>
  </si>
  <si>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</si>
  <si>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</si>
  <si>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</si>
  <si>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</si>
  <si>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</si>
  <si>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</si>
  <si>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</si>
  <si>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</si>
  <si>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</si>
  <si>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Kennziffer: E I 1 - m 4/15 SH</t>
  </si>
  <si>
    <t>April 2015</t>
  </si>
  <si>
    <t xml:space="preserve">© Statistisches Amt für Hamburg und Schleswig-Holstein, Hamburg 2015 
Auszugsweise Vervielfältigung und Verbreitung mit Quellenangabe gestattet.         </t>
  </si>
  <si>
    <t>Betriebe, Tätige Personen, geleistete Arbeitsstunden und Bruttoentgelte im Verarbeitenden Gewerbe sowie Bergbau und Gewinnung von Steinen und Erden in Schleswig-Holstein im April 2015 nach Wirtschaftszweigen (Vorläufige Ergebnisse)</t>
  </si>
  <si>
    <t>Umsatz der Betriebe im Verarbeitenden Gewerbe sowie Bergbau und Gewinnung von Steinen und Erden in Schleswig-Holstein im April 2015 nach Wirtschaftszweigen (Vorläufige Ergebnisse)</t>
  </si>
  <si>
    <t>Tätige Personen und Umsatz der fachlichen Betriebsteile im Verarbeitenden Gewerbe sowie Bergbau und Gewinnung von Steinen und Erden in Schleswig-Holstein im April 2015 nach Wirtschaftszweigen (Vorläufige Ergebnisse)</t>
  </si>
  <si>
    <t>Auftragseingang der fachlichen Betriebsteile in ausgewählten Bereichen des
Verarbeitenden Gewerbes in Schleswig-Holstein im April 2015
(Vorläufige Ergebnisse)</t>
  </si>
  <si>
    <t>Betriebe, Tätige Personen, geleistete Arbeitsstunden, Bruttoentgelte und Umsatz im Verarbeitenden Gewerbe sowie Bergbau und Gewinnung von Steinen und Erden in Schleswig-Holstein nach Kreisen und ausgewählten Gemeinden im April 2015 (Vorläufige Ergebnisse)</t>
  </si>
  <si>
    <t>Betriebe, Tätige Personen, geleistete Arbeitsstunden, Bruttoentgelte und Umsatz im Verarbeitenden Gewerbe sowie Bergbau und Gewinnung von Steinen und Erden in Schleswig-Holstein 2007 bis 2015 (Aktuelles Jahr = Vorläufige Ergebnisse)</t>
  </si>
  <si>
    <t>Tätige Personen, Gesamtumsatz und Auslandsumsatz der Betriebe im
Verarbeitenden Gewerbe sowie Bergbau und Gewinnung von Steinen
und Erden in Schleswig-Holstein nach Monaten 2014 bis 2015
(Aktuelles Jahr = Vorläufige Ergebnisse)</t>
  </si>
  <si>
    <t xml:space="preserve">Tätige Personen der Betriebe im Verarbeitenden Gewerbe sowie Bergbau und Gewinnung von Steinen und Erden in Schleswig-Holstein im April 2015 - Veränderung in ausgewählten Wirtschaftszweigen gegenüber dem Vorjahresmonat (Vorläufige Ergebnisse) </t>
  </si>
  <si>
    <t>Umsatz der Betriebe im Verarbeitenden Gewerbe sowie Bergbau und Gewinnung von Steinen und Erden in Schleswig-Holstein im April 2015 - Veränderung in aus-
gewählten Wirtschaftszweigen gegenüber dem Vorjahresmonat (Vorläufige Ergebnisse)</t>
  </si>
  <si>
    <t>Tabelle 1: Betriebe, Tätige Personen, geleistete Arbeitsstunden und Bruttoentgelte im Verarbeitenden Gewerbe sowie Bergbau und Gewinnung von Steinen und Erden in Schleswig-Holstein im April 2015 nach Wirtschaftszweigen (Vorläufige Ergebnisse)</t>
  </si>
  <si>
    <t>Tabelle 2: Umsatz der Betriebe im Verarbeitenden Gewerbe sowie im Bergbau und Gewinnung von Steinen und Erden in Schleswig-Holstein im April 2015 nach Wirtschaftszweigen (Vorläufige Ergebnisse)</t>
  </si>
  <si>
    <t>Tabelle 3: Tätige Personen und Umsatz der fachlichen Betriebsteile im Verarbeitenden Gewerbe sowie Bergbau und Gewinnung von Steinen und Erden in Schleswig-Holstein im April 2015 nach Wirtschaftszweigen (Vorläufige Ergebnisse)</t>
  </si>
  <si>
    <t>Tabelle 4: Auftragseingang der fachlichen Betriebsteile in ausgewählten Bereichen des Verarbeitenden Gewerbes in Schleswig-Holstein im April 2015 (Vorläufige Ergebnisse)</t>
  </si>
  <si>
    <t>Tabelle 5: Betriebe, Tätige Personen, geleistete Arbeitsstunden, Bruttoentgelte und Umsatz im Verarbeitenden Gewerbe sowie im Bergbau und Gewinnung von Steinen und Erden in den kreisfreien Städten, Kreisen und ausgewählten Gemeinden in Schleswig-Holstein im April 2015
(Vorläufige Ergebnisse)</t>
  </si>
  <si>
    <t>Tabelle 6: Betriebe, Tätige Personen, geleistete Arbeitsstunden, Bruttoentgelte und Umsatz im Verarbeitenden Gewerbe sowie im Bergbau und Gewinnung von Steinen und Erden in Schleswig-Holstein von 2007 bis 2015 (Aktuelles Jahr = Vorläufige Ergebnisse)</t>
  </si>
  <si>
    <t>Grafik 1: Tätige Personen, Gesamtumsatz und Auslandsumsatz der Betriebe im Verarbeitenden Gewerbe sowie Bergbau und Gewinnung von Steinen und Erden in Schleswig-Holstein
nach Monaten 2014 und 2015</t>
  </si>
  <si>
    <t>Grafik 2: Tätige Personen der Betriebe im Verarbeitenden Gewerbe sowie Bergbau und Gewinnung von Steinen und Erden in Schleswig-Holstein im April 2015</t>
  </si>
  <si>
    <t>Grafik 3: Umsatz der Betriebe im Verarbeitenden Gewerbe sowie Bergbau und Gewinnung von Steinen und Erden in Schleswig-Holstein im April 2015</t>
  </si>
  <si>
    <t xml:space="preserve">· </t>
  </si>
  <si>
    <t xml:space="preserve">·   </t>
  </si>
  <si>
    <t xml:space="preserve">Herausgegeben am: 3. Juli 2015 </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</si>
</sst>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0.0"/>
    <numFmt numFmtId="165" formatCode="###\ ##0.0\ \ \ ;\-###\ ##0.0\ \ \ ;\-\ \ \ "/>
    <numFmt numFmtId="166" formatCode="###\ ###\ ##0\ \ \ ;\-###\ ###\ ##0\ \ \ ;\-\ \ \ "/>
    <numFmt numFmtId="167" formatCode="###\ ##0\ ;\-\ ###\ ##0\ ;&quot;– &quot;"/>
    <numFmt numFmtId="168" formatCode="##0.0\ ;\-\ ##0.0\ ;&quot;– &quot;\ \ \ "/>
    <numFmt numFmtId="169" formatCode="#\ ###\ ##0\ ;\-\ #\ ###\ ##0\ ;&quot;– &quot;"/>
    <numFmt numFmtId="170" formatCode="###\ ##0\ \ \ ;\-\ ###\ ##0\ \ \ ;&quot;–   &quot;"/>
    <numFmt numFmtId="171" formatCode="#\ ###\ ##0\ \ \ ;\-\ #\ ###\ ##0\ \ \ ;&quot;–   &quot;"/>
    <numFmt numFmtId="172" formatCode="##0.0\ \ \ ;\-\ ##0.0\ \ \ ;&quot;–   &quot;\ \ \ "/>
    <numFmt numFmtId="173" formatCode="###\ ###\ ##0&quot;   &quot;;\-###\ ###\ ##0&quot;   &quot;;&quot;&quot;"/>
    <numFmt numFmtId="174" formatCode="###\ ##0.0&quot;   &quot;;\-###\ ##0.0&quot;   &quot;;\-\ \ \ "/>
    <numFmt numFmtId="175" formatCode="###\ ##0.0;\-###\ ##0.0;\-"/>
  </numFmts>
  <fonts count="41"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b/>
      <sz val="8"/>
      <color theme="1"/>
      <name val="Arial"/>
      <family val="2"/>
    </font>
    <font>
      <sz val="8"/>
      <name val="Arial Narrow"/>
      <family val="2"/>
    </font>
    <font>
      <b/>
      <sz val="8"/>
      <name val="Arial Narrow"/>
      <family val="2"/>
    </font>
    <font>
      <sz val="9"/>
      <name val="Arial"/>
      <family val="2"/>
    </font>
    <font>
      <b/>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sz val="18"/>
      <color rgb="FF000000"/>
      <name val="Arial"/>
      <family val="2"/>
    </font>
    <font>
      <sz val="30"/>
      <color rgb="FF000000"/>
      <name val="Arial"/>
      <family val="2"/>
    </font>
    <font>
      <u/>
      <sz val="10"/>
      <color theme="10"/>
      <name val="Arial"/>
      <family val="2"/>
    </font>
  </fonts>
  <fills count="5">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0" tint="-0.14999847407452621"/>
        <bgColor indexed="8"/>
      </patternFill>
    </fill>
  </fills>
  <borders count="29">
    <border>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style="thin">
        <color rgb="FF1E4B7D"/>
      </bottom>
      <diagonal/>
    </border>
    <border>
      <left/>
      <right style="thin">
        <color rgb="FF1E4B7D"/>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s>
  <cellStyleXfs count="14">
    <xf numFmtId="0" fontId="0" fillId="0" borderId="0"/>
    <xf numFmtId="0" fontId="14" fillId="0" borderId="0"/>
    <xf numFmtId="0" fontId="13" fillId="0" borderId="0"/>
    <xf numFmtId="0" fontId="6" fillId="0" borderId="0"/>
    <xf numFmtId="0" fontId="5" fillId="0" borderId="0"/>
    <xf numFmtId="0" fontId="6" fillId="0" borderId="0"/>
    <xf numFmtId="0" fontId="5" fillId="0" borderId="0"/>
    <xf numFmtId="0" fontId="6" fillId="0" borderId="0"/>
    <xf numFmtId="0" fontId="35" fillId="0" borderId="0" applyNumberFormat="0" applyFill="0" applyBorder="0" applyAlignment="0" applyProtection="0"/>
    <xf numFmtId="0" fontId="7" fillId="0" borderId="0"/>
    <xf numFmtId="0" fontId="4" fillId="0" borderId="0" applyFill="0" applyAlignment="0"/>
    <xf numFmtId="0" fontId="37" fillId="0" borderId="0" applyFill="0" applyBorder="0" applyAlignment="0"/>
    <xf numFmtId="0" fontId="19" fillId="0" borderId="0" applyFill="0" applyBorder="0" applyAlignment="0"/>
    <xf numFmtId="0" fontId="3" fillId="0" borderId="0"/>
  </cellStyleXfs>
  <cellXfs count="293">
    <xf numFmtId="0" fontId="0" fillId="0" borderId="0" xfId="0"/>
    <xf numFmtId="0" fontId="7" fillId="0" borderId="0" xfId="0" applyFont="1"/>
    <xf numFmtId="0" fontId="10" fillId="0" borderId="0" xfId="0" applyFont="1"/>
    <xf numFmtId="0" fontId="10" fillId="0" borderId="0" xfId="0" applyFont="1" applyFill="1" applyAlignment="1">
      <alignment horizontal="left"/>
    </xf>
    <xf numFmtId="0" fontId="10" fillId="0" borderId="0" xfId="0" applyFont="1" applyAlignment="1"/>
    <xf numFmtId="0" fontId="10" fillId="0" borderId="0" xfId="0" applyFont="1" applyAlignment="1">
      <alignment horizontal="centerContinuous"/>
    </xf>
    <xf numFmtId="0" fontId="10" fillId="0" borderId="0" xfId="0" applyFont="1" applyBorder="1" applyAlignment="1">
      <alignment horizontal="center"/>
    </xf>
    <xf numFmtId="0" fontId="10" fillId="0" borderId="0" xfId="0" applyFont="1" applyBorder="1"/>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164" fontId="10" fillId="0" borderId="0" xfId="0" applyNumberFormat="1" applyFont="1" applyBorder="1" applyAlignment="1">
      <alignment horizontal="right"/>
    </xf>
    <xf numFmtId="1" fontId="10" fillId="0" borderId="0" xfId="0" applyNumberFormat="1" applyFont="1" applyAlignment="1"/>
    <xf numFmtId="1" fontId="10" fillId="0" borderId="0" xfId="0" applyNumberFormat="1" applyFont="1" applyAlignment="1">
      <alignment horizontal="right"/>
    </xf>
    <xf numFmtId="0" fontId="10" fillId="0" borderId="0" xfId="0" applyFont="1" applyBorder="1" applyAlignment="1"/>
    <xf numFmtId="0" fontId="10" fillId="2" borderId="5" xfId="0" applyFont="1" applyFill="1" applyBorder="1"/>
    <xf numFmtId="0" fontId="10" fillId="2" borderId="0" xfId="0" applyFont="1" applyFill="1" applyAlignment="1"/>
    <xf numFmtId="0" fontId="10" fillId="0" borderId="0" xfId="0" applyFont="1" applyAlignment="1">
      <alignment horizontal="center"/>
    </xf>
    <xf numFmtId="1" fontId="10" fillId="0" borderId="0" xfId="0" applyNumberFormat="1" applyFont="1" applyFill="1" applyBorder="1" applyAlignment="1">
      <alignment horizontal="center" vertical="center"/>
    </xf>
    <xf numFmtId="1" fontId="10" fillId="0" borderId="0" xfId="0" applyNumberFormat="1" applyFont="1" applyFill="1" applyBorder="1" applyAlignment="1">
      <alignment horizontal="right" vertical="center"/>
    </xf>
    <xf numFmtId="164" fontId="10" fillId="0" borderId="0" xfId="0" applyNumberFormat="1" applyFont="1" applyFill="1" applyBorder="1" applyAlignment="1">
      <alignment horizontal="center" vertical="center"/>
    </xf>
    <xf numFmtId="165" fontId="10" fillId="0" borderId="0" xfId="0" applyNumberFormat="1" applyFont="1" applyAlignment="1">
      <alignment horizontal="right"/>
    </xf>
    <xf numFmtId="166" fontId="10" fillId="0" borderId="0" xfId="0" applyNumberFormat="1" applyFont="1" applyAlignment="1"/>
    <xf numFmtId="166" fontId="10" fillId="0" borderId="0" xfId="0" applyNumberFormat="1" applyFont="1" applyAlignment="1">
      <alignment horizontal="right"/>
    </xf>
    <xf numFmtId="164" fontId="10" fillId="0" borderId="0" xfId="0" applyNumberFormat="1" applyFont="1" applyAlignment="1">
      <alignment horizontal="right"/>
    </xf>
    <xf numFmtId="0" fontId="10" fillId="0" borderId="2" xfId="0" applyFont="1" applyBorder="1" applyAlignment="1"/>
    <xf numFmtId="1" fontId="10" fillId="0" borderId="2" xfId="0" applyNumberFormat="1" applyFont="1" applyBorder="1" applyAlignment="1"/>
    <xf numFmtId="1" fontId="10" fillId="0" borderId="2" xfId="0" applyNumberFormat="1" applyFont="1" applyBorder="1" applyAlignment="1">
      <alignment horizontal="right"/>
    </xf>
    <xf numFmtId="164" fontId="10" fillId="0" borderId="2" xfId="0" applyNumberFormat="1" applyFont="1" applyBorder="1" applyAlignment="1">
      <alignment horizontal="right"/>
    </xf>
    <xf numFmtId="0" fontId="10" fillId="0" borderId="0" xfId="0" applyFont="1" applyAlignment="1">
      <alignment horizontal="right"/>
    </xf>
    <xf numFmtId="0" fontId="10" fillId="0" borderId="0" xfId="0" applyFont="1" applyFill="1" applyAlignment="1">
      <alignment horizontal="center"/>
    </xf>
    <xf numFmtId="0" fontId="10" fillId="0" borderId="0" xfId="0" applyFont="1" applyFill="1"/>
    <xf numFmtId="0" fontId="10" fillId="0" borderId="0" xfId="0" applyFont="1" applyAlignment="1">
      <alignment vertical="top"/>
    </xf>
    <xf numFmtId="0" fontId="10" fillId="0" borderId="0" xfId="0" applyNumberFormat="1" applyFont="1" applyFill="1" applyAlignment="1">
      <alignment horizontal="left" vertical="top" wrapText="1"/>
    </xf>
    <xf numFmtId="0" fontId="10" fillId="0" borderId="0" xfId="0" applyNumberFormat="1" applyFont="1" applyFill="1" applyAlignment="1">
      <alignment horizontal="right" vertical="top" wrapText="1"/>
    </xf>
    <xf numFmtId="0" fontId="10" fillId="0" borderId="0" xfId="0" applyNumberFormat="1" applyFont="1" applyFill="1" applyBorder="1" applyAlignment="1">
      <alignment horizontal="right" vertical="top" wrapText="1"/>
    </xf>
    <xf numFmtId="0" fontId="10" fillId="0" borderId="0" xfId="0" applyFont="1" applyFill="1" applyBorder="1" applyAlignment="1">
      <alignment horizontal="right" vertical="top" wrapText="1"/>
    </xf>
    <xf numFmtId="0" fontId="10" fillId="0" borderId="0" xfId="0" applyFont="1" applyFill="1" applyBorder="1" applyAlignment="1">
      <alignment horizontal="center" vertical="top" wrapText="1"/>
    </xf>
    <xf numFmtId="49" fontId="11" fillId="0" borderId="0" xfId="0" applyNumberFormat="1" applyFont="1" applyBorder="1" applyAlignment="1">
      <alignment horizontal="left" vertical="top" wrapText="1"/>
    </xf>
    <xf numFmtId="0" fontId="11" fillId="0" borderId="0" xfId="0" applyFont="1" applyAlignment="1">
      <alignment horizontal="right" wrapText="1"/>
    </xf>
    <xf numFmtId="0" fontId="11" fillId="0" borderId="0" xfId="0" applyFont="1" applyAlignment="1">
      <alignment wrapText="1"/>
    </xf>
    <xf numFmtId="0" fontId="11" fillId="0" borderId="0" xfId="0" applyFont="1" applyAlignment="1">
      <alignment horizontal="right" vertical="top" wrapText="1"/>
    </xf>
    <xf numFmtId="0" fontId="11" fillId="0" borderId="0" xfId="0" applyFont="1" applyAlignment="1">
      <alignment vertical="top" wrapText="1"/>
    </xf>
    <xf numFmtId="0" fontId="11" fillId="0" borderId="0" xfId="0" applyNumberFormat="1" applyFont="1" applyFill="1" applyBorder="1" applyAlignment="1">
      <alignment horizontal="right" vertical="top" wrapText="1"/>
    </xf>
    <xf numFmtId="0" fontId="11" fillId="0" borderId="0" xfId="0" applyFont="1" applyFill="1" applyBorder="1" applyAlignment="1">
      <alignment horizontal="right" vertical="top" wrapText="1"/>
    </xf>
    <xf numFmtId="0" fontId="11" fillId="0" borderId="0" xfId="0" applyFont="1" applyFill="1" applyBorder="1" applyAlignment="1">
      <alignment horizontal="center" vertical="top" wrapText="1"/>
    </xf>
    <xf numFmtId="49" fontId="10" fillId="0" borderId="0" xfId="0" applyNumberFormat="1" applyFont="1" applyBorder="1" applyAlignment="1">
      <alignment horizontal="left" vertical="top" wrapText="1"/>
    </xf>
    <xf numFmtId="0" fontId="10" fillId="0" borderId="0" xfId="0" applyFont="1" applyAlignment="1">
      <alignment horizontal="right" wrapText="1"/>
    </xf>
    <xf numFmtId="0" fontId="10" fillId="0" borderId="0" xfId="0" applyFont="1" applyAlignment="1">
      <alignment wrapText="1"/>
    </xf>
    <xf numFmtId="49" fontId="10" fillId="0" borderId="0" xfId="0" applyNumberFormat="1" applyFont="1" applyFill="1" applyBorder="1" applyAlignment="1">
      <alignment horizontal="left" vertical="top" wrapText="1"/>
    </xf>
    <xf numFmtId="0" fontId="10" fillId="0" borderId="0" xfId="0" applyFont="1" applyAlignment="1">
      <alignment horizontal="right" vertical="top" wrapText="1"/>
    </xf>
    <xf numFmtId="0" fontId="10" fillId="0" borderId="0" xfId="0" applyFont="1" applyAlignment="1">
      <alignment vertical="top" wrapText="1"/>
    </xf>
    <xf numFmtId="0" fontId="10" fillId="0" borderId="0" xfId="0" applyFont="1" applyFill="1" applyAlignment="1">
      <alignment horizontal="center" wrapText="1"/>
    </xf>
    <xf numFmtId="0" fontId="10" fillId="0" borderId="0" xfId="0" applyFont="1" applyFill="1" applyAlignment="1">
      <alignment wrapText="1"/>
    </xf>
    <xf numFmtId="0" fontId="10" fillId="0" borderId="0" xfId="0" applyFont="1" applyFill="1" applyAlignment="1">
      <alignment horizontal="left" wrapText="1"/>
    </xf>
    <xf numFmtId="49" fontId="11" fillId="0" borderId="0" xfId="0" applyNumberFormat="1" applyFont="1" applyFill="1" applyBorder="1" applyAlignment="1">
      <alignment horizontal="left" vertical="top" wrapText="1"/>
    </xf>
    <xf numFmtId="0" fontId="11" fillId="0" borderId="0" xfId="0" applyFont="1" applyFill="1" applyAlignment="1">
      <alignment horizontal="center" wrapText="1"/>
    </xf>
    <xf numFmtId="0" fontId="11" fillId="0" borderId="0" xfId="0" applyFont="1" applyFill="1" applyAlignment="1">
      <alignment wrapText="1"/>
    </xf>
    <xf numFmtId="0" fontId="11" fillId="0" borderId="0" xfId="0" applyFont="1" applyFill="1" applyAlignment="1">
      <alignment horizontal="left" wrapText="1"/>
    </xf>
    <xf numFmtId="0" fontId="17" fillId="0" borderId="0" xfId="0" applyFont="1"/>
    <xf numFmtId="0" fontId="17" fillId="0" borderId="0" xfId="0" applyFont="1" applyFill="1" applyAlignment="1">
      <alignment horizontal="center"/>
    </xf>
    <xf numFmtId="0" fontId="17" fillId="0" borderId="0" xfId="0" applyFont="1" applyFill="1"/>
    <xf numFmtId="0" fontId="17" fillId="0" borderId="0" xfId="0" applyFont="1" applyAlignment="1"/>
    <xf numFmtId="0" fontId="17" fillId="0" borderId="0" xfId="0" applyFont="1" applyAlignment="1">
      <alignment vertical="top"/>
    </xf>
    <xf numFmtId="0" fontId="17" fillId="0" borderId="0" xfId="0" applyNumberFormat="1" applyFont="1" applyFill="1" applyAlignment="1">
      <alignment horizontal="left" vertical="top" wrapText="1"/>
    </xf>
    <xf numFmtId="0" fontId="17" fillId="0" borderId="0" xfId="0" applyNumberFormat="1" applyFont="1" applyFill="1" applyAlignment="1">
      <alignment horizontal="right" vertical="top" wrapText="1"/>
    </xf>
    <xf numFmtId="0" fontId="17" fillId="0" borderId="0" xfId="0" applyNumberFormat="1" applyFont="1" applyFill="1" applyBorder="1" applyAlignment="1">
      <alignment horizontal="right" vertical="top" wrapText="1"/>
    </xf>
    <xf numFmtId="0" fontId="17" fillId="0" borderId="0" xfId="0" applyFont="1" applyFill="1" applyBorder="1" applyAlignment="1">
      <alignment horizontal="right" vertical="top" wrapText="1"/>
    </xf>
    <xf numFmtId="0" fontId="17" fillId="0" borderId="0" xfId="0" applyFont="1" applyFill="1" applyBorder="1" applyAlignment="1">
      <alignment horizontal="center" vertical="top" wrapText="1"/>
    </xf>
    <xf numFmtId="49" fontId="18" fillId="0" borderId="0" xfId="0" applyNumberFormat="1" applyFont="1" applyBorder="1" applyAlignment="1">
      <alignment horizontal="left" vertical="top" wrapText="1"/>
    </xf>
    <xf numFmtId="0" fontId="18" fillId="0" borderId="0" xfId="0" applyFont="1" applyAlignment="1">
      <alignment wrapText="1"/>
    </xf>
    <xf numFmtId="0" fontId="18" fillId="0" borderId="0" xfId="0" applyFont="1" applyAlignment="1">
      <alignment horizontal="right" wrapText="1"/>
    </xf>
    <xf numFmtId="0" fontId="18" fillId="0" borderId="0" xfId="0" applyFont="1" applyAlignment="1">
      <alignment horizontal="right" vertical="top" wrapText="1"/>
    </xf>
    <xf numFmtId="0" fontId="18" fillId="0" borderId="0" xfId="0" applyFont="1" applyAlignment="1">
      <alignment vertical="top" wrapText="1"/>
    </xf>
    <xf numFmtId="0" fontId="18" fillId="0" borderId="0" xfId="0" applyNumberFormat="1" applyFont="1" applyFill="1" applyBorder="1" applyAlignment="1">
      <alignment horizontal="right" vertical="top" wrapText="1"/>
    </xf>
    <xf numFmtId="0" fontId="18" fillId="0" borderId="0" xfId="0" applyFont="1" applyFill="1" applyBorder="1" applyAlignment="1">
      <alignment horizontal="right" vertical="top" wrapText="1"/>
    </xf>
    <xf numFmtId="0" fontId="18" fillId="0" borderId="0" xfId="0" applyFont="1" applyFill="1" applyBorder="1" applyAlignment="1">
      <alignment horizontal="center" vertical="top" wrapText="1"/>
    </xf>
    <xf numFmtId="49" fontId="17" fillId="0" borderId="0" xfId="0" applyNumberFormat="1" applyFont="1" applyBorder="1" applyAlignment="1">
      <alignment horizontal="left" vertical="top" wrapText="1"/>
    </xf>
    <xf numFmtId="0" fontId="17" fillId="0" borderId="0" xfId="0" applyFont="1" applyAlignment="1">
      <alignment wrapText="1"/>
    </xf>
    <xf numFmtId="0" fontId="17" fillId="0" borderId="0" xfId="0" applyFont="1" applyAlignment="1">
      <alignment horizontal="right" wrapText="1"/>
    </xf>
    <xf numFmtId="0" fontId="17" fillId="0" borderId="0" xfId="0" applyFont="1" applyAlignment="1">
      <alignment horizontal="right" vertical="top" wrapText="1"/>
    </xf>
    <xf numFmtId="0" fontId="17" fillId="0" borderId="0" xfId="0" applyFont="1" applyAlignment="1">
      <alignment vertical="top" wrapText="1"/>
    </xf>
    <xf numFmtId="49" fontId="17" fillId="0" borderId="0" xfId="0" applyNumberFormat="1" applyFont="1" applyFill="1" applyBorder="1" applyAlignment="1">
      <alignment horizontal="left" vertical="top" wrapText="1"/>
    </xf>
    <xf numFmtId="0" fontId="18" fillId="0" borderId="0" xfId="0" applyFont="1" applyFill="1" applyAlignment="1">
      <alignment horizontal="center" wrapText="1"/>
    </xf>
    <xf numFmtId="0" fontId="18" fillId="0" borderId="0" xfId="0" applyFont="1" applyFill="1" applyAlignment="1">
      <alignment wrapText="1"/>
    </xf>
    <xf numFmtId="0" fontId="17" fillId="0" borderId="0" xfId="0" applyFont="1" applyFill="1" applyAlignment="1">
      <alignment horizontal="center" wrapText="1"/>
    </xf>
    <xf numFmtId="0" fontId="17" fillId="0" borderId="0" xfId="0" applyFont="1" applyFill="1" applyAlignment="1">
      <alignment wrapText="1"/>
    </xf>
    <xf numFmtId="49" fontId="18" fillId="0" borderId="0" xfId="0" applyNumberFormat="1" applyFont="1" applyFill="1" applyBorder="1" applyAlignment="1">
      <alignment horizontal="left" vertical="top" wrapText="1"/>
    </xf>
    <xf numFmtId="0" fontId="10" fillId="0" borderId="0" xfId="0" quotePrefix="1" applyFont="1" applyFill="1" applyAlignment="1">
      <alignment horizontal="left"/>
    </xf>
    <xf numFmtId="0" fontId="10" fillId="0" borderId="0" xfId="0" quotePrefix="1" applyFont="1" applyAlignment="1"/>
    <xf numFmtId="0" fontId="20" fillId="0" borderId="0" xfId="0" applyFont="1"/>
    <xf numFmtId="0" fontId="19" fillId="0" borderId="0" xfId="0" applyFont="1"/>
    <xf numFmtId="0" fontId="19" fillId="0" borderId="0" xfId="0" quotePrefix="1" applyFont="1"/>
    <xf numFmtId="0" fontId="23" fillId="0" borderId="0" xfId="0" applyFont="1"/>
    <xf numFmtId="0" fontId="7" fillId="0" borderId="0" xfId="0" applyFont="1" applyAlignment="1">
      <alignment horizontal="left"/>
    </xf>
    <xf numFmtId="0" fontId="10" fillId="0" borderId="0" xfId="0" applyFont="1" applyAlignment="1">
      <alignment horizontal="left"/>
    </xf>
    <xf numFmtId="0" fontId="10" fillId="0" borderId="0" xfId="4" quotePrefix="1" applyFont="1" applyAlignment="1">
      <alignment horizontal="left" vertical="top"/>
    </xf>
    <xf numFmtId="0" fontId="11" fillId="0" borderId="0" xfId="0" applyFont="1" applyAlignment="1">
      <alignment horizontal="right"/>
    </xf>
    <xf numFmtId="0" fontId="18" fillId="0" borderId="0" xfId="0" applyFont="1" applyAlignment="1">
      <alignment horizontal="right"/>
    </xf>
    <xf numFmtId="0" fontId="10" fillId="0" borderId="7" xfId="0" applyFont="1" applyBorder="1" applyAlignment="1"/>
    <xf numFmtId="0" fontId="10" fillId="0" borderId="7" xfId="0" applyFont="1" applyBorder="1"/>
    <xf numFmtId="0" fontId="10" fillId="0" borderId="7" xfId="0" applyFont="1" applyFill="1" applyBorder="1" applyAlignment="1">
      <alignment horizontal="center" vertical="center"/>
    </xf>
    <xf numFmtId="0" fontId="22" fillId="0" borderId="0" xfId="0" applyFont="1"/>
    <xf numFmtId="0" fontId="22" fillId="0" borderId="0" xfId="0" applyFont="1" applyAlignment="1">
      <alignment horizontal="right"/>
    </xf>
    <xf numFmtId="0" fontId="24" fillId="0" borderId="0" xfId="0" applyFont="1" applyAlignment="1">
      <alignment horizontal="center"/>
    </xf>
    <xf numFmtId="0" fontId="6" fillId="0" borderId="0" xfId="7" applyFill="1"/>
    <xf numFmtId="0" fontId="8" fillId="0" borderId="0" xfId="7" applyFont="1"/>
    <xf numFmtId="0" fontId="6" fillId="0" borderId="0" xfId="7"/>
    <xf numFmtId="0" fontId="8" fillId="0" borderId="0" xfId="7" applyFont="1" applyAlignment="1">
      <alignment horizontal="right"/>
    </xf>
    <xf numFmtId="0" fontId="29" fillId="0" borderId="0" xfId="7" applyFont="1" applyFill="1" applyAlignment="1">
      <alignment vertical="center"/>
    </xf>
    <xf numFmtId="164" fontId="8" fillId="0" borderId="0" xfId="7" applyNumberFormat="1" applyFont="1" applyAlignment="1">
      <alignment horizontal="center"/>
    </xf>
    <xf numFmtId="0" fontId="8" fillId="0" borderId="0" xfId="7" quotePrefix="1" applyFont="1" applyAlignment="1">
      <alignment horizontal="right"/>
    </xf>
    <xf numFmtId="0" fontId="30" fillId="0" borderId="0" xfId="7" applyFont="1"/>
    <xf numFmtId="0" fontId="11" fillId="0" borderId="0" xfId="0" applyFont="1" applyAlignment="1">
      <alignment horizontal="center"/>
    </xf>
    <xf numFmtId="0" fontId="33" fillId="0" borderId="0" xfId="7" applyFont="1" applyFill="1"/>
    <xf numFmtId="0" fontId="33" fillId="0" borderId="0" xfId="7" applyFont="1" applyFill="1" applyAlignment="1">
      <alignment horizontal="center"/>
    </xf>
    <xf numFmtId="0" fontId="33" fillId="0" borderId="0" xfId="7" applyFont="1"/>
    <xf numFmtId="1" fontId="10" fillId="0" borderId="11" xfId="0" applyNumberFormat="1" applyFont="1" applyBorder="1" applyAlignment="1">
      <alignment horizontal="right"/>
    </xf>
    <xf numFmtId="0" fontId="9" fillId="0" borderId="0" xfId="0" applyFont="1" applyAlignment="1">
      <alignment horizontal="centerContinuous" wrapText="1"/>
    </xf>
    <xf numFmtId="0" fontId="10" fillId="4" borderId="8"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1" fillId="0" borderId="0" xfId="0" applyFont="1" applyAlignment="1"/>
    <xf numFmtId="0" fontId="11" fillId="0" borderId="7" xfId="0" applyFont="1" applyBorder="1" applyAlignment="1"/>
    <xf numFmtId="164" fontId="11" fillId="0" borderId="0" xfId="0" applyNumberFormat="1" applyFont="1" applyBorder="1" applyAlignment="1">
      <alignment horizontal="right"/>
    </xf>
    <xf numFmtId="0" fontId="11" fillId="0" borderId="0" xfId="0" applyFont="1" applyBorder="1" applyAlignment="1"/>
    <xf numFmtId="0" fontId="9" fillId="0" borderId="0" xfId="0" applyFont="1" applyAlignment="1">
      <alignment horizontal="center" wrapText="1"/>
    </xf>
    <xf numFmtId="0" fontId="10" fillId="0" borderId="0" xfId="0" applyNumberFormat="1" applyFont="1" applyFill="1" applyAlignment="1">
      <alignment horizontal="center" vertical="center" wrapText="1"/>
    </xf>
    <xf numFmtId="0" fontId="10" fillId="0" borderId="0" xfId="0" quotePrefix="1" applyNumberFormat="1" applyFont="1" applyFill="1" applyAlignment="1">
      <alignment horizontal="center" vertical="center" wrapText="1"/>
    </xf>
    <xf numFmtId="0" fontId="10" fillId="0" borderId="0" xfId="0" applyNumberFormat="1" applyFont="1" applyFill="1" applyBorder="1" applyAlignment="1">
      <alignment horizontal="center" vertical="center" wrapText="1"/>
    </xf>
    <xf numFmtId="0" fontId="10" fillId="4" borderId="10" xfId="0" applyFont="1" applyFill="1" applyBorder="1" applyAlignment="1">
      <alignment horizontal="center" vertical="center" wrapText="1"/>
    </xf>
    <xf numFmtId="49" fontId="11" fillId="0" borderId="0" xfId="0" applyNumberFormat="1" applyFont="1" applyBorder="1" applyAlignment="1">
      <alignment horizontal="left" wrapText="1"/>
    </xf>
    <xf numFmtId="0" fontId="34" fillId="0" borderId="0" xfId="7" applyFont="1" applyFill="1" applyAlignment="1">
      <alignment horizontal="center" wrapText="1"/>
    </xf>
    <xf numFmtId="0" fontId="7" fillId="0" borderId="0" xfId="9"/>
    <xf numFmtId="0" fontId="10" fillId="4" borderId="8" xfId="0" applyFont="1" applyFill="1" applyBorder="1" applyAlignment="1">
      <alignment horizontal="center" vertical="center" wrapText="1"/>
    </xf>
    <xf numFmtId="0" fontId="10" fillId="0" borderId="7" xfId="0" applyNumberFormat="1" applyFont="1" applyFill="1" applyBorder="1" applyAlignment="1">
      <alignment horizontal="center" vertical="top" wrapText="1"/>
    </xf>
    <xf numFmtId="0" fontId="16" fillId="3" borderId="7" xfId="0" applyFont="1" applyFill="1" applyBorder="1" applyAlignment="1">
      <alignment horizontal="left" vertical="top" wrapText="1"/>
    </xf>
    <xf numFmtId="0" fontId="11" fillId="0" borderId="7" xfId="0" applyFont="1" applyFill="1" applyBorder="1" applyAlignment="1">
      <alignment vertical="top" wrapText="1"/>
    </xf>
    <xf numFmtId="0" fontId="11" fillId="0" borderId="7" xfId="0" applyFont="1" applyFill="1" applyBorder="1" applyAlignment="1">
      <alignment horizontal="left" vertical="top" wrapText="1"/>
    </xf>
    <xf numFmtId="0" fontId="11" fillId="3" borderId="7" xfId="0" applyFont="1" applyFill="1" applyBorder="1" applyAlignment="1">
      <alignment horizontal="left" vertical="top"/>
    </xf>
    <xf numFmtId="0" fontId="10" fillId="0" borderId="7" xfId="0" applyFont="1" applyFill="1" applyBorder="1" applyAlignment="1">
      <alignment vertical="top" readingOrder="1"/>
    </xf>
    <xf numFmtId="0" fontId="10" fillId="0" borderId="7" xfId="0" applyFont="1" applyFill="1" applyBorder="1" applyAlignment="1">
      <alignment vertical="top" wrapText="1"/>
    </xf>
    <xf numFmtId="0" fontId="11" fillId="3" borderId="7" xfId="0" applyFont="1" applyFill="1" applyBorder="1" applyAlignment="1">
      <alignment horizontal="left" vertical="top" wrapText="1"/>
    </xf>
    <xf numFmtId="0" fontId="11" fillId="3" borderId="7" xfId="0" applyFont="1" applyFill="1" applyBorder="1" applyAlignment="1">
      <alignment vertical="top" wrapText="1"/>
    </xf>
    <xf numFmtId="0" fontId="11" fillId="3" borderId="7" xfId="0" applyFont="1" applyFill="1" applyBorder="1" applyAlignment="1">
      <alignment horizontal="left" wrapText="1"/>
    </xf>
    <xf numFmtId="0" fontId="10" fillId="0" borderId="7" xfId="0" applyFont="1" applyFill="1" applyBorder="1" applyAlignment="1">
      <alignment wrapText="1"/>
    </xf>
    <xf numFmtId="49" fontId="16" fillId="3" borderId="7" xfId="0" applyNumberFormat="1" applyFont="1" applyFill="1" applyBorder="1" applyAlignment="1">
      <alignment horizontal="left" vertical="top" wrapText="1"/>
    </xf>
    <xf numFmtId="49" fontId="11" fillId="0" borderId="7" xfId="0" applyNumberFormat="1" applyFont="1" applyFill="1" applyBorder="1" applyAlignment="1">
      <alignment vertical="top" wrapText="1"/>
    </xf>
    <xf numFmtId="49" fontId="11" fillId="0" borderId="7" xfId="0" applyNumberFormat="1" applyFont="1" applyFill="1" applyBorder="1" applyAlignment="1">
      <alignment horizontal="left" vertical="top" wrapText="1"/>
    </xf>
    <xf numFmtId="49" fontId="11" fillId="3" borderId="7" xfId="0" applyNumberFormat="1" applyFont="1" applyFill="1" applyBorder="1" applyAlignment="1">
      <alignment horizontal="left" vertical="top" wrapText="1"/>
    </xf>
    <xf numFmtId="49" fontId="10" fillId="0" borderId="7" xfId="0" applyNumberFormat="1" applyFont="1" applyFill="1" applyBorder="1" applyAlignment="1">
      <alignment vertical="top" wrapText="1"/>
    </xf>
    <xf numFmtId="49" fontId="11" fillId="3" borderId="7" xfId="0" applyNumberFormat="1" applyFont="1" applyFill="1" applyBorder="1" applyAlignment="1">
      <alignment vertical="top" wrapText="1"/>
    </xf>
    <xf numFmtId="49" fontId="11" fillId="3" borderId="7" xfId="0" applyNumberFormat="1" applyFont="1" applyFill="1" applyBorder="1" applyAlignment="1">
      <alignment horizontal="left" wrapText="1"/>
    </xf>
    <xf numFmtId="49" fontId="10" fillId="0" borderId="7" xfId="0" applyNumberFormat="1" applyFont="1" applyFill="1" applyBorder="1" applyAlignment="1">
      <alignment wrapText="1"/>
    </xf>
    <xf numFmtId="0" fontId="17" fillId="0" borderId="7" xfId="0" applyNumberFormat="1" applyFont="1" applyFill="1" applyBorder="1" applyAlignment="1">
      <alignment horizontal="center" vertical="top" wrapText="1"/>
    </xf>
    <xf numFmtId="0" fontId="18" fillId="0" borderId="7" xfId="0" applyFont="1" applyFill="1" applyBorder="1" applyAlignment="1">
      <alignment horizontal="left" vertical="top" wrapText="1"/>
    </xf>
    <xf numFmtId="0" fontId="18" fillId="0" borderId="7" xfId="0" applyFont="1" applyFill="1" applyBorder="1" applyAlignment="1">
      <alignment vertical="top" wrapText="1"/>
    </xf>
    <xf numFmtId="0" fontId="17" fillId="0" borderId="7" xfId="0" applyFont="1" applyFill="1" applyBorder="1" applyAlignment="1">
      <alignment vertical="top" wrapText="1"/>
    </xf>
    <xf numFmtId="0" fontId="17" fillId="0" borderId="7" xfId="0" quotePrefix="1" applyNumberFormat="1" applyFont="1" applyFill="1" applyBorder="1" applyAlignment="1">
      <alignment vertical="top" wrapText="1"/>
    </xf>
    <xf numFmtId="0" fontId="18" fillId="0" borderId="7" xfId="0" applyFont="1" applyFill="1" applyBorder="1" applyAlignment="1">
      <alignment horizontal="left" wrapText="1"/>
    </xf>
    <xf numFmtId="0" fontId="10" fillId="0" borderId="7" xfId="0" applyFont="1" applyFill="1" applyBorder="1" applyAlignment="1">
      <alignment horizontal="left" vertical="top" wrapText="1"/>
    </xf>
    <xf numFmtId="0" fontId="10" fillId="4" borderId="21" xfId="0" applyFont="1" applyFill="1" applyBorder="1" applyAlignment="1">
      <alignment horizontal="center" vertical="center" wrapText="1"/>
    </xf>
    <xf numFmtId="0" fontId="10" fillId="4" borderId="22" xfId="0" applyFont="1" applyFill="1" applyBorder="1" applyAlignment="1">
      <alignment horizontal="center" vertical="center" wrapText="1"/>
    </xf>
    <xf numFmtId="0" fontId="17" fillId="4" borderId="8" xfId="0" applyFont="1" applyFill="1" applyBorder="1" applyAlignment="1">
      <alignment horizontal="center" vertical="center" wrapText="1"/>
    </xf>
    <xf numFmtId="0" fontId="17" fillId="4" borderId="21" xfId="0" applyFont="1" applyFill="1" applyBorder="1" applyAlignment="1">
      <alignment horizontal="center" vertical="center" wrapText="1"/>
    </xf>
    <xf numFmtId="0" fontId="17" fillId="4" borderId="22" xfId="0" applyFont="1" applyFill="1" applyBorder="1" applyAlignment="1">
      <alignment horizontal="center" vertical="center" wrapText="1"/>
    </xf>
    <xf numFmtId="0" fontId="10" fillId="4" borderId="8" xfId="0" applyFont="1" applyFill="1" applyBorder="1" applyAlignment="1">
      <alignment horizontal="center" vertical="center"/>
    </xf>
    <xf numFmtId="0" fontId="10" fillId="4" borderId="21" xfId="0" applyFont="1" applyFill="1" applyBorder="1" applyAlignment="1">
      <alignment horizontal="center" vertical="center"/>
    </xf>
    <xf numFmtId="0" fontId="10" fillId="4" borderId="22" xfId="0" applyFont="1" applyFill="1" applyBorder="1" applyAlignment="1">
      <alignment horizontal="center" vertical="center"/>
    </xf>
    <xf numFmtId="0" fontId="10" fillId="4" borderId="14" xfId="0" applyFont="1" applyFill="1" applyBorder="1" applyAlignment="1">
      <alignment horizontal="center" vertical="center"/>
    </xf>
    <xf numFmtId="0" fontId="10" fillId="4" borderId="8" xfId="0" applyFont="1" applyFill="1" applyBorder="1" applyAlignment="1">
      <alignment horizontal="center" vertical="center" wrapText="1"/>
    </xf>
    <xf numFmtId="0" fontId="7" fillId="0" borderId="0" xfId="0" applyFont="1" applyAlignment="1">
      <alignment horizontal="right"/>
    </xf>
    <xf numFmtId="0" fontId="9" fillId="0" borderId="0" xfId="0" applyFont="1"/>
    <xf numFmtId="0" fontId="7" fillId="0" borderId="0" xfId="0" applyFont="1" applyAlignment="1">
      <alignment vertical="top"/>
    </xf>
    <xf numFmtId="0" fontId="7" fillId="0" borderId="0" xfId="0" applyFont="1" applyFill="1"/>
    <xf numFmtId="49" fontId="10" fillId="0" borderId="0" xfId="0" quotePrefix="1" applyNumberFormat="1" applyFont="1" applyBorder="1" applyAlignment="1">
      <alignment horizontal="left" vertical="top" wrapText="1"/>
    </xf>
    <xf numFmtId="49" fontId="17" fillId="0" borderId="0" xfId="0" quotePrefix="1" applyNumberFormat="1" applyFont="1" applyBorder="1" applyAlignment="1">
      <alignment horizontal="left" vertical="top" wrapText="1"/>
    </xf>
    <xf numFmtId="49" fontId="18" fillId="0" borderId="0" xfId="0" applyNumberFormat="1" applyFont="1" applyBorder="1" applyAlignment="1">
      <alignment horizontal="left" vertical="center" wrapText="1"/>
    </xf>
    <xf numFmtId="0" fontId="3" fillId="0" borderId="0" xfId="13" applyAlignment="1">
      <alignment horizontal="left"/>
    </xf>
    <xf numFmtId="0" fontId="26" fillId="0" borderId="0" xfId="13" applyFont="1" applyAlignment="1">
      <alignment horizontal="left"/>
    </xf>
    <xf numFmtId="0" fontId="28" fillId="0" borderId="0" xfId="13" applyFont="1" applyAlignment="1">
      <alignment horizontal="left"/>
    </xf>
    <xf numFmtId="0" fontId="3" fillId="0" borderId="0" xfId="13" applyFont="1" applyAlignment="1">
      <alignment horizontal="left"/>
    </xf>
    <xf numFmtId="0" fontId="3" fillId="0" borderId="0" xfId="13" applyFont="1" applyAlignment="1">
      <alignment horizontal="left" wrapText="1"/>
    </xf>
    <xf numFmtId="0" fontId="3" fillId="0" borderId="0" xfId="13" applyAlignment="1">
      <alignment horizontal="left" wrapText="1"/>
    </xf>
    <xf numFmtId="0" fontId="28" fillId="0" borderId="0" xfId="13" applyFont="1" applyAlignment="1">
      <alignment horizontal="left" wrapText="1"/>
    </xf>
    <xf numFmtId="0" fontId="7" fillId="0" borderId="0" xfId="13" quotePrefix="1" applyFont="1" applyAlignment="1">
      <alignment horizontal="left"/>
    </xf>
    <xf numFmtId="0" fontId="7" fillId="0" borderId="0" xfId="13" applyFont="1" applyAlignment="1">
      <alignment horizontal="left"/>
    </xf>
    <xf numFmtId="0" fontId="9" fillId="0" borderId="0" xfId="13" applyFont="1" applyAlignment="1">
      <alignment horizontal="left"/>
    </xf>
    <xf numFmtId="0" fontId="3" fillId="0" borderId="0" xfId="13"/>
    <xf numFmtId="0" fontId="3" fillId="0" borderId="0" xfId="13" applyAlignment="1"/>
    <xf numFmtId="0" fontId="10" fillId="4" borderId="8" xfId="0" applyFont="1" applyFill="1" applyBorder="1" applyAlignment="1">
      <alignment horizontal="center" vertical="center" wrapText="1"/>
    </xf>
    <xf numFmtId="167" fontId="10" fillId="0" borderId="0" xfId="0" applyNumberFormat="1" applyFont="1" applyAlignment="1" applyProtection="1">
      <alignment horizontal="right"/>
      <protection locked="0"/>
    </xf>
    <xf numFmtId="167" fontId="10" fillId="0" borderId="0" xfId="0" applyNumberFormat="1" applyFont="1" applyAlignment="1">
      <alignment horizontal="right"/>
    </xf>
    <xf numFmtId="168" fontId="10" fillId="0" borderId="0" xfId="0" applyNumberFormat="1" applyFont="1" applyAlignment="1">
      <alignment horizontal="right"/>
    </xf>
    <xf numFmtId="167" fontId="10" fillId="0" borderId="0" xfId="0" applyNumberFormat="1" applyFont="1" applyFill="1" applyAlignment="1">
      <alignment horizontal="right"/>
    </xf>
    <xf numFmtId="168" fontId="10" fillId="0" borderId="0" xfId="0" applyNumberFormat="1" applyFont="1" applyFill="1" applyAlignment="1">
      <alignment horizontal="right"/>
    </xf>
    <xf numFmtId="167" fontId="11" fillId="0" borderId="0" xfId="0" applyNumberFormat="1" applyFont="1" applyAlignment="1">
      <alignment horizontal="right"/>
    </xf>
    <xf numFmtId="168" fontId="11" fillId="0" borderId="0" xfId="0" applyNumberFormat="1" applyFont="1" applyAlignment="1">
      <alignment horizontal="right"/>
    </xf>
    <xf numFmtId="169" fontId="10" fillId="0" borderId="0" xfId="0" applyNumberFormat="1" applyFont="1" applyAlignment="1" applyProtection="1">
      <alignment horizontal="right"/>
      <protection locked="0"/>
    </xf>
    <xf numFmtId="169" fontId="10" fillId="0" borderId="0" xfId="0" applyNumberFormat="1" applyFont="1" applyAlignment="1">
      <alignment horizontal="right"/>
    </xf>
    <xf numFmtId="169" fontId="10" fillId="0" borderId="0" xfId="0" applyNumberFormat="1" applyFont="1" applyFill="1" applyAlignment="1">
      <alignment horizontal="right"/>
    </xf>
    <xf numFmtId="169" fontId="11" fillId="0" borderId="0" xfId="0" applyNumberFormat="1" applyFont="1" applyAlignment="1">
      <alignment horizontal="right"/>
    </xf>
    <xf numFmtId="167" fontId="17" fillId="0" borderId="0" xfId="0" applyNumberFormat="1" applyFont="1" applyAlignment="1" applyProtection="1">
      <alignment horizontal="right"/>
      <protection locked="0"/>
    </xf>
    <xf numFmtId="168" fontId="17" fillId="0" borderId="0" xfId="0" applyNumberFormat="1" applyFont="1" applyAlignment="1">
      <alignment horizontal="right"/>
    </xf>
    <xf numFmtId="169" fontId="17" fillId="0" borderId="0" xfId="0" applyNumberFormat="1" applyFont="1" applyAlignment="1">
      <alignment horizontal="right"/>
    </xf>
    <xf numFmtId="167" fontId="17" fillId="0" borderId="0" xfId="0" applyNumberFormat="1" applyFont="1" applyAlignment="1">
      <alignment horizontal="right"/>
    </xf>
    <xf numFmtId="167" fontId="17" fillId="0" borderId="0" xfId="0" applyNumberFormat="1" applyFont="1" applyFill="1" applyAlignment="1">
      <alignment horizontal="right"/>
    </xf>
    <xf numFmtId="168" fontId="17" fillId="0" borderId="0" xfId="0" applyNumberFormat="1" applyFont="1" applyFill="1" applyAlignment="1">
      <alignment horizontal="right"/>
    </xf>
    <xf numFmtId="169" fontId="17" fillId="0" borderId="0" xfId="0" applyNumberFormat="1" applyFont="1" applyFill="1" applyAlignment="1">
      <alignment horizontal="right"/>
    </xf>
    <xf numFmtId="167" fontId="18" fillId="0" borderId="0" xfId="0" applyNumberFormat="1" applyFont="1" applyAlignment="1">
      <alignment horizontal="right"/>
    </xf>
    <xf numFmtId="168" fontId="18" fillId="0" borderId="0" xfId="0" applyNumberFormat="1" applyFont="1" applyAlignment="1">
      <alignment horizontal="right"/>
    </xf>
    <xf numFmtId="169" fontId="18" fillId="0" borderId="0" xfId="0" applyNumberFormat="1" applyFont="1" applyAlignment="1">
      <alignment horizontal="right"/>
    </xf>
    <xf numFmtId="170" fontId="10" fillId="0" borderId="0" xfId="0" applyNumberFormat="1" applyFont="1" applyAlignment="1">
      <alignment horizontal="right"/>
    </xf>
    <xf numFmtId="171" fontId="10" fillId="0" borderId="0" xfId="0" applyNumberFormat="1" applyFont="1" applyAlignment="1">
      <alignment horizontal="right"/>
    </xf>
    <xf numFmtId="172" fontId="10" fillId="0" borderId="0" xfId="0" applyNumberFormat="1" applyFont="1" applyAlignment="1">
      <alignment horizontal="right"/>
    </xf>
    <xf numFmtId="170" fontId="10" fillId="0" borderId="11" xfId="0" applyNumberFormat="1" applyFont="1" applyBorder="1" applyAlignment="1">
      <alignment horizontal="right"/>
    </xf>
    <xf numFmtId="170" fontId="11" fillId="0" borderId="11" xfId="0" applyNumberFormat="1" applyFont="1" applyBorder="1" applyAlignment="1">
      <alignment horizontal="right"/>
    </xf>
    <xf numFmtId="170" fontId="11" fillId="0" borderId="0" xfId="0" applyNumberFormat="1" applyFont="1" applyAlignment="1">
      <alignment horizontal="right"/>
    </xf>
    <xf numFmtId="171" fontId="11" fillId="0" borderId="0" xfId="0" applyNumberFormat="1" applyFont="1" applyAlignment="1">
      <alignment horizontal="right"/>
    </xf>
    <xf numFmtId="172" fontId="11" fillId="0" borderId="0" xfId="0" applyNumberFormat="1" applyFont="1" applyAlignment="1">
      <alignment horizontal="right"/>
    </xf>
    <xf numFmtId="173" fontId="10" fillId="0" borderId="0" xfId="0" applyNumberFormat="1" applyFont="1" applyAlignment="1">
      <alignment horizontal="right"/>
    </xf>
    <xf numFmtId="174" fontId="10" fillId="0" borderId="0" xfId="0" applyNumberFormat="1" applyFont="1" applyAlignment="1">
      <alignment horizontal="right"/>
    </xf>
    <xf numFmtId="175" fontId="8" fillId="0" borderId="0" xfId="7" applyNumberFormat="1" applyFont="1" applyAlignment="1">
      <alignment horizontal="center"/>
    </xf>
    <xf numFmtId="0" fontId="25" fillId="0" borderId="0" xfId="0" applyFont="1" applyAlignment="1">
      <alignment horizontal="center" wrapText="1"/>
    </xf>
    <xf numFmtId="0" fontId="21" fillId="0" borderId="0" xfId="0" applyFont="1"/>
    <xf numFmtId="0" fontId="31" fillId="0" borderId="0" xfId="0" applyFont="1" applyAlignment="1">
      <alignment horizontal="right" vertical="center"/>
    </xf>
    <xf numFmtId="0" fontId="23" fillId="0" borderId="0" xfId="0" applyFont="1" applyAlignment="1">
      <alignment horizontal="right" vertical="center"/>
    </xf>
    <xf numFmtId="0" fontId="39" fillId="0" borderId="0" xfId="0" applyFont="1" applyAlignment="1">
      <alignment horizontal="right"/>
    </xf>
    <xf numFmtId="0" fontId="39" fillId="0" borderId="0" xfId="0" quotePrefix="1" applyFont="1" applyAlignment="1">
      <alignment horizontal="right"/>
    </xf>
    <xf numFmtId="0" fontId="38" fillId="0" borderId="0" xfId="0" quotePrefix="1" applyFont="1" applyAlignment="1">
      <alignment horizontal="right"/>
    </xf>
    <xf numFmtId="0" fontId="38" fillId="0" borderId="0" xfId="0" applyFont="1" applyAlignment="1">
      <alignment horizontal="right"/>
    </xf>
    <xf numFmtId="0" fontId="32" fillId="0" borderId="0" xfId="0" applyFont="1" applyAlignment="1">
      <alignment horizontal="right"/>
    </xf>
    <xf numFmtId="0" fontId="23" fillId="0" borderId="0" xfId="0" applyFont="1" applyAlignment="1">
      <alignment horizontal="right"/>
    </xf>
    <xf numFmtId="0" fontId="3" fillId="0" borderId="0" xfId="13" applyFont="1" applyAlignment="1">
      <alignment horizontal="left"/>
    </xf>
    <xf numFmtId="0" fontId="26" fillId="0" borderId="0" xfId="13" applyFont="1" applyAlignment="1">
      <alignment horizontal="left"/>
    </xf>
    <xf numFmtId="0" fontId="27" fillId="0" borderId="0" xfId="13" applyFont="1" applyAlignment="1">
      <alignment horizontal="left"/>
    </xf>
    <xf numFmtId="0" fontId="23" fillId="0" borderId="0" xfId="13" applyFont="1" applyAlignment="1">
      <alignment horizontal="left"/>
    </xf>
    <xf numFmtId="0" fontId="28" fillId="0" borderId="0" xfId="13" applyFont="1" applyAlignment="1">
      <alignment horizontal="left"/>
    </xf>
    <xf numFmtId="0" fontId="28" fillId="0" borderId="0" xfId="13" applyFont="1" applyAlignment="1">
      <alignment horizontal="left" wrapText="1"/>
    </xf>
    <xf numFmtId="0" fontId="3" fillId="0" borderId="0" xfId="13" applyAlignment="1">
      <alignment horizontal="left" wrapText="1"/>
    </xf>
    <xf numFmtId="0" fontId="3" fillId="0" borderId="0" xfId="13" applyFont="1" applyAlignment="1">
      <alignment horizontal="left" wrapText="1"/>
    </xf>
    <xf numFmtId="0" fontId="2" fillId="0" borderId="0" xfId="13" applyFont="1" applyAlignment="1">
      <alignment horizontal="left" wrapText="1"/>
    </xf>
    <xf numFmtId="0" fontId="40" fillId="0" borderId="0" xfId="8" applyFont="1" applyAlignment="1">
      <alignment horizontal="left" wrapText="1"/>
    </xf>
    <xf numFmtId="0" fontId="1" fillId="0" borderId="0" xfId="13" applyFont="1" applyAlignment="1">
      <alignment horizontal="left" wrapText="1"/>
    </xf>
    <xf numFmtId="0" fontId="7" fillId="0" borderId="0" xfId="0" applyFont="1" applyAlignment="1">
      <alignment horizontal="left" wrapText="1"/>
    </xf>
    <xf numFmtId="0" fontId="9" fillId="0" borderId="0" xfId="0" applyFont="1" applyAlignment="1">
      <alignment horizontal="center"/>
    </xf>
    <xf numFmtId="0" fontId="7" fillId="0" borderId="0" xfId="3" applyFont="1" applyFill="1" applyAlignment="1">
      <alignment horizontal="left" wrapText="1"/>
    </xf>
    <xf numFmtId="0" fontId="10" fillId="4" borderId="9"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4" borderId="12" xfId="0" applyFont="1" applyFill="1" applyBorder="1" applyAlignment="1">
      <alignment horizontal="center" vertical="center"/>
    </xf>
    <xf numFmtId="0" fontId="10" fillId="4" borderId="12" xfId="0" applyFont="1" applyFill="1" applyBorder="1" applyAlignment="1">
      <alignment horizontal="center" vertical="center" wrapText="1"/>
    </xf>
    <xf numFmtId="0" fontId="9" fillId="0" borderId="0" xfId="0" applyFont="1" applyAlignment="1">
      <alignment horizontal="center" wrapText="1"/>
    </xf>
    <xf numFmtId="0" fontId="10" fillId="4" borderId="8"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7"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18" xfId="0" applyFont="1" applyFill="1" applyBorder="1" applyAlignment="1">
      <alignment horizontal="center" vertical="center" wrapText="1"/>
    </xf>
    <xf numFmtId="0" fontId="10" fillId="4" borderId="19" xfId="0" applyFont="1" applyFill="1" applyBorder="1" applyAlignment="1">
      <alignment horizontal="center" vertical="center" wrapText="1"/>
    </xf>
    <xf numFmtId="0" fontId="10" fillId="4" borderId="20" xfId="0" applyFont="1" applyFill="1" applyBorder="1" applyAlignment="1">
      <alignment horizontal="center" vertical="center" wrapText="1"/>
    </xf>
    <xf numFmtId="0" fontId="10" fillId="4" borderId="23"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24" xfId="0" applyFont="1" applyFill="1" applyBorder="1" applyAlignment="1">
      <alignment horizontal="center" vertical="center" wrapText="1"/>
    </xf>
    <xf numFmtId="0" fontId="10" fillId="4" borderId="19" xfId="0" applyFont="1" applyFill="1" applyBorder="1" applyAlignment="1">
      <alignment horizontal="center" vertical="center"/>
    </xf>
    <xf numFmtId="0" fontId="10" fillId="4" borderId="8" xfId="0" applyFont="1" applyFill="1" applyBorder="1" applyAlignment="1">
      <alignment horizontal="center" vertical="center"/>
    </xf>
    <xf numFmtId="0" fontId="10" fillId="4" borderId="21" xfId="0" applyFont="1" applyFill="1" applyBorder="1" applyAlignment="1">
      <alignment horizontal="center" vertical="center"/>
    </xf>
    <xf numFmtId="0" fontId="10" fillId="4" borderId="22" xfId="0" applyFont="1" applyFill="1" applyBorder="1" applyAlignment="1">
      <alignment horizontal="center" vertical="center" wrapText="1"/>
    </xf>
    <xf numFmtId="0" fontId="17" fillId="4" borderId="8" xfId="0" applyFont="1" applyFill="1" applyBorder="1" applyAlignment="1">
      <alignment horizontal="center" vertical="center" wrapText="1"/>
    </xf>
    <xf numFmtId="0" fontId="17" fillId="4" borderId="22" xfId="0" applyFont="1" applyFill="1" applyBorder="1" applyAlignment="1">
      <alignment horizontal="center" vertical="center" wrapText="1"/>
    </xf>
    <xf numFmtId="0" fontId="17" fillId="4" borderId="24" xfId="0" applyFont="1" applyFill="1" applyBorder="1" applyAlignment="1">
      <alignment horizontal="center" vertical="center" wrapText="1"/>
    </xf>
    <xf numFmtId="0" fontId="17" fillId="4" borderId="14" xfId="0" applyFont="1" applyFill="1" applyBorder="1" applyAlignment="1">
      <alignment horizontal="center" vertical="center" wrapText="1"/>
    </xf>
    <xf numFmtId="0" fontId="36" fillId="0" borderId="0" xfId="0" applyFont="1" applyAlignment="1">
      <alignment horizontal="center" wrapText="1"/>
    </xf>
    <xf numFmtId="0" fontId="17" fillId="4" borderId="19" xfId="0" applyFont="1" applyFill="1" applyBorder="1" applyAlignment="1">
      <alignment horizontal="center" vertical="center" wrapText="1"/>
    </xf>
    <xf numFmtId="0" fontId="17" fillId="4" borderId="20" xfId="0" applyFont="1" applyFill="1" applyBorder="1" applyAlignment="1">
      <alignment horizontal="center" vertical="center" wrapText="1"/>
    </xf>
    <xf numFmtId="0" fontId="17" fillId="4" borderId="23" xfId="0" applyFont="1" applyFill="1" applyBorder="1" applyAlignment="1">
      <alignment horizontal="center" vertical="center" wrapText="1"/>
    </xf>
    <xf numFmtId="0" fontId="17" fillId="4" borderId="15" xfId="0" applyFont="1" applyFill="1" applyBorder="1" applyAlignment="1">
      <alignment horizontal="center" vertical="center" wrapText="1"/>
    </xf>
    <xf numFmtId="0" fontId="17" fillId="4" borderId="19" xfId="0" applyFont="1" applyFill="1" applyBorder="1" applyAlignment="1">
      <alignment horizontal="center" vertical="center"/>
    </xf>
    <xf numFmtId="0" fontId="17" fillId="4" borderId="8" xfId="0" applyFont="1" applyFill="1" applyBorder="1" applyAlignment="1">
      <alignment horizontal="center" vertical="center"/>
    </xf>
    <xf numFmtId="0" fontId="17" fillId="4" borderId="21" xfId="0" applyFont="1" applyFill="1" applyBorder="1" applyAlignment="1">
      <alignment horizontal="center" vertical="center"/>
    </xf>
    <xf numFmtId="0" fontId="17" fillId="4" borderId="21" xfId="0" applyFont="1" applyFill="1" applyBorder="1" applyAlignment="1">
      <alignment horizontal="center" vertical="center" wrapText="1"/>
    </xf>
    <xf numFmtId="0" fontId="10" fillId="4" borderId="15" xfId="0" applyFont="1" applyFill="1" applyBorder="1" applyAlignment="1">
      <alignment horizontal="center" vertical="center"/>
    </xf>
    <xf numFmtId="0" fontId="10" fillId="4" borderId="24" xfId="0" applyFont="1" applyFill="1" applyBorder="1" applyAlignment="1">
      <alignment horizontal="center" vertical="center"/>
    </xf>
    <xf numFmtId="0" fontId="10" fillId="4" borderId="20" xfId="0" applyFont="1" applyFill="1" applyBorder="1" applyAlignment="1">
      <alignment horizontal="center" vertical="center"/>
    </xf>
    <xf numFmtId="0" fontId="10" fillId="4" borderId="25" xfId="0" applyFont="1" applyFill="1" applyBorder="1" applyAlignment="1">
      <alignment horizontal="left" vertical="center" indent="2"/>
    </xf>
    <xf numFmtId="0" fontId="10" fillId="4" borderId="26" xfId="0" applyFont="1" applyFill="1" applyBorder="1" applyAlignment="1">
      <alignment horizontal="left" vertical="center" indent="2"/>
    </xf>
    <xf numFmtId="0" fontId="10" fillId="4" borderId="7" xfId="0" applyFont="1" applyFill="1" applyBorder="1" applyAlignment="1">
      <alignment horizontal="left" vertical="center" indent="2"/>
    </xf>
    <xf numFmtId="0" fontId="10" fillId="4" borderId="13" xfId="0" applyFont="1" applyFill="1" applyBorder="1" applyAlignment="1">
      <alignment horizontal="left" vertical="center" indent="2"/>
    </xf>
    <xf numFmtId="0" fontId="10" fillId="4" borderId="27" xfId="0" applyFont="1" applyFill="1" applyBorder="1" applyAlignment="1">
      <alignment horizontal="left" vertical="center" indent="2"/>
    </xf>
    <xf numFmtId="0" fontId="10" fillId="4" borderId="28" xfId="0" applyFont="1" applyFill="1" applyBorder="1" applyAlignment="1">
      <alignment horizontal="left" vertical="center" indent="2"/>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8" fillId="0" borderId="6" xfId="7" applyFont="1" applyBorder="1" applyAlignment="1">
      <alignment horizontal="center" vertical="center"/>
    </xf>
    <xf numFmtId="0" fontId="8" fillId="0" borderId="1" xfId="7" applyFont="1" applyBorder="1" applyAlignment="1">
      <alignment horizontal="center" vertical="center"/>
    </xf>
    <xf numFmtId="0" fontId="8" fillId="0" borderId="6" xfId="7" applyFont="1" applyBorder="1" applyAlignment="1">
      <alignment horizontal="center" vertical="center" wrapText="1"/>
    </xf>
    <xf numFmtId="0" fontId="8" fillId="0" borderId="1" xfId="7" applyFont="1" applyBorder="1" applyAlignment="1">
      <alignment horizontal="center" vertical="center" wrapText="1"/>
    </xf>
  </cellXfs>
  <cellStyles count="14">
    <cellStyle name="Arial, 10pt" xfId="10"/>
    <cellStyle name="Arial, 8pt" xfId="11"/>
    <cellStyle name="Arial, 9pt" xfId="12"/>
    <cellStyle name="Hyperlink" xfId="8" builtinId="8"/>
    <cellStyle name="Standard" xfId="0" builtinId="0"/>
    <cellStyle name="Standard 2" xfId="1"/>
    <cellStyle name="Standard 2 2" xfId="6"/>
    <cellStyle name="Standard 3" xfId="2"/>
    <cellStyle name="Standard 3 2" xfId="7"/>
    <cellStyle name="Standard 4" xfId="4"/>
    <cellStyle name="Standard 5" xfId="5"/>
    <cellStyle name="Standard 6" xfId="9"/>
    <cellStyle name="Standard 7" xfId="13"/>
    <cellStyle name="Standard_LISTabelle1" xfId="3"/>
  </cellStyles>
  <dxfs count="15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000000"/>
      <color rgb="FF1E4B7D"/>
      <color rgb="FF105A88"/>
      <color rgb="FFEBEBEB"/>
      <color rgb="FFFADC32"/>
      <color rgb="FF64AAC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T6_1!$A$40</c:f>
              <c:strCache>
                <c:ptCount val="1"/>
                <c:pt idx="0">
                  <c:v>2015</c:v>
                </c:pt>
              </c:strCache>
            </c:strRef>
          </c:tx>
          <c:invertIfNegative val="0"/>
          <c:dLbls>
            <c:delete val="1"/>
          </c:dLbls>
          <c:cat>
            <c:strRef>
              <c:f>T6_1!$B$28:$B$39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T6_1!$D$40:$D$51</c:f>
              <c:numCache>
                <c:formatCode>###\ ###\ ##0"   ";\-###\ ###\ ##0"   ";""</c:formatCode>
                <c:ptCount val="12"/>
                <c:pt idx="0">
                  <c:v>100817</c:v>
                </c:pt>
                <c:pt idx="1">
                  <c:v>100690</c:v>
                </c:pt>
                <c:pt idx="2">
                  <c:v>101130</c:v>
                </c:pt>
                <c:pt idx="3">
                  <c:v>101381</c:v>
                </c:pt>
              </c:numCache>
            </c:numRef>
          </c:val>
        </c:ser>
        <c:ser>
          <c:idx val="1"/>
          <c:order val="1"/>
          <c:tx>
            <c:strRef>
              <c:f>T6_1!$A$28</c:f>
              <c:strCache>
                <c:ptCount val="1"/>
                <c:pt idx="0">
                  <c:v>2014</c:v>
                </c:pt>
              </c:strCache>
            </c:strRef>
          </c:tx>
          <c:spPr>
            <a:solidFill>
              <a:srgbClr val="FADC32"/>
            </a:solidFill>
          </c:spPr>
          <c:invertIfNegative val="0"/>
          <c:dLbls>
            <c:delete val="1"/>
          </c:dLbls>
          <c:cat>
            <c:strRef>
              <c:f>T6_1!$B$28:$B$39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T6_1!$D$28:$D$39</c:f>
              <c:numCache>
                <c:formatCode>###\ ###\ ##0"   ";\-###\ ###\ ##0"   ";""</c:formatCode>
                <c:ptCount val="12"/>
                <c:pt idx="0">
                  <c:v>101219</c:v>
                </c:pt>
                <c:pt idx="1">
                  <c:v>100961</c:v>
                </c:pt>
                <c:pt idx="2">
                  <c:v>101013</c:v>
                </c:pt>
                <c:pt idx="3">
                  <c:v>100880</c:v>
                </c:pt>
                <c:pt idx="4">
                  <c:v>100673</c:v>
                </c:pt>
                <c:pt idx="5">
                  <c:v>100548</c:v>
                </c:pt>
                <c:pt idx="6">
                  <c:v>100722</c:v>
                </c:pt>
                <c:pt idx="7">
                  <c:v>101612</c:v>
                </c:pt>
                <c:pt idx="8">
                  <c:v>101748</c:v>
                </c:pt>
                <c:pt idx="9">
                  <c:v>101569</c:v>
                </c:pt>
                <c:pt idx="10">
                  <c:v>101384</c:v>
                </c:pt>
                <c:pt idx="11">
                  <c:v>100982</c:v>
                </c:pt>
              </c:numCache>
            </c:numRef>
          </c:val>
        </c:ser>
        <c:dLbls>
          <c:dLblPos val="ctr"/>
          <c:showLegendKey val="0"/>
          <c:showVal val="1"/>
          <c:showCatName val="0"/>
          <c:showSerName val="0"/>
          <c:showPercent val="0"/>
          <c:showBubbleSize val="0"/>
        </c:dLbls>
        <c:gapWidth val="150"/>
        <c:axId val="27128960"/>
        <c:axId val="27130496"/>
      </c:barChart>
      <c:catAx>
        <c:axId val="27128960"/>
        <c:scaling>
          <c:orientation val="minMax"/>
        </c:scaling>
        <c:delete val="0"/>
        <c:axPos val="b"/>
        <c:numFmt formatCode="0" sourceLinked="1"/>
        <c:majorTickMark val="none"/>
        <c:minorTickMark val="none"/>
        <c:tickLblPos val="nextTo"/>
        <c:crossAx val="27130496"/>
        <c:crosses val="autoZero"/>
        <c:auto val="0"/>
        <c:lblAlgn val="ctr"/>
        <c:lblOffset val="100"/>
        <c:noMultiLvlLbl val="0"/>
      </c:catAx>
      <c:valAx>
        <c:axId val="27130496"/>
        <c:scaling>
          <c:orientation val="minMax"/>
          <c:max val="103000"/>
          <c:min val="94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27128960"/>
        <c:crosses val="autoZero"/>
        <c:crossBetween val="between"/>
        <c:majorUnit val="1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layout/>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T6_1!$A$40</c:f>
              <c:strCache>
                <c:ptCount val="1"/>
                <c:pt idx="0">
                  <c:v>2015</c:v>
                </c:pt>
              </c:strCache>
            </c:strRef>
          </c:tx>
          <c:invertIfNegative val="0"/>
          <c:dLbls>
            <c:delete val="1"/>
          </c:dLbls>
          <c:cat>
            <c:strRef>
              <c:f>T6_1!$B$28:$B$39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T6_1!$G$40:$G$51</c:f>
              <c:numCache>
                <c:formatCode>###\ ###\ ##0"   ";\-###\ ###\ ##0"   ";""</c:formatCode>
                <c:ptCount val="12"/>
                <c:pt idx="0">
                  <c:v>2390878.5520000001</c:v>
                </c:pt>
                <c:pt idx="1">
                  <c:v>2442199.719</c:v>
                </c:pt>
                <c:pt idx="2">
                  <c:v>2942839.86</c:v>
                </c:pt>
                <c:pt idx="3">
                  <c:v>2607381.301</c:v>
                </c:pt>
              </c:numCache>
            </c:numRef>
          </c:val>
        </c:ser>
        <c:ser>
          <c:idx val="1"/>
          <c:order val="1"/>
          <c:tx>
            <c:strRef>
              <c:f>T6_1!$A$28</c:f>
              <c:strCache>
                <c:ptCount val="1"/>
                <c:pt idx="0">
                  <c:v>2014</c:v>
                </c:pt>
              </c:strCache>
            </c:strRef>
          </c:tx>
          <c:spPr>
            <a:solidFill>
              <a:srgbClr val="FADC32"/>
            </a:solidFill>
          </c:spPr>
          <c:invertIfNegative val="0"/>
          <c:dLbls>
            <c:delete val="1"/>
          </c:dLbls>
          <c:cat>
            <c:strRef>
              <c:f>T6_1!$B$28:$B$39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T6_1!$G$28:$G$39</c:f>
              <c:numCache>
                <c:formatCode>###\ ###\ ##0"   ";\-###\ ###\ ##0"   ";""</c:formatCode>
                <c:ptCount val="12"/>
                <c:pt idx="0">
                  <c:v>2715233.4589999998</c:v>
                </c:pt>
                <c:pt idx="1">
                  <c:v>2622325.747</c:v>
                </c:pt>
                <c:pt idx="2">
                  <c:v>3229261.3689999999</c:v>
                </c:pt>
                <c:pt idx="3">
                  <c:v>2613968.5210000002</c:v>
                </c:pt>
                <c:pt idx="4">
                  <c:v>2724815.7889999999</c:v>
                </c:pt>
                <c:pt idx="5">
                  <c:v>3519997.88</c:v>
                </c:pt>
                <c:pt idx="6">
                  <c:v>2826614.3190000001</c:v>
                </c:pt>
                <c:pt idx="7">
                  <c:v>2649321.1239999998</c:v>
                </c:pt>
                <c:pt idx="8">
                  <c:v>3439874.0690000001</c:v>
                </c:pt>
                <c:pt idx="9">
                  <c:v>3021102.179</c:v>
                </c:pt>
                <c:pt idx="10">
                  <c:v>2913549.2519999999</c:v>
                </c:pt>
                <c:pt idx="11">
                  <c:v>2967297.04</c:v>
                </c:pt>
              </c:numCache>
            </c:numRef>
          </c:val>
        </c:ser>
        <c:dLbls>
          <c:dLblPos val="ctr"/>
          <c:showLegendKey val="0"/>
          <c:showVal val="1"/>
          <c:showCatName val="0"/>
          <c:showSerName val="0"/>
          <c:showPercent val="0"/>
          <c:showBubbleSize val="0"/>
        </c:dLbls>
        <c:gapWidth val="150"/>
        <c:axId val="27160960"/>
        <c:axId val="27162496"/>
      </c:barChart>
      <c:catAx>
        <c:axId val="27160960"/>
        <c:scaling>
          <c:orientation val="minMax"/>
        </c:scaling>
        <c:delete val="0"/>
        <c:axPos val="b"/>
        <c:numFmt formatCode="0" sourceLinked="1"/>
        <c:majorTickMark val="none"/>
        <c:minorTickMark val="none"/>
        <c:tickLblPos val="nextTo"/>
        <c:crossAx val="27162496"/>
        <c:crosses val="autoZero"/>
        <c:auto val="0"/>
        <c:lblAlgn val="ctr"/>
        <c:lblOffset val="100"/>
        <c:noMultiLvlLbl val="0"/>
      </c:catAx>
      <c:valAx>
        <c:axId val="27162496"/>
        <c:scaling>
          <c:orientation val="minMax"/>
          <c:min val="2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27160960"/>
        <c:crosses val="autoZero"/>
        <c:crossBetween val="between"/>
        <c:majorUnit val="200000"/>
        <c:minorUnit val="2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T6_1!$A$40</c:f>
              <c:strCache>
                <c:ptCount val="1"/>
                <c:pt idx="0">
                  <c:v>2015</c:v>
                </c:pt>
              </c:strCache>
            </c:strRef>
          </c:tx>
          <c:invertIfNegative val="0"/>
          <c:dLbls>
            <c:delete val="1"/>
          </c:dLbls>
          <c:cat>
            <c:strRef>
              <c:f>T6_1!$B$28:$B$39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T6_1!$H$40:$H$51</c:f>
              <c:numCache>
                <c:formatCode>###\ ###\ ##0"   ";\-###\ ###\ ##0"   ";""</c:formatCode>
                <c:ptCount val="12"/>
                <c:pt idx="0">
                  <c:v>1024949.909</c:v>
                </c:pt>
                <c:pt idx="1">
                  <c:v>1029537.053</c:v>
                </c:pt>
                <c:pt idx="2">
                  <c:v>1354951.1740000001</c:v>
                </c:pt>
                <c:pt idx="3">
                  <c:v>1100619.2109999999</c:v>
                </c:pt>
              </c:numCache>
            </c:numRef>
          </c:val>
        </c:ser>
        <c:ser>
          <c:idx val="1"/>
          <c:order val="1"/>
          <c:tx>
            <c:strRef>
              <c:f>T6_1!$A$28</c:f>
              <c:strCache>
                <c:ptCount val="1"/>
                <c:pt idx="0">
                  <c:v>2014</c:v>
                </c:pt>
              </c:strCache>
            </c:strRef>
          </c:tx>
          <c:spPr>
            <a:solidFill>
              <a:srgbClr val="FADC32"/>
            </a:solidFill>
          </c:spPr>
          <c:invertIfNegative val="0"/>
          <c:dLbls>
            <c:delete val="1"/>
          </c:dLbls>
          <c:cat>
            <c:strRef>
              <c:f>T6_1!$B$28:$B$39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T6_1!$H$28:$H$39</c:f>
              <c:numCache>
                <c:formatCode>###\ ###\ ##0"   ";\-###\ ###\ ##0"   ";""</c:formatCode>
                <c:ptCount val="12"/>
                <c:pt idx="0">
                  <c:v>1158317.1270000001</c:v>
                </c:pt>
                <c:pt idx="1">
                  <c:v>1085972.821</c:v>
                </c:pt>
                <c:pt idx="2">
                  <c:v>1507265.0889999999</c:v>
                </c:pt>
                <c:pt idx="3">
                  <c:v>1073000.1980000001</c:v>
                </c:pt>
                <c:pt idx="4">
                  <c:v>1198071.1159999999</c:v>
                </c:pt>
                <c:pt idx="5">
                  <c:v>1940435.713</c:v>
                </c:pt>
                <c:pt idx="6">
                  <c:v>1146472.523</c:v>
                </c:pt>
                <c:pt idx="7">
                  <c:v>1088469.6769999999</c:v>
                </c:pt>
                <c:pt idx="8">
                  <c:v>1151441.048</c:v>
                </c:pt>
                <c:pt idx="9">
                  <c:v>1220101.074</c:v>
                </c:pt>
                <c:pt idx="10">
                  <c:v>1179996.753</c:v>
                </c:pt>
                <c:pt idx="11">
                  <c:v>1244394.142</c:v>
                </c:pt>
              </c:numCache>
            </c:numRef>
          </c:val>
        </c:ser>
        <c:dLbls>
          <c:dLblPos val="ctr"/>
          <c:showLegendKey val="0"/>
          <c:showVal val="1"/>
          <c:showCatName val="0"/>
          <c:showSerName val="0"/>
          <c:showPercent val="0"/>
          <c:showBubbleSize val="0"/>
        </c:dLbls>
        <c:gapWidth val="150"/>
        <c:axId val="27205632"/>
        <c:axId val="27207168"/>
      </c:barChart>
      <c:catAx>
        <c:axId val="27205632"/>
        <c:scaling>
          <c:orientation val="minMax"/>
        </c:scaling>
        <c:delete val="0"/>
        <c:axPos val="b"/>
        <c:numFmt formatCode="0" sourceLinked="1"/>
        <c:majorTickMark val="none"/>
        <c:minorTickMark val="none"/>
        <c:tickLblPos val="nextTo"/>
        <c:crossAx val="27207168"/>
        <c:crosses val="autoZero"/>
        <c:auto val="0"/>
        <c:lblAlgn val="ctr"/>
        <c:lblOffset val="100"/>
        <c:noMultiLvlLbl val="0"/>
      </c:catAx>
      <c:valAx>
        <c:axId val="27207168"/>
        <c:scaling>
          <c:orientation val="minMax"/>
          <c:min val="9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27205632"/>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DatenBesch_1!$B$5:$B$26</c:f>
              <c:strCache>
                <c:ptCount val="22"/>
                <c:pt idx="0">
                  <c:v>18 H.v. Druckerzeugnissen</c:v>
                </c:pt>
                <c:pt idx="1">
                  <c:v>29 H.v. Kraftwagen</c:v>
                </c:pt>
                <c:pt idx="2">
                  <c:v>17 H.v. Papier, Pappe</c:v>
                </c:pt>
                <c:pt idx="3">
                  <c:v>10 H.v. Nahrungsmitteln</c:v>
                </c:pt>
                <c:pt idx="4">
                  <c:v>28 H.v. Maschinen</c:v>
                </c:pt>
                <c:pt idx="5">
                  <c:v>23 H.v. Glas, Glaswaren</c:v>
                </c:pt>
                <c:pt idx="6">
                  <c:v>20 H.v. chemischen Erzeugnissen</c:v>
                </c:pt>
                <c:pt idx="7">
                  <c:v>25 H.v. Metallerzeugnissen</c:v>
                </c:pt>
                <c:pt idx="8">
                  <c:v>B + C Verarbeitendes Gewerbe</c:v>
                </c:pt>
                <c:pt idx="9">
                  <c:v>21 H.v. pharmazeut. Erzeugnissen</c:v>
                </c:pt>
                <c:pt idx="10">
                  <c:v>22 H.v. Gummi/Kunststoff</c:v>
                </c:pt>
                <c:pt idx="11">
                  <c:v>31  H.v. Möbeln</c:v>
                </c:pt>
                <c:pt idx="12">
                  <c:v>26 H.v. elektron. Erzeugnissen</c:v>
                </c:pt>
                <c:pt idx="13">
                  <c:v>30 Sonstiger Fahrzeugbau</c:v>
                </c:pt>
                <c:pt idx="14">
                  <c:v>11 Getränkeherstellung</c:v>
                </c:pt>
                <c:pt idx="15">
                  <c:v>27 H.v. Elektromotoren</c:v>
                </c:pt>
                <c:pt idx="16">
                  <c:v>16 H.v. Holzwaren</c:v>
                </c:pt>
                <c:pt idx="17">
                  <c:v>19 Kokerei u. Mineralölverarb.</c:v>
                </c:pt>
                <c:pt idx="18">
                  <c:v>32 H.v. sonstigen Waren</c:v>
                </c:pt>
                <c:pt idx="19">
                  <c:v>24 Metallerzeugung</c:v>
                </c:pt>
                <c:pt idx="20">
                  <c:v>33 Reparatur von Maschinen</c:v>
                </c:pt>
                <c:pt idx="21">
                  <c:v>13 H.v. Textilien</c:v>
                </c:pt>
              </c:strCache>
            </c:strRef>
          </c:cat>
          <c:val>
            <c:numRef>
              <c:f>DatenBesch_1!$C$5:$C$26</c:f>
              <c:numCache>
                <c:formatCode>###\ ##0.0;\-###\ ##0.0;\-</c:formatCode>
                <c:ptCount val="22"/>
                <c:pt idx="0">
                  <c:v>-13.588110403397028</c:v>
                </c:pt>
                <c:pt idx="1">
                  <c:v>-5.8170280274986785</c:v>
                </c:pt>
                <c:pt idx="2">
                  <c:v>-3.2628556512659883</c:v>
                </c:pt>
                <c:pt idx="3">
                  <c:v>-2.2291103343665504</c:v>
                </c:pt>
                <c:pt idx="4">
                  <c:v>-0.63044789211117813</c:v>
                </c:pt>
                <c:pt idx="5">
                  <c:v>-0.58067192036499382</c:v>
                </c:pt>
                <c:pt idx="6">
                  <c:v>-0.33616768835277833</c:v>
                </c:pt>
                <c:pt idx="7">
                  <c:v>0.35545023696682465</c:v>
                </c:pt>
                <c:pt idx="8">
                  <c:v>0.49662965900079298</c:v>
                </c:pt>
                <c:pt idx="9">
                  <c:v>0.57010511313023338</c:v>
                </c:pt>
                <c:pt idx="10">
                  <c:v>1.0717931269139163</c:v>
                </c:pt>
                <c:pt idx="11">
                  <c:v>1.9404915912031047</c:v>
                </c:pt>
                <c:pt idx="12">
                  <c:v>2.210026698309107</c:v>
                </c:pt>
                <c:pt idx="13">
                  <c:v>2.37841134319256</c:v>
                </c:pt>
                <c:pt idx="14">
                  <c:v>2.4896265560165975</c:v>
                </c:pt>
                <c:pt idx="15">
                  <c:v>2.7384020618556701</c:v>
                </c:pt>
                <c:pt idx="16">
                  <c:v>3.0690537084398977</c:v>
                </c:pt>
                <c:pt idx="17">
                  <c:v>3.5587188612099649</c:v>
                </c:pt>
                <c:pt idx="18">
                  <c:v>6.3071543840774611</c:v>
                </c:pt>
                <c:pt idx="19">
                  <c:v>12.382075471698114</c:v>
                </c:pt>
                <c:pt idx="20">
                  <c:v>12.470214455917395</c:v>
                </c:pt>
                <c:pt idx="21">
                  <c:v>44.217687074829932</c:v>
                </c:pt>
              </c:numCache>
            </c:numRef>
          </c:val>
        </c:ser>
        <c:dLbls>
          <c:dLblPos val="inBase"/>
          <c:showLegendKey val="0"/>
          <c:showVal val="1"/>
          <c:showCatName val="0"/>
          <c:showSerName val="0"/>
          <c:showPercent val="0"/>
          <c:showBubbleSize val="0"/>
        </c:dLbls>
        <c:gapWidth val="150"/>
        <c:axId val="27560576"/>
        <c:axId val="27563904"/>
      </c:barChart>
      <c:catAx>
        <c:axId val="27560576"/>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27563904"/>
        <c:crossesAt val="0"/>
        <c:auto val="1"/>
        <c:lblAlgn val="ctr"/>
        <c:lblOffset val="100"/>
        <c:tickLblSkip val="1"/>
        <c:tickMarkSkip val="1"/>
        <c:noMultiLvlLbl val="0"/>
      </c:catAx>
      <c:valAx>
        <c:axId val="27563904"/>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27560576"/>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DatenUMs_1!$B$5:$B$25</c:f>
              <c:strCache>
                <c:ptCount val="21"/>
                <c:pt idx="0">
                  <c:v>16 H.v. Holzwaren</c:v>
                </c:pt>
                <c:pt idx="1">
                  <c:v>18 H.v. Druckerzeugnissen</c:v>
                </c:pt>
                <c:pt idx="2">
                  <c:v>24 Metallerzeugung</c:v>
                </c:pt>
                <c:pt idx="3">
                  <c:v>30 Sonstiger Fahrzeugbau</c:v>
                </c:pt>
                <c:pt idx="4">
                  <c:v>20 H.v. chemischen Erzeugnissen</c:v>
                </c:pt>
                <c:pt idx="5">
                  <c:v>27 H.v. Elektromotoren</c:v>
                </c:pt>
                <c:pt idx="6">
                  <c:v>17 H.v. Papier, Pappe</c:v>
                </c:pt>
                <c:pt idx="7">
                  <c:v>10 H.v. Nahrungsmitteln</c:v>
                </c:pt>
                <c:pt idx="8">
                  <c:v>11 Getränkeherstellung</c:v>
                </c:pt>
                <c:pt idx="9">
                  <c:v>B + C Verarbeitendes Gewerbe</c:v>
                </c:pt>
                <c:pt idx="10">
                  <c:v>23 H.v. Glas, Glaswaren</c:v>
                </c:pt>
                <c:pt idx="11">
                  <c:v>21 H.v. pharmazeut. Erzeugnissen</c:v>
                </c:pt>
                <c:pt idx="12">
                  <c:v>22 H.v. Gummi/Kunststoff</c:v>
                </c:pt>
                <c:pt idx="13">
                  <c:v>33 Reparatur von Maschinen</c:v>
                </c:pt>
                <c:pt idx="14">
                  <c:v>31  H.v. Möbeln</c:v>
                </c:pt>
                <c:pt idx="15">
                  <c:v>28 H.v. Maschinen</c:v>
                </c:pt>
                <c:pt idx="16">
                  <c:v>32 H.v. sonstigen Waren</c:v>
                </c:pt>
                <c:pt idx="17">
                  <c:v>25 H.v. Metallerzeugnissen</c:v>
                </c:pt>
                <c:pt idx="18">
                  <c:v>29 H.v. Kraftwagen</c:v>
                </c:pt>
                <c:pt idx="19">
                  <c:v>26 H.v. elektron. Erzeugnissen</c:v>
                </c:pt>
                <c:pt idx="20">
                  <c:v>13 H.v. Textilien</c:v>
                </c:pt>
              </c:strCache>
            </c:strRef>
          </c:cat>
          <c:val>
            <c:numRef>
              <c:f>DatenUMs_1!$C$5:$C$25</c:f>
              <c:numCache>
                <c:formatCode>###\ ##0.0;\-###\ ##0.0;\-</c:formatCode>
                <c:ptCount val="21"/>
                <c:pt idx="0">
                  <c:v>-20.94399996450019</c:v>
                </c:pt>
                <c:pt idx="1">
                  <c:v>-13.015122921126936</c:v>
                </c:pt>
                <c:pt idx="2">
                  <c:v>-9.6175788954745904</c:v>
                </c:pt>
                <c:pt idx="3">
                  <c:v>-8.2618006013449659</c:v>
                </c:pt>
                <c:pt idx="4">
                  <c:v>-4.063926134860008</c:v>
                </c:pt>
                <c:pt idx="5">
                  <c:v>-3.8366579827883078</c:v>
                </c:pt>
                <c:pt idx="6">
                  <c:v>-3.7232015312570912</c:v>
                </c:pt>
                <c:pt idx="7">
                  <c:v>-2.3930382264567918</c:v>
                </c:pt>
                <c:pt idx="8">
                  <c:v>-0.42945115801582462</c:v>
                </c:pt>
                <c:pt idx="9">
                  <c:v>-0.2520007393769223</c:v>
                </c:pt>
                <c:pt idx="10">
                  <c:v>1.8854421071970977</c:v>
                </c:pt>
                <c:pt idx="11">
                  <c:v>3.1041706733192345</c:v>
                </c:pt>
                <c:pt idx="12">
                  <c:v>3.4177790362902876</c:v>
                </c:pt>
                <c:pt idx="13">
                  <c:v>4.5681907013266239</c:v>
                </c:pt>
                <c:pt idx="14">
                  <c:v>4.6841682757617606</c:v>
                </c:pt>
                <c:pt idx="15">
                  <c:v>4.8490899892503121</c:v>
                </c:pt>
                <c:pt idx="16">
                  <c:v>5.0848611659420255</c:v>
                </c:pt>
                <c:pt idx="17">
                  <c:v>6.4757935316713118</c:v>
                </c:pt>
                <c:pt idx="18">
                  <c:v>6.6529855109419884</c:v>
                </c:pt>
                <c:pt idx="19">
                  <c:v>16.018808050825054</c:v>
                </c:pt>
                <c:pt idx="20">
                  <c:v>22.584584673510609</c:v>
                </c:pt>
              </c:numCache>
            </c:numRef>
          </c:val>
        </c:ser>
        <c:dLbls>
          <c:dLblPos val="inBase"/>
          <c:showLegendKey val="0"/>
          <c:showVal val="1"/>
          <c:showCatName val="0"/>
          <c:showSerName val="0"/>
          <c:showPercent val="0"/>
          <c:showBubbleSize val="0"/>
        </c:dLbls>
        <c:gapWidth val="150"/>
        <c:axId val="27424640"/>
        <c:axId val="85132416"/>
      </c:barChart>
      <c:catAx>
        <c:axId val="27424640"/>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5132416"/>
        <c:crossesAt val="0"/>
        <c:auto val="1"/>
        <c:lblAlgn val="ctr"/>
        <c:lblOffset val="100"/>
        <c:tickLblSkip val="1"/>
        <c:tickMarkSkip val="1"/>
        <c:noMultiLvlLbl val="0"/>
      </c:catAx>
      <c:valAx>
        <c:axId val="85132416"/>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27424640"/>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2603</xdr:rowOff>
    </xdr:from>
    <xdr:to>
      <xdr:col>6</xdr:col>
      <xdr:colOff>912037</xdr:colOff>
      <xdr:row>3</xdr:row>
      <xdr:rowOff>247652</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3"/>
          <a:ext cx="1169212" cy="826074"/>
        </a:xfrm>
        <a:prstGeom prst="rect">
          <a:avLst/>
        </a:prstGeom>
        <a:ln>
          <a:noFill/>
        </a:ln>
      </xdr:spPr>
    </xdr:pic>
    <xdr:clientData/>
  </xdr:twoCellAnchor>
  <xdr:twoCellAnchor editAs="absolute">
    <xdr:from>
      <xdr:col>0</xdr:col>
      <xdr:colOff>0</xdr:colOff>
      <xdr:row>28</xdr:row>
      <xdr:rowOff>66674</xdr:rowOff>
    </xdr:from>
    <xdr:to>
      <xdr:col>6</xdr:col>
      <xdr:colOff>900450</xdr:colOff>
      <xdr:row>47</xdr:row>
      <xdr:rowOff>156621</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38924"/>
          <a:ext cx="6444000" cy="31665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57150</xdr:rowOff>
    </xdr:to>
    <xdr:sp macro="" textlink="">
      <xdr:nvSpPr>
        <xdr:cNvPr id="2" name="Textfeld 1"/>
        <xdr:cNvSpPr txBox="1">
          <a:spLocks/>
        </xdr:cNvSpPr>
      </xdr:nvSpPr>
      <xdr:spPr>
        <a:xfrm>
          <a:off x="19047" y="0"/>
          <a:ext cx="6444000" cy="97726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19050</xdr:rowOff>
    </xdr:from>
    <xdr:to>
      <xdr:col>0</xdr:col>
      <xdr:colOff>6444000</xdr:colOff>
      <xdr:row>121</xdr:row>
      <xdr:rowOff>95250</xdr:rowOff>
    </xdr:to>
    <xdr:sp macro="" textlink="">
      <xdr:nvSpPr>
        <xdr:cNvPr id="3" name="Textfeld 2"/>
        <xdr:cNvSpPr txBox="1">
          <a:spLocks/>
        </xdr:cNvSpPr>
      </xdr:nvSpPr>
      <xdr:spPr>
        <a:xfrm>
          <a:off x="0" y="9896475"/>
          <a:ext cx="6444000" cy="97917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43</xdr:row>
      <xdr:rowOff>44902</xdr:rowOff>
    </xdr:from>
    <xdr:to>
      <xdr:col>0</xdr:col>
      <xdr:colOff>5823855</xdr:colOff>
      <xdr:row>63</xdr:row>
      <xdr:rowOff>83003</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4</xdr:row>
      <xdr:rowOff>0</xdr:rowOff>
    </xdr:from>
    <xdr:to>
      <xdr:col>0</xdr:col>
      <xdr:colOff>6048375</xdr:colOff>
      <xdr:row>56</xdr:row>
      <xdr:rowOff>19050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6086475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5"/>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3.15" customHeight="1" x14ac:dyDescent="0.2"/>
    <row r="2" spans="1:7" ht="13.15" customHeight="1" x14ac:dyDescent="0.2"/>
    <row r="3" spans="1:7" ht="20.45" customHeight="1" x14ac:dyDescent="0.3">
      <c r="A3" s="222" t="s">
        <v>312</v>
      </c>
      <c r="B3" s="222"/>
      <c r="C3" s="222"/>
      <c r="D3" s="222"/>
    </row>
    <row r="4" spans="1:7" ht="20.45" customHeight="1" x14ac:dyDescent="0.3">
      <c r="A4" s="222" t="s">
        <v>313</v>
      </c>
      <c r="B4" s="222"/>
      <c r="C4" s="222"/>
      <c r="D4" s="222"/>
    </row>
    <row r="5" spans="1:7" ht="12.6" customHeight="1" x14ac:dyDescent="0.2"/>
    <row r="6" spans="1:7" ht="12.6" customHeight="1" x14ac:dyDescent="0.2"/>
    <row r="7" spans="1:7" ht="12.6" customHeight="1" x14ac:dyDescent="0.2"/>
    <row r="8" spans="1:7" ht="12.6" customHeight="1" x14ac:dyDescent="0.2"/>
    <row r="11" spans="1:7" ht="15" x14ac:dyDescent="0.2">
      <c r="A11" s="101"/>
      <c r="F11" s="92"/>
      <c r="G11" s="102"/>
    </row>
    <row r="13" spans="1:7" x14ac:dyDescent="0.2">
      <c r="A13" s="1"/>
    </row>
    <row r="15" spans="1:7" ht="23.25" x14ac:dyDescent="0.2">
      <c r="D15" s="223" t="s">
        <v>461</v>
      </c>
      <c r="E15" s="223"/>
      <c r="F15" s="223"/>
      <c r="G15" s="223"/>
    </row>
    <row r="16" spans="1:7" ht="15" x14ac:dyDescent="0.2">
      <c r="D16" s="224" t="s">
        <v>463</v>
      </c>
      <c r="E16" s="224"/>
      <c r="F16" s="224"/>
      <c r="G16" s="224"/>
    </row>
    <row r="18" spans="1:7" ht="37.5" x14ac:dyDescent="0.5">
      <c r="A18" s="229" t="s">
        <v>327</v>
      </c>
      <c r="B18" s="229"/>
      <c r="C18" s="229"/>
      <c r="D18" s="229"/>
      <c r="E18" s="229"/>
      <c r="F18" s="229"/>
      <c r="G18" s="229"/>
    </row>
    <row r="19" spans="1:7" ht="37.5" x14ac:dyDescent="0.5">
      <c r="A19" s="225" t="s">
        <v>328</v>
      </c>
      <c r="B19" s="225"/>
      <c r="C19" s="225"/>
      <c r="D19" s="225"/>
      <c r="E19" s="225"/>
      <c r="F19" s="225"/>
      <c r="G19" s="225"/>
    </row>
    <row r="20" spans="1:7" ht="37.5" customHeight="1" x14ac:dyDescent="0.5">
      <c r="A20" s="225" t="s">
        <v>329</v>
      </c>
      <c r="B20" s="225"/>
      <c r="C20" s="225"/>
      <c r="D20" s="225"/>
      <c r="E20" s="225"/>
      <c r="F20" s="225"/>
      <c r="G20" s="225"/>
    </row>
    <row r="21" spans="1:7" ht="37.5" customHeight="1" x14ac:dyDescent="0.5">
      <c r="A21" s="226" t="s">
        <v>464</v>
      </c>
      <c r="B21" s="225"/>
      <c r="C21" s="225"/>
      <c r="D21" s="225"/>
      <c r="E21" s="225"/>
      <c r="F21" s="225"/>
      <c r="G21" s="225"/>
    </row>
    <row r="22" spans="1:7" ht="37.5" customHeight="1" x14ac:dyDescent="0.35">
      <c r="A22" s="227" t="s">
        <v>357</v>
      </c>
      <c r="B22" s="228"/>
      <c r="C22" s="228"/>
      <c r="D22" s="228"/>
      <c r="E22" s="228"/>
      <c r="F22" s="228"/>
      <c r="G22" s="228"/>
    </row>
    <row r="23" spans="1:7" ht="16.5" x14ac:dyDescent="0.25">
      <c r="A23" s="103"/>
      <c r="B23" s="103"/>
      <c r="C23" s="103"/>
      <c r="D23" s="103"/>
      <c r="E23" s="103"/>
      <c r="F23" s="103"/>
    </row>
    <row r="24" spans="1:7" ht="15" x14ac:dyDescent="0.2">
      <c r="C24" s="230" t="s">
        <v>486</v>
      </c>
      <c r="D24" s="230"/>
      <c r="E24" s="230"/>
      <c r="F24" s="230"/>
      <c r="G24" s="230"/>
    </row>
    <row r="25" spans="1:7" ht="16.5" x14ac:dyDescent="0.25">
      <c r="A25" s="221"/>
      <c r="B25" s="221"/>
      <c r="C25" s="221"/>
      <c r="D25" s="221"/>
      <c r="E25" s="221"/>
      <c r="F25" s="221"/>
      <c r="G25" s="221"/>
    </row>
  </sheetData>
  <mergeCells count="11">
    <mergeCell ref="A25:G25"/>
    <mergeCell ref="A3:D3"/>
    <mergeCell ref="A4:D4"/>
    <mergeCell ref="D15:G15"/>
    <mergeCell ref="D16:G16"/>
    <mergeCell ref="A19:G19"/>
    <mergeCell ref="A20:G20"/>
    <mergeCell ref="A21:G21"/>
    <mergeCell ref="A22:G22"/>
    <mergeCell ref="A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&amp;L&amp;"Arial, Standard"&amp;8Statistikamt Nord&amp;C&amp;"Arial, Standard"&amp;8&amp;P&amp;R&amp;8Statistischer Bericht E I 1 - m 4/15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Z56"/>
  <sheetViews>
    <sheetView zoomScaleNormal="100" workbookViewId="0">
      <pane ySplit="5" topLeftCell="A6" activePane="bottomLeft" state="frozen"/>
      <selection sqref="A1:M1"/>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9.140625" style="2" customWidth="1"/>
    <col min="11" max="23" width="1.7109375" style="7" customWidth="1"/>
    <col min="24" max="24" width="5.7109375" style="7" hidden="1" customWidth="1"/>
    <col min="25" max="25" width="1.7109375" style="7" customWidth="1"/>
    <col min="26" max="26" width="1.7109375" style="2" customWidth="1"/>
    <col min="27" max="16384" width="11.42578125" style="2"/>
  </cols>
  <sheetData>
    <row r="1" spans="1:26" ht="38.25" customHeight="1" x14ac:dyDescent="0.2">
      <c r="A1" s="117" t="s">
        <v>480</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2.75" customHeight="1" x14ac:dyDescent="0.2">
      <c r="A3" s="258" t="s">
        <v>405</v>
      </c>
      <c r="B3" s="261"/>
      <c r="C3" s="261" t="s">
        <v>0</v>
      </c>
      <c r="D3" s="256" t="s">
        <v>19</v>
      </c>
      <c r="E3" s="256" t="s">
        <v>17</v>
      </c>
      <c r="F3" s="256" t="s">
        <v>393</v>
      </c>
      <c r="G3" s="261" t="s">
        <v>219</v>
      </c>
      <c r="H3" s="261"/>
      <c r="I3" s="261"/>
      <c r="J3" s="280"/>
      <c r="K3" s="8"/>
      <c r="L3" s="8"/>
      <c r="M3" s="8"/>
      <c r="N3" s="8"/>
      <c r="O3" s="8"/>
      <c r="P3" s="8"/>
      <c r="Q3" s="8"/>
      <c r="R3" s="8"/>
      <c r="S3" s="8"/>
      <c r="T3" s="8"/>
      <c r="U3" s="8"/>
      <c r="V3" s="8"/>
      <c r="W3" s="8"/>
      <c r="X3" s="287" t="s">
        <v>16</v>
      </c>
      <c r="Y3" s="6"/>
    </row>
    <row r="4" spans="1:26" ht="23.25" customHeight="1" x14ac:dyDescent="0.2">
      <c r="A4" s="278"/>
      <c r="B4" s="262"/>
      <c r="C4" s="262"/>
      <c r="D4" s="251"/>
      <c r="E4" s="251"/>
      <c r="F4" s="251"/>
      <c r="G4" s="164" t="s">
        <v>1</v>
      </c>
      <c r="H4" s="132" t="s">
        <v>400</v>
      </c>
      <c r="I4" s="132" t="s">
        <v>403</v>
      </c>
      <c r="J4" s="167" t="s">
        <v>401</v>
      </c>
      <c r="K4" s="8"/>
      <c r="L4" s="8"/>
      <c r="M4" s="8"/>
      <c r="N4" s="8"/>
      <c r="O4" s="8"/>
      <c r="P4" s="8"/>
      <c r="Q4" s="8"/>
      <c r="R4" s="8"/>
      <c r="S4" s="8"/>
      <c r="T4" s="8"/>
      <c r="U4" s="8"/>
      <c r="V4" s="8"/>
      <c r="W4" s="8"/>
      <c r="X4" s="288"/>
      <c r="Y4" s="6"/>
    </row>
    <row r="5" spans="1:26" x14ac:dyDescent="0.2">
      <c r="A5" s="279"/>
      <c r="B5" s="263"/>
      <c r="C5" s="263" t="s">
        <v>390</v>
      </c>
      <c r="D5" s="263"/>
      <c r="E5" s="165" t="s">
        <v>347</v>
      </c>
      <c r="F5" s="263" t="s">
        <v>348</v>
      </c>
      <c r="G5" s="263"/>
      <c r="H5" s="263"/>
      <c r="I5" s="165" t="s">
        <v>18</v>
      </c>
      <c r="J5" s="166" t="s">
        <v>348</v>
      </c>
      <c r="K5" s="9"/>
      <c r="L5" s="9"/>
      <c r="M5" s="9"/>
      <c r="N5" s="9"/>
      <c r="O5" s="9"/>
      <c r="P5" s="9"/>
      <c r="Q5" s="9"/>
      <c r="R5" s="9"/>
      <c r="S5" s="9"/>
      <c r="T5" s="9"/>
      <c r="U5" s="9"/>
      <c r="V5" s="9"/>
      <c r="W5" s="9"/>
      <c r="X5" s="14"/>
      <c r="Y5" s="6"/>
    </row>
    <row r="6" spans="1:26" x14ac:dyDescent="0.2">
      <c r="A6" s="125"/>
      <c r="B6" s="125"/>
      <c r="C6" s="125"/>
      <c r="D6" s="125"/>
      <c r="E6" s="125"/>
      <c r="F6" s="125"/>
      <c r="G6" s="125"/>
      <c r="H6" s="125"/>
      <c r="I6" s="126"/>
      <c r="J6" s="125"/>
      <c r="K6" s="127"/>
      <c r="L6" s="127"/>
      <c r="M6" s="127"/>
      <c r="N6" s="127"/>
      <c r="O6" s="127"/>
      <c r="P6" s="127"/>
      <c r="Q6" s="127"/>
      <c r="R6" s="127"/>
      <c r="S6" s="127"/>
      <c r="T6" s="127"/>
      <c r="U6" s="127"/>
      <c r="V6" s="127"/>
      <c r="W6" s="127"/>
      <c r="X6" s="127"/>
      <c r="Y6" s="127"/>
      <c r="Z6" s="8"/>
    </row>
    <row r="7" spans="1:26" s="4" customFormat="1" ht="10.5" customHeight="1" x14ac:dyDescent="0.2">
      <c r="A7" s="3">
        <v>2007</v>
      </c>
      <c r="C7" s="218">
        <v>541</v>
      </c>
      <c r="D7" s="218">
        <v>105454</v>
      </c>
      <c r="E7" s="218">
        <v>169336.753</v>
      </c>
      <c r="F7" s="218">
        <v>4156307.9989999998</v>
      </c>
      <c r="G7" s="218">
        <v>29822882.567000002</v>
      </c>
      <c r="H7" s="218">
        <v>12718626.538000001</v>
      </c>
      <c r="I7" s="219">
        <v>42.647207255792168</v>
      </c>
      <c r="J7" s="218">
        <v>6125717.4249999998</v>
      </c>
      <c r="K7" s="10"/>
      <c r="L7" s="10"/>
      <c r="M7" s="10"/>
      <c r="N7" s="10"/>
      <c r="O7" s="10"/>
      <c r="P7" s="10"/>
      <c r="Q7" s="10"/>
      <c r="R7" s="10"/>
      <c r="S7" s="10"/>
      <c r="T7" s="10"/>
      <c r="U7" s="10"/>
      <c r="V7" s="10"/>
      <c r="W7" s="10"/>
      <c r="X7" s="10"/>
      <c r="Y7" s="10"/>
      <c r="Z7" s="10"/>
    </row>
    <row r="8" spans="1:26" s="4" customFormat="1" ht="10.5" customHeight="1" x14ac:dyDescent="0.2">
      <c r="A8" s="3">
        <v>2008</v>
      </c>
      <c r="C8" s="218">
        <v>562</v>
      </c>
      <c r="D8" s="218">
        <v>107381</v>
      </c>
      <c r="E8" s="218">
        <v>172406.88399999999</v>
      </c>
      <c r="F8" s="218">
        <v>4299244.6849999996</v>
      </c>
      <c r="G8" s="218">
        <v>30929851.305</v>
      </c>
      <c r="H8" s="218">
        <v>13060897.818</v>
      </c>
      <c r="I8" s="219">
        <v>42.227483375869397</v>
      </c>
      <c r="J8" s="218">
        <v>5948445.551</v>
      </c>
      <c r="K8" s="10"/>
      <c r="L8" s="10"/>
      <c r="M8" s="10"/>
      <c r="N8" s="10"/>
      <c r="O8" s="10"/>
      <c r="P8" s="10"/>
      <c r="Q8" s="10"/>
      <c r="R8" s="10"/>
      <c r="S8" s="10"/>
      <c r="T8" s="10"/>
      <c r="U8" s="10"/>
      <c r="V8" s="10"/>
      <c r="W8" s="10"/>
      <c r="X8" s="10"/>
      <c r="Y8" s="10"/>
      <c r="Z8" s="10"/>
    </row>
    <row r="9" spans="1:26" s="4" customFormat="1" ht="10.5" customHeight="1" x14ac:dyDescent="0.2">
      <c r="A9" s="3">
        <v>2009</v>
      </c>
      <c r="C9" s="218">
        <v>529</v>
      </c>
      <c r="D9" s="218">
        <v>101440</v>
      </c>
      <c r="E9" s="218">
        <v>160832.81599999999</v>
      </c>
      <c r="F9" s="218">
        <v>4128139.1570000001</v>
      </c>
      <c r="G9" s="218">
        <v>26754530.272999998</v>
      </c>
      <c r="H9" s="218">
        <v>11912932.684</v>
      </c>
      <c r="I9" s="219">
        <v>44.526786912129914</v>
      </c>
      <c r="J9" s="218">
        <v>6134164.0719999997</v>
      </c>
      <c r="K9" s="10"/>
      <c r="L9" s="10"/>
      <c r="M9" s="10"/>
      <c r="N9" s="10"/>
      <c r="O9" s="10"/>
      <c r="P9" s="10"/>
      <c r="Q9" s="10"/>
      <c r="R9" s="10"/>
      <c r="S9" s="10"/>
      <c r="T9" s="10"/>
      <c r="U9" s="10"/>
      <c r="V9" s="10"/>
      <c r="W9" s="10"/>
      <c r="X9" s="10"/>
      <c r="Y9" s="10"/>
      <c r="Z9" s="10"/>
    </row>
    <row r="10" spans="1:26" s="4" customFormat="1" ht="10.5" customHeight="1" x14ac:dyDescent="0.2">
      <c r="A10" s="3">
        <v>2010</v>
      </c>
      <c r="C10" s="218">
        <v>523</v>
      </c>
      <c r="D10" s="218">
        <v>98424</v>
      </c>
      <c r="E10" s="218">
        <v>159914.54800000001</v>
      </c>
      <c r="F10" s="218">
        <v>4092841.1269999999</v>
      </c>
      <c r="G10" s="218">
        <v>28750316.943</v>
      </c>
      <c r="H10" s="218">
        <v>12163461.332</v>
      </c>
      <c r="I10" s="219">
        <v>42.307225190300052</v>
      </c>
      <c r="J10" s="218">
        <v>5985412.7889999999</v>
      </c>
      <c r="K10" s="10"/>
      <c r="L10" s="10"/>
      <c r="M10" s="10"/>
      <c r="N10" s="10"/>
      <c r="O10" s="10"/>
      <c r="P10" s="10"/>
      <c r="Q10" s="10"/>
      <c r="R10" s="10"/>
      <c r="S10" s="10"/>
      <c r="T10" s="10"/>
      <c r="U10" s="10"/>
      <c r="V10" s="10"/>
      <c r="W10" s="10"/>
      <c r="X10" s="10"/>
      <c r="Y10" s="10"/>
      <c r="Z10" s="10"/>
    </row>
    <row r="11" spans="1:26" s="4" customFormat="1" ht="10.5" customHeight="1" x14ac:dyDescent="0.2">
      <c r="A11" s="3">
        <v>2011</v>
      </c>
      <c r="C11" s="218">
        <v>524</v>
      </c>
      <c r="D11" s="218">
        <v>99921</v>
      </c>
      <c r="E11" s="218">
        <v>161293.22200000001</v>
      </c>
      <c r="F11" s="218">
        <v>4220435.1940000001</v>
      </c>
      <c r="G11" s="218">
        <v>31450652.092</v>
      </c>
      <c r="H11" s="218">
        <v>12932320.026000001</v>
      </c>
      <c r="I11" s="219">
        <v>41.119401874944124</v>
      </c>
      <c r="J11" s="218">
        <v>5571587.7520000003</v>
      </c>
      <c r="K11" s="10"/>
      <c r="L11" s="10"/>
      <c r="M11" s="10"/>
      <c r="N11" s="10"/>
      <c r="O11" s="10"/>
      <c r="P11" s="10"/>
      <c r="Q11" s="10"/>
      <c r="R11" s="10"/>
      <c r="S11" s="10"/>
      <c r="T11" s="10"/>
      <c r="U11" s="10"/>
      <c r="V11" s="10"/>
      <c r="W11" s="10"/>
      <c r="X11" s="10"/>
      <c r="Y11" s="10"/>
      <c r="Z11" s="10"/>
    </row>
    <row r="12" spans="1:26" s="4" customFormat="1" ht="10.5" customHeight="1" x14ac:dyDescent="0.2">
      <c r="A12" s="3">
        <v>2012</v>
      </c>
      <c r="C12" s="218">
        <v>527</v>
      </c>
      <c r="D12" s="218">
        <v>100924</v>
      </c>
      <c r="E12" s="218">
        <v>162345.13099999999</v>
      </c>
      <c r="F12" s="218">
        <v>4364901.53</v>
      </c>
      <c r="G12" s="218">
        <v>32713974.910999998</v>
      </c>
      <c r="H12" s="218">
        <v>13479233.739</v>
      </c>
      <c r="I12" s="219">
        <v>41.203289345519551</v>
      </c>
      <c r="J12" s="218">
        <v>5756119.7149999999</v>
      </c>
      <c r="K12" s="10"/>
      <c r="L12" s="10"/>
      <c r="M12" s="10"/>
      <c r="N12" s="10"/>
      <c r="O12" s="10"/>
      <c r="P12" s="10"/>
      <c r="Q12" s="10"/>
      <c r="R12" s="10"/>
      <c r="S12" s="10"/>
      <c r="T12" s="10"/>
      <c r="U12" s="10"/>
      <c r="V12" s="10"/>
      <c r="W12" s="10"/>
      <c r="X12" s="10"/>
      <c r="Y12" s="10"/>
      <c r="Z12" s="10"/>
    </row>
    <row r="13" spans="1:26" s="4" customFormat="1" ht="10.5" customHeight="1" x14ac:dyDescent="0.2">
      <c r="A13" s="3">
        <v>2013</v>
      </c>
      <c r="C13" s="218">
        <v>534</v>
      </c>
      <c r="D13" s="218">
        <v>101973</v>
      </c>
      <c r="E13" s="218">
        <v>162860.62400000001</v>
      </c>
      <c r="F13" s="218">
        <v>4542016.0810000002</v>
      </c>
      <c r="G13" s="218">
        <v>33622398.811999999</v>
      </c>
      <c r="H13" s="218">
        <v>14079355.438999999</v>
      </c>
      <c r="I13" s="219">
        <v>41.874928430076821</v>
      </c>
      <c r="J13" s="218">
        <v>6204318.7429999998</v>
      </c>
      <c r="K13" s="10"/>
      <c r="L13" s="10"/>
      <c r="M13" s="10"/>
      <c r="N13" s="10"/>
      <c r="O13" s="10"/>
      <c r="P13" s="10"/>
      <c r="Q13" s="10"/>
      <c r="R13" s="10"/>
      <c r="S13" s="10"/>
      <c r="T13" s="10"/>
      <c r="U13" s="10"/>
      <c r="V13" s="10"/>
      <c r="W13" s="10"/>
      <c r="X13" s="10"/>
      <c r="Y13" s="10"/>
      <c r="Z13" s="10"/>
    </row>
    <row r="14" spans="1:26" s="4" customFormat="1" ht="10.5" customHeight="1" x14ac:dyDescent="0.2">
      <c r="A14" s="3">
        <v>2014</v>
      </c>
      <c r="C14" s="218">
        <v>527</v>
      </c>
      <c r="D14" s="218">
        <v>101748</v>
      </c>
      <c r="E14" s="218">
        <v>163901.49400000001</v>
      </c>
      <c r="F14" s="218">
        <v>4715678.8990000002</v>
      </c>
      <c r="G14" s="218">
        <v>35243360.748000003</v>
      </c>
      <c r="H14" s="218">
        <v>14993937.280999999</v>
      </c>
      <c r="I14" s="219">
        <v>42.544005346740036</v>
      </c>
      <c r="J14" s="218">
        <v>6280291.7319999998</v>
      </c>
      <c r="K14" s="10"/>
      <c r="L14" s="10"/>
      <c r="M14" s="10"/>
      <c r="N14" s="10"/>
      <c r="O14" s="10"/>
      <c r="P14" s="10"/>
      <c r="Q14" s="10"/>
      <c r="R14" s="10"/>
      <c r="S14" s="10"/>
      <c r="T14" s="10"/>
      <c r="U14" s="10"/>
      <c r="V14" s="10"/>
      <c r="W14" s="10"/>
      <c r="X14" s="10"/>
      <c r="Y14" s="10"/>
      <c r="Z14" s="10"/>
    </row>
    <row r="15" spans="1:26" s="4" customFormat="1" ht="10.5" customHeight="1" x14ac:dyDescent="0.2">
      <c r="C15" s="21"/>
      <c r="D15" s="21"/>
      <c r="E15" s="21"/>
      <c r="F15" s="21"/>
      <c r="G15" s="21"/>
      <c r="H15" s="21"/>
      <c r="I15" s="22"/>
      <c r="J15" s="20"/>
      <c r="K15" s="10"/>
      <c r="L15" s="10"/>
      <c r="M15" s="10"/>
      <c r="N15" s="10"/>
      <c r="O15" s="10"/>
      <c r="P15" s="10"/>
      <c r="Q15" s="10"/>
      <c r="R15" s="10"/>
      <c r="S15" s="10"/>
      <c r="T15" s="10"/>
      <c r="U15" s="10"/>
      <c r="V15" s="10"/>
      <c r="W15" s="10"/>
      <c r="X15" s="10"/>
      <c r="Y15" s="10"/>
      <c r="Z15" s="10"/>
    </row>
    <row r="16" spans="1:26" s="4" customFormat="1" x14ac:dyDescent="0.2">
      <c r="A16" s="3">
        <v>2013</v>
      </c>
      <c r="B16" s="4" t="s">
        <v>3</v>
      </c>
      <c r="C16" s="218">
        <v>536</v>
      </c>
      <c r="D16" s="218">
        <v>100430</v>
      </c>
      <c r="E16" s="218">
        <v>13942.039000000001</v>
      </c>
      <c r="F16" s="218">
        <v>351668.56099999999</v>
      </c>
      <c r="G16" s="218">
        <v>2453498.4569999999</v>
      </c>
      <c r="H16" s="218">
        <v>1044091.324</v>
      </c>
      <c r="I16" s="219">
        <v>42.555206057747277</v>
      </c>
      <c r="J16" s="218">
        <v>463713.78399999999</v>
      </c>
      <c r="K16" s="10"/>
      <c r="L16" s="10"/>
      <c r="M16" s="10"/>
      <c r="N16" s="10"/>
      <c r="O16" s="10"/>
      <c r="P16" s="10"/>
      <c r="Q16" s="10"/>
      <c r="R16" s="10"/>
      <c r="S16" s="10"/>
      <c r="T16" s="10"/>
      <c r="U16" s="10"/>
      <c r="V16" s="10"/>
      <c r="W16" s="10"/>
      <c r="X16" s="15" t="s">
        <v>3</v>
      </c>
      <c r="Y16" s="13"/>
    </row>
    <row r="17" spans="1:25" s="4" customFormat="1" x14ac:dyDescent="0.2">
      <c r="B17" s="4" t="s">
        <v>4</v>
      </c>
      <c r="C17" s="218">
        <v>537</v>
      </c>
      <c r="D17" s="218">
        <v>100438</v>
      </c>
      <c r="E17" s="218">
        <v>13474.038</v>
      </c>
      <c r="F17" s="218">
        <v>347660.48</v>
      </c>
      <c r="G17" s="218">
        <v>2964031.5389999999</v>
      </c>
      <c r="H17" s="218">
        <v>1433061.1969999999</v>
      </c>
      <c r="I17" s="219">
        <v>48.348378826072938</v>
      </c>
      <c r="J17" s="218">
        <v>839430.03700000001</v>
      </c>
      <c r="K17" s="10"/>
      <c r="L17" s="10"/>
      <c r="M17" s="10"/>
      <c r="N17" s="10"/>
      <c r="O17" s="10"/>
      <c r="P17" s="10"/>
      <c r="Q17" s="10"/>
      <c r="R17" s="10"/>
      <c r="S17" s="10"/>
      <c r="T17" s="10"/>
      <c r="U17" s="10"/>
      <c r="V17" s="10"/>
      <c r="W17" s="10"/>
      <c r="X17" s="15" t="s">
        <v>4</v>
      </c>
      <c r="Y17" s="13"/>
    </row>
    <row r="18" spans="1:25" s="4" customFormat="1" x14ac:dyDescent="0.2">
      <c r="B18" s="4" t="s">
        <v>5</v>
      </c>
      <c r="C18" s="218">
        <v>536</v>
      </c>
      <c r="D18" s="218">
        <v>100396</v>
      </c>
      <c r="E18" s="218">
        <v>13430.46</v>
      </c>
      <c r="F18" s="218">
        <v>366735.49300000002</v>
      </c>
      <c r="G18" s="218">
        <v>2774657.8909999998</v>
      </c>
      <c r="H18" s="218">
        <v>1267099.165</v>
      </c>
      <c r="I18" s="219">
        <v>45.666861097002901</v>
      </c>
      <c r="J18" s="218">
        <v>575590.54299999995</v>
      </c>
      <c r="K18" s="10"/>
      <c r="L18" s="10"/>
      <c r="M18" s="10"/>
      <c r="N18" s="10"/>
      <c r="O18" s="10"/>
      <c r="P18" s="10"/>
      <c r="Q18" s="10"/>
      <c r="R18" s="10"/>
      <c r="S18" s="10"/>
      <c r="T18" s="10"/>
      <c r="U18" s="10"/>
      <c r="V18" s="10"/>
      <c r="W18" s="10"/>
      <c r="X18" s="15" t="s">
        <v>5</v>
      </c>
      <c r="Y18" s="13"/>
    </row>
    <row r="19" spans="1:25" s="4" customFormat="1" x14ac:dyDescent="0.2">
      <c r="B19" s="4" t="s">
        <v>6</v>
      </c>
      <c r="C19" s="218">
        <v>535</v>
      </c>
      <c r="D19" s="218">
        <v>100334</v>
      </c>
      <c r="E19" s="218">
        <v>13711.307000000001</v>
      </c>
      <c r="F19" s="218">
        <v>381271.72399999999</v>
      </c>
      <c r="G19" s="218">
        <v>2552707.0329999998</v>
      </c>
      <c r="H19" s="218">
        <v>1043827.713</v>
      </c>
      <c r="I19" s="219">
        <v>40.89101097407444</v>
      </c>
      <c r="J19" s="218">
        <v>458150.50799999997</v>
      </c>
      <c r="K19" s="10"/>
      <c r="L19" s="10"/>
      <c r="M19" s="10"/>
      <c r="N19" s="10"/>
      <c r="O19" s="10"/>
      <c r="P19" s="10"/>
      <c r="Q19" s="10"/>
      <c r="R19" s="10"/>
      <c r="S19" s="10"/>
      <c r="T19" s="10"/>
      <c r="U19" s="10"/>
      <c r="V19" s="10"/>
      <c r="W19" s="10"/>
      <c r="X19" s="15" t="s">
        <v>6</v>
      </c>
      <c r="Y19" s="13"/>
    </row>
    <row r="20" spans="1:25" s="4" customFormat="1" x14ac:dyDescent="0.2">
      <c r="B20" s="4" t="s">
        <v>7</v>
      </c>
      <c r="C20" s="218">
        <v>535</v>
      </c>
      <c r="D20" s="218">
        <v>100284</v>
      </c>
      <c r="E20" s="218">
        <v>13314.227999999999</v>
      </c>
      <c r="F20" s="218">
        <v>376440.40899999999</v>
      </c>
      <c r="G20" s="218">
        <v>2612048.5159999998</v>
      </c>
      <c r="H20" s="218">
        <v>1118148.121</v>
      </c>
      <c r="I20" s="219">
        <v>42.807325903436634</v>
      </c>
      <c r="J20" s="218">
        <v>504694.636</v>
      </c>
      <c r="K20" s="10"/>
      <c r="L20" s="10"/>
      <c r="M20" s="10"/>
      <c r="N20" s="10"/>
      <c r="O20" s="10"/>
      <c r="P20" s="10"/>
      <c r="Q20" s="10"/>
      <c r="R20" s="10"/>
      <c r="S20" s="10"/>
      <c r="T20" s="10"/>
      <c r="U20" s="10"/>
      <c r="V20" s="10"/>
      <c r="W20" s="10"/>
      <c r="X20" s="15" t="s">
        <v>7</v>
      </c>
      <c r="Y20" s="13"/>
    </row>
    <row r="21" spans="1:25" s="4" customFormat="1" x14ac:dyDescent="0.2">
      <c r="B21" s="4" t="s">
        <v>8</v>
      </c>
      <c r="C21" s="218">
        <v>534</v>
      </c>
      <c r="D21" s="218">
        <v>100506</v>
      </c>
      <c r="E21" s="218">
        <v>13376.757</v>
      </c>
      <c r="F21" s="218">
        <v>400224.223</v>
      </c>
      <c r="G21" s="218">
        <v>2806904.5460000001</v>
      </c>
      <c r="H21" s="218">
        <v>1222795.621</v>
      </c>
      <c r="I21" s="219">
        <v>43.563847682050813</v>
      </c>
      <c r="J21" s="218">
        <v>541006.29700000002</v>
      </c>
      <c r="K21" s="10"/>
      <c r="L21" s="10"/>
      <c r="M21" s="10"/>
      <c r="N21" s="10"/>
      <c r="O21" s="10"/>
      <c r="P21" s="10"/>
      <c r="Q21" s="10"/>
      <c r="R21" s="10"/>
      <c r="S21" s="10"/>
      <c r="T21" s="10"/>
      <c r="U21" s="10"/>
      <c r="V21" s="10"/>
      <c r="W21" s="10"/>
      <c r="X21" s="15" t="s">
        <v>8</v>
      </c>
      <c r="Y21" s="13"/>
    </row>
    <row r="22" spans="1:25" s="4" customFormat="1" x14ac:dyDescent="0.2">
      <c r="B22" s="4" t="s">
        <v>9</v>
      </c>
      <c r="C22" s="218">
        <v>534</v>
      </c>
      <c r="D22" s="218">
        <v>100618</v>
      </c>
      <c r="E22" s="218">
        <v>13394.745999999999</v>
      </c>
      <c r="F22" s="218">
        <v>368479.94900000002</v>
      </c>
      <c r="G22" s="218">
        <v>2808175.6549999998</v>
      </c>
      <c r="H22" s="218">
        <v>1211388.5049999999</v>
      </c>
      <c r="I22" s="219">
        <v>43.137917773879423</v>
      </c>
      <c r="J22" s="218">
        <v>483044.31400000001</v>
      </c>
      <c r="K22" s="10"/>
      <c r="L22" s="10"/>
      <c r="M22" s="10"/>
      <c r="N22" s="10"/>
      <c r="O22" s="10"/>
      <c r="P22" s="10"/>
      <c r="Q22" s="10"/>
      <c r="R22" s="10"/>
      <c r="S22" s="10"/>
      <c r="T22" s="10"/>
      <c r="U22" s="10"/>
      <c r="V22" s="10"/>
      <c r="W22" s="10"/>
      <c r="X22" s="15" t="s">
        <v>9</v>
      </c>
      <c r="Y22" s="13"/>
    </row>
    <row r="23" spans="1:25" s="4" customFormat="1" x14ac:dyDescent="0.2">
      <c r="B23" s="4" t="s">
        <v>10</v>
      </c>
      <c r="C23" s="218">
        <v>534</v>
      </c>
      <c r="D23" s="218">
        <v>101604</v>
      </c>
      <c r="E23" s="218">
        <v>13801.556</v>
      </c>
      <c r="F23" s="218">
        <v>364135.44400000002</v>
      </c>
      <c r="G23" s="218">
        <v>2633545.98</v>
      </c>
      <c r="H23" s="218">
        <v>1030141.41</v>
      </c>
      <c r="I23" s="219">
        <v>39.11613534843238</v>
      </c>
      <c r="J23" s="218">
        <v>426915.07199999999</v>
      </c>
      <c r="K23" s="10"/>
      <c r="L23" s="10"/>
      <c r="M23" s="10"/>
      <c r="N23" s="10"/>
      <c r="O23" s="10"/>
      <c r="P23" s="10"/>
      <c r="Q23" s="10"/>
      <c r="R23" s="10"/>
      <c r="S23" s="10"/>
      <c r="T23" s="10"/>
      <c r="U23" s="10"/>
      <c r="V23" s="10"/>
      <c r="W23" s="10"/>
      <c r="X23" s="15" t="s">
        <v>10</v>
      </c>
      <c r="Y23" s="13"/>
    </row>
    <row r="24" spans="1:25" s="4" customFormat="1" x14ac:dyDescent="0.2">
      <c r="B24" s="4" t="s">
        <v>11</v>
      </c>
      <c r="C24" s="218">
        <v>534</v>
      </c>
      <c r="D24" s="218">
        <v>101973</v>
      </c>
      <c r="E24" s="218">
        <v>13888.056</v>
      </c>
      <c r="F24" s="218">
        <v>364474.97100000002</v>
      </c>
      <c r="G24" s="218">
        <v>2803890.2629999998</v>
      </c>
      <c r="H24" s="218">
        <v>1101427.152</v>
      </c>
      <c r="I24" s="219">
        <v>39.282106241259847</v>
      </c>
      <c r="J24" s="218">
        <v>453141.554</v>
      </c>
      <c r="K24" s="10"/>
      <c r="L24" s="10"/>
      <c r="M24" s="10"/>
      <c r="N24" s="10"/>
      <c r="O24" s="10"/>
      <c r="P24" s="10"/>
      <c r="Q24" s="10"/>
      <c r="R24" s="10"/>
      <c r="S24" s="10"/>
      <c r="T24" s="10"/>
      <c r="U24" s="10"/>
      <c r="V24" s="10"/>
      <c r="W24" s="10"/>
      <c r="X24" s="15" t="s">
        <v>11</v>
      </c>
      <c r="Y24" s="13"/>
    </row>
    <row r="25" spans="1:25" s="4" customFormat="1" x14ac:dyDescent="0.2">
      <c r="B25" s="4" t="s">
        <v>12</v>
      </c>
      <c r="C25" s="218">
        <v>534</v>
      </c>
      <c r="D25" s="218">
        <v>101624</v>
      </c>
      <c r="E25" s="218">
        <v>14070.884</v>
      </c>
      <c r="F25" s="218">
        <v>368147.12800000003</v>
      </c>
      <c r="G25" s="218">
        <v>2974501.551</v>
      </c>
      <c r="H25" s="218">
        <v>1225398.352</v>
      </c>
      <c r="I25" s="219">
        <v>41.196762919421985</v>
      </c>
      <c r="J25" s="218">
        <v>470424.43900000001</v>
      </c>
      <c r="K25" s="10"/>
      <c r="L25" s="10"/>
      <c r="M25" s="10"/>
      <c r="N25" s="10"/>
      <c r="O25" s="10"/>
      <c r="P25" s="10"/>
      <c r="Q25" s="10"/>
      <c r="R25" s="10"/>
      <c r="S25" s="10"/>
      <c r="T25" s="10"/>
      <c r="U25" s="10"/>
      <c r="V25" s="10"/>
      <c r="W25" s="10"/>
      <c r="X25" s="15" t="s">
        <v>12</v>
      </c>
      <c r="Y25" s="13"/>
    </row>
    <row r="26" spans="1:25" s="4" customFormat="1" x14ac:dyDescent="0.2">
      <c r="B26" s="4" t="s">
        <v>13</v>
      </c>
      <c r="C26" s="218">
        <v>532</v>
      </c>
      <c r="D26" s="218">
        <v>101460</v>
      </c>
      <c r="E26" s="218">
        <v>14130.550999999999</v>
      </c>
      <c r="F26" s="218">
        <v>474927.84100000001</v>
      </c>
      <c r="G26" s="218">
        <v>2969884.7880000002</v>
      </c>
      <c r="H26" s="218">
        <v>1224957.4380000001</v>
      </c>
      <c r="I26" s="219">
        <v>41.245958191695351</v>
      </c>
      <c r="J26" s="218">
        <v>473960.397</v>
      </c>
      <c r="K26" s="10"/>
      <c r="L26" s="10"/>
      <c r="M26" s="10"/>
      <c r="N26" s="10"/>
      <c r="O26" s="10"/>
      <c r="P26" s="10"/>
      <c r="Q26" s="10"/>
      <c r="R26" s="10"/>
      <c r="S26" s="10"/>
      <c r="T26" s="10"/>
      <c r="U26" s="10"/>
      <c r="V26" s="10"/>
      <c r="W26" s="10"/>
      <c r="X26" s="15" t="s">
        <v>13</v>
      </c>
      <c r="Y26" s="13"/>
    </row>
    <row r="27" spans="1:25" s="4" customFormat="1" x14ac:dyDescent="0.2">
      <c r="B27" s="4" t="s">
        <v>14</v>
      </c>
      <c r="C27" s="218">
        <v>532</v>
      </c>
      <c r="D27" s="218">
        <v>100923</v>
      </c>
      <c r="E27" s="218">
        <v>12326.002</v>
      </c>
      <c r="F27" s="218">
        <v>377849.85800000001</v>
      </c>
      <c r="G27" s="218">
        <v>3268552.5929999999</v>
      </c>
      <c r="H27" s="218">
        <v>1157019.4410000001</v>
      </c>
      <c r="I27" s="219">
        <v>35.398526047214197</v>
      </c>
      <c r="J27" s="218">
        <v>514247.16200000001</v>
      </c>
      <c r="K27" s="10"/>
      <c r="L27" s="10"/>
      <c r="M27" s="10"/>
      <c r="N27" s="10"/>
      <c r="O27" s="10"/>
      <c r="P27" s="10"/>
      <c r="Q27" s="10"/>
      <c r="R27" s="10"/>
      <c r="S27" s="10"/>
      <c r="T27" s="10"/>
      <c r="U27" s="10"/>
      <c r="V27" s="10"/>
      <c r="W27" s="10"/>
      <c r="X27" s="15" t="s">
        <v>14</v>
      </c>
      <c r="Y27" s="13"/>
    </row>
    <row r="28" spans="1:25" s="4" customFormat="1" x14ac:dyDescent="0.2">
      <c r="A28" s="3">
        <v>2014</v>
      </c>
      <c r="B28" s="4" t="s">
        <v>3</v>
      </c>
      <c r="C28" s="218">
        <v>536</v>
      </c>
      <c r="D28" s="218">
        <v>101219</v>
      </c>
      <c r="E28" s="218">
        <v>13996.59</v>
      </c>
      <c r="F28" s="218">
        <v>362248.41800000001</v>
      </c>
      <c r="G28" s="218">
        <v>2715233.4589999998</v>
      </c>
      <c r="H28" s="218">
        <v>1158317.1270000001</v>
      </c>
      <c r="I28" s="219">
        <v>42.659945985882175</v>
      </c>
      <c r="J28" s="218">
        <v>526487.51899999997</v>
      </c>
      <c r="K28" s="10"/>
      <c r="L28" s="10"/>
      <c r="M28" s="10"/>
      <c r="N28" s="10"/>
      <c r="O28" s="10"/>
      <c r="P28" s="10"/>
      <c r="Q28" s="10"/>
      <c r="R28" s="10"/>
      <c r="S28" s="10"/>
      <c r="T28" s="10"/>
      <c r="U28" s="10"/>
      <c r="V28" s="10"/>
      <c r="W28" s="10"/>
      <c r="X28" s="15" t="s">
        <v>3</v>
      </c>
      <c r="Y28" s="13"/>
    </row>
    <row r="29" spans="1:25" s="4" customFormat="1" x14ac:dyDescent="0.2">
      <c r="B29" s="4" t="s">
        <v>4</v>
      </c>
      <c r="C29" s="218">
        <v>538</v>
      </c>
      <c r="D29" s="218">
        <v>100961</v>
      </c>
      <c r="E29" s="218">
        <v>13624.495999999999</v>
      </c>
      <c r="F29" s="218">
        <v>361756.61099999998</v>
      </c>
      <c r="G29" s="218">
        <v>2622325.747</v>
      </c>
      <c r="H29" s="218">
        <v>1085972.821</v>
      </c>
      <c r="I29" s="219">
        <v>41.412582790005303</v>
      </c>
      <c r="J29" s="218">
        <v>455637.78499999997</v>
      </c>
      <c r="K29" s="10"/>
      <c r="L29" s="10"/>
      <c r="M29" s="10"/>
      <c r="N29" s="10"/>
      <c r="O29" s="10"/>
      <c r="P29" s="10"/>
      <c r="Q29" s="10"/>
      <c r="R29" s="10"/>
      <c r="S29" s="10"/>
      <c r="T29" s="10"/>
      <c r="U29" s="10"/>
      <c r="V29" s="10"/>
      <c r="W29" s="10"/>
      <c r="X29" s="15" t="s">
        <v>4</v>
      </c>
      <c r="Y29" s="13"/>
    </row>
    <row r="30" spans="1:25" s="4" customFormat="1" x14ac:dyDescent="0.2">
      <c r="B30" s="4" t="s">
        <v>5</v>
      </c>
      <c r="C30" s="218">
        <v>536</v>
      </c>
      <c r="D30" s="218">
        <v>101013</v>
      </c>
      <c r="E30" s="218">
        <v>13891.339</v>
      </c>
      <c r="F30" s="218">
        <v>379465.36099999998</v>
      </c>
      <c r="G30" s="218">
        <v>3229261.3689999999</v>
      </c>
      <c r="H30" s="218">
        <v>1507265.0889999999</v>
      </c>
      <c r="I30" s="219">
        <v>46.675227451990118</v>
      </c>
      <c r="J30" s="218">
        <v>549091.56599999999</v>
      </c>
      <c r="K30" s="10"/>
      <c r="L30" s="10"/>
      <c r="M30" s="10"/>
      <c r="N30" s="10"/>
      <c r="O30" s="10"/>
      <c r="P30" s="10"/>
      <c r="Q30" s="10"/>
      <c r="R30" s="10"/>
      <c r="S30" s="10"/>
      <c r="T30" s="10"/>
      <c r="U30" s="10"/>
      <c r="V30" s="10"/>
      <c r="W30" s="10"/>
      <c r="X30" s="15" t="s">
        <v>5</v>
      </c>
      <c r="Y30" s="13"/>
    </row>
    <row r="31" spans="1:25" s="4" customFormat="1" x14ac:dyDescent="0.2">
      <c r="B31" s="4" t="s">
        <v>6</v>
      </c>
      <c r="C31" s="218">
        <v>532</v>
      </c>
      <c r="D31" s="218">
        <v>100880</v>
      </c>
      <c r="E31" s="218">
        <v>13483.62</v>
      </c>
      <c r="F31" s="218">
        <v>400091.24300000002</v>
      </c>
      <c r="G31" s="218">
        <v>2613968.5210000002</v>
      </c>
      <c r="H31" s="218">
        <v>1073000.1980000001</v>
      </c>
      <c r="I31" s="219">
        <v>41.048703891411549</v>
      </c>
      <c r="J31" s="218">
        <v>496535.201</v>
      </c>
      <c r="K31" s="10"/>
      <c r="L31" s="10"/>
      <c r="M31" s="10"/>
      <c r="N31" s="10"/>
      <c r="O31" s="10"/>
      <c r="P31" s="10"/>
      <c r="Q31" s="10"/>
      <c r="R31" s="10"/>
      <c r="S31" s="10"/>
      <c r="T31" s="10"/>
      <c r="U31" s="10"/>
      <c r="V31" s="10"/>
      <c r="W31" s="10"/>
      <c r="X31" s="15" t="s">
        <v>6</v>
      </c>
      <c r="Y31" s="13"/>
    </row>
    <row r="32" spans="1:25" s="4" customFormat="1" x14ac:dyDescent="0.2">
      <c r="B32" s="4" t="s">
        <v>7</v>
      </c>
      <c r="C32" s="218">
        <v>532</v>
      </c>
      <c r="D32" s="218">
        <v>100673</v>
      </c>
      <c r="E32" s="218">
        <v>13340.328</v>
      </c>
      <c r="F32" s="218">
        <v>408974.837</v>
      </c>
      <c r="G32" s="218">
        <v>2724815.7889999999</v>
      </c>
      <c r="H32" s="218">
        <v>1198071.1159999999</v>
      </c>
      <c r="I32" s="219">
        <v>43.968884826511108</v>
      </c>
      <c r="J32" s="218">
        <v>553533.04500000004</v>
      </c>
      <c r="K32" s="10"/>
      <c r="L32" s="10"/>
      <c r="M32" s="10"/>
      <c r="N32" s="10"/>
      <c r="O32" s="10"/>
      <c r="P32" s="10"/>
      <c r="Q32" s="10"/>
      <c r="R32" s="10"/>
      <c r="S32" s="10"/>
      <c r="T32" s="10"/>
      <c r="U32" s="10"/>
      <c r="V32" s="10"/>
      <c r="W32" s="10"/>
      <c r="X32" s="15" t="s">
        <v>7</v>
      </c>
      <c r="Y32" s="13"/>
    </row>
    <row r="33" spans="1:25" s="4" customFormat="1" x14ac:dyDescent="0.2">
      <c r="B33" s="4" t="s">
        <v>8</v>
      </c>
      <c r="C33" s="218">
        <v>532</v>
      </c>
      <c r="D33" s="218">
        <v>100548</v>
      </c>
      <c r="E33" s="218">
        <v>13459.037</v>
      </c>
      <c r="F33" s="218">
        <v>413470.66700000002</v>
      </c>
      <c r="G33" s="218">
        <v>3519997.88</v>
      </c>
      <c r="H33" s="218">
        <v>1940435.713</v>
      </c>
      <c r="I33" s="219">
        <v>55.126047774778776</v>
      </c>
      <c r="J33" s="218">
        <v>556499.17700000003</v>
      </c>
      <c r="K33" s="10"/>
      <c r="L33" s="10"/>
      <c r="M33" s="10"/>
      <c r="N33" s="10"/>
      <c r="O33" s="10"/>
      <c r="P33" s="10"/>
      <c r="Q33" s="10"/>
      <c r="R33" s="10"/>
      <c r="S33" s="10"/>
      <c r="T33" s="10"/>
      <c r="U33" s="10"/>
      <c r="V33" s="10"/>
      <c r="W33" s="10"/>
      <c r="X33" s="15" t="s">
        <v>8</v>
      </c>
      <c r="Y33" s="13"/>
    </row>
    <row r="34" spans="1:25" s="4" customFormat="1" x14ac:dyDescent="0.2">
      <c r="B34" s="4" t="s">
        <v>9</v>
      </c>
      <c r="C34" s="218">
        <v>530</v>
      </c>
      <c r="D34" s="218">
        <v>100722</v>
      </c>
      <c r="E34" s="218">
        <v>13737.928</v>
      </c>
      <c r="F34" s="218">
        <v>375782.13900000002</v>
      </c>
      <c r="G34" s="218">
        <v>2826614.3190000001</v>
      </c>
      <c r="H34" s="218">
        <v>1146472.523</v>
      </c>
      <c r="I34" s="219">
        <v>40.559920583916067</v>
      </c>
      <c r="J34" s="218">
        <v>523744.11300000001</v>
      </c>
      <c r="K34" s="10"/>
      <c r="L34" s="10"/>
      <c r="M34" s="10"/>
      <c r="N34" s="10"/>
      <c r="O34" s="10"/>
      <c r="P34" s="10"/>
      <c r="Q34" s="10"/>
      <c r="R34" s="10"/>
      <c r="S34" s="10"/>
      <c r="T34" s="10"/>
      <c r="U34" s="10"/>
      <c r="V34" s="10"/>
      <c r="W34" s="10"/>
      <c r="X34" s="15" t="s">
        <v>9</v>
      </c>
      <c r="Y34" s="13"/>
    </row>
    <row r="35" spans="1:25" s="4" customFormat="1" x14ac:dyDescent="0.2">
      <c r="B35" s="4" t="s">
        <v>10</v>
      </c>
      <c r="C35" s="218">
        <v>528</v>
      </c>
      <c r="D35" s="218">
        <v>101612</v>
      </c>
      <c r="E35" s="218">
        <v>13163.143</v>
      </c>
      <c r="F35" s="218">
        <v>371184.527</v>
      </c>
      <c r="G35" s="218">
        <v>2649321.1239999998</v>
      </c>
      <c r="H35" s="218">
        <v>1088469.6769999999</v>
      </c>
      <c r="I35" s="219">
        <v>41.084852535981213</v>
      </c>
      <c r="J35" s="218">
        <v>431480.18599999999</v>
      </c>
      <c r="K35" s="10"/>
      <c r="L35" s="10"/>
      <c r="M35" s="10"/>
      <c r="N35" s="10"/>
      <c r="O35" s="10"/>
      <c r="P35" s="10"/>
      <c r="Q35" s="10"/>
      <c r="R35" s="10"/>
      <c r="S35" s="10"/>
      <c r="T35" s="10"/>
      <c r="U35" s="10"/>
      <c r="V35" s="10"/>
      <c r="W35" s="10"/>
      <c r="X35" s="15" t="s">
        <v>10</v>
      </c>
      <c r="Y35" s="13"/>
    </row>
    <row r="36" spans="1:25" s="4" customFormat="1" x14ac:dyDescent="0.2">
      <c r="B36" s="4" t="s">
        <v>11</v>
      </c>
      <c r="C36" s="218">
        <v>527</v>
      </c>
      <c r="D36" s="218">
        <v>101748</v>
      </c>
      <c r="E36" s="218">
        <v>14082.154</v>
      </c>
      <c r="F36" s="218">
        <v>380364.45199999999</v>
      </c>
      <c r="G36" s="218">
        <v>3439874.0690000001</v>
      </c>
      <c r="H36" s="218">
        <v>1151441.048</v>
      </c>
      <c r="I36" s="219">
        <v>33.47334887566781</v>
      </c>
      <c r="J36" s="218">
        <v>486743.83</v>
      </c>
      <c r="K36" s="10"/>
      <c r="L36" s="10"/>
      <c r="M36" s="10"/>
      <c r="N36" s="10"/>
      <c r="O36" s="10"/>
      <c r="P36" s="10"/>
      <c r="Q36" s="10"/>
      <c r="R36" s="10"/>
      <c r="S36" s="10"/>
      <c r="T36" s="10"/>
      <c r="U36" s="10"/>
      <c r="V36" s="10"/>
      <c r="W36" s="10"/>
      <c r="X36" s="15" t="s">
        <v>11</v>
      </c>
      <c r="Y36" s="13"/>
    </row>
    <row r="37" spans="1:25" s="4" customFormat="1" x14ac:dyDescent="0.2">
      <c r="B37" s="4" t="s">
        <v>12</v>
      </c>
      <c r="C37" s="218">
        <v>527</v>
      </c>
      <c r="D37" s="218">
        <v>101569</v>
      </c>
      <c r="E37" s="218">
        <v>14220.251</v>
      </c>
      <c r="F37" s="218">
        <v>374987.92099999997</v>
      </c>
      <c r="G37" s="218">
        <v>3021102.179</v>
      </c>
      <c r="H37" s="218">
        <v>1220101.074</v>
      </c>
      <c r="I37" s="219">
        <v>40.385958557808848</v>
      </c>
      <c r="J37" s="218">
        <v>574437.103</v>
      </c>
      <c r="K37" s="10"/>
      <c r="L37" s="10"/>
      <c r="M37" s="10"/>
      <c r="N37" s="10"/>
      <c r="O37" s="10"/>
      <c r="P37" s="10"/>
      <c r="Q37" s="10"/>
      <c r="R37" s="10"/>
      <c r="S37" s="10"/>
      <c r="T37" s="10"/>
      <c r="U37" s="10"/>
      <c r="V37" s="10"/>
      <c r="W37" s="10"/>
      <c r="X37" s="15" t="s">
        <v>12</v>
      </c>
      <c r="Y37" s="13"/>
    </row>
    <row r="38" spans="1:25" s="4" customFormat="1" x14ac:dyDescent="0.2">
      <c r="B38" s="4" t="s">
        <v>13</v>
      </c>
      <c r="C38" s="218">
        <v>526</v>
      </c>
      <c r="D38" s="218">
        <v>101384</v>
      </c>
      <c r="E38" s="218">
        <v>14062.169</v>
      </c>
      <c r="F38" s="218">
        <v>482731.66800000001</v>
      </c>
      <c r="G38" s="218">
        <v>2913549.2519999999</v>
      </c>
      <c r="H38" s="218">
        <v>1179996.753</v>
      </c>
      <c r="I38" s="219">
        <v>40.500319402185966</v>
      </c>
      <c r="J38" s="218">
        <v>520645.14199999999</v>
      </c>
      <c r="K38" s="10"/>
      <c r="L38" s="10"/>
      <c r="M38" s="10"/>
      <c r="N38" s="10"/>
      <c r="O38" s="10"/>
      <c r="P38" s="10"/>
      <c r="Q38" s="10"/>
      <c r="R38" s="10"/>
      <c r="S38" s="10"/>
      <c r="T38" s="10"/>
      <c r="U38" s="10"/>
      <c r="V38" s="10"/>
      <c r="W38" s="10"/>
      <c r="X38" s="15" t="s">
        <v>13</v>
      </c>
      <c r="Y38" s="13"/>
    </row>
    <row r="39" spans="1:25" s="4" customFormat="1" x14ac:dyDescent="0.2">
      <c r="B39" s="4" t="s">
        <v>14</v>
      </c>
      <c r="C39" s="218">
        <v>526</v>
      </c>
      <c r="D39" s="218">
        <v>100982</v>
      </c>
      <c r="E39" s="218">
        <v>12840.439</v>
      </c>
      <c r="F39" s="218">
        <v>404621.05499999999</v>
      </c>
      <c r="G39" s="218">
        <v>2967297.04</v>
      </c>
      <c r="H39" s="218">
        <v>1244394.142</v>
      </c>
      <c r="I39" s="219">
        <v>41.936958963838684</v>
      </c>
      <c r="J39" s="218">
        <v>605457.06499999994</v>
      </c>
      <c r="K39" s="10"/>
      <c r="L39" s="10"/>
      <c r="M39" s="10"/>
      <c r="N39" s="10"/>
      <c r="O39" s="10"/>
      <c r="P39" s="10"/>
      <c r="Q39" s="10"/>
      <c r="R39" s="10"/>
      <c r="S39" s="10"/>
      <c r="T39" s="10"/>
      <c r="U39" s="10"/>
      <c r="V39" s="10"/>
      <c r="W39" s="10"/>
      <c r="X39" s="15" t="s">
        <v>14</v>
      </c>
      <c r="Y39" s="13"/>
    </row>
    <row r="40" spans="1:25" s="4" customFormat="1" x14ac:dyDescent="0.2">
      <c r="A40" s="3">
        <v>2015</v>
      </c>
      <c r="B40" s="4" t="s">
        <v>3</v>
      </c>
      <c r="C40" s="218">
        <v>526</v>
      </c>
      <c r="D40" s="218">
        <v>100817</v>
      </c>
      <c r="E40" s="218">
        <v>13754.300999999999</v>
      </c>
      <c r="F40" s="218">
        <v>373717.94699999999</v>
      </c>
      <c r="G40" s="218">
        <v>2390878.5520000001</v>
      </c>
      <c r="H40" s="218">
        <v>1024949.909</v>
      </c>
      <c r="I40" s="219">
        <v>42.869174937498038</v>
      </c>
      <c r="J40" s="218">
        <v>498238.92</v>
      </c>
      <c r="K40" s="10"/>
      <c r="L40" s="10"/>
      <c r="M40" s="10"/>
      <c r="N40" s="10"/>
      <c r="O40" s="10"/>
      <c r="P40" s="10"/>
      <c r="Q40" s="10"/>
      <c r="R40" s="10"/>
      <c r="S40" s="10"/>
      <c r="T40" s="10"/>
      <c r="U40" s="10"/>
      <c r="V40" s="10"/>
      <c r="W40" s="10"/>
      <c r="X40" s="15" t="s">
        <v>3</v>
      </c>
      <c r="Y40" s="13"/>
    </row>
    <row r="41" spans="1:25" s="4" customFormat="1" x14ac:dyDescent="0.2">
      <c r="B41" s="4" t="s">
        <v>4</v>
      </c>
      <c r="C41" s="218">
        <v>530</v>
      </c>
      <c r="D41" s="218">
        <v>100690</v>
      </c>
      <c r="E41" s="218">
        <v>13603.329</v>
      </c>
      <c r="F41" s="218">
        <v>369833.16700000002</v>
      </c>
      <c r="G41" s="218">
        <v>2442199.719</v>
      </c>
      <c r="H41" s="218">
        <v>1029537.053</v>
      </c>
      <c r="I41" s="219">
        <v>42.156136739773324</v>
      </c>
      <c r="J41" s="218">
        <v>482321.18199999997</v>
      </c>
      <c r="K41" s="10"/>
      <c r="L41" s="10"/>
      <c r="M41" s="10"/>
      <c r="N41" s="10"/>
      <c r="O41" s="10"/>
      <c r="P41" s="10"/>
      <c r="Q41" s="10"/>
      <c r="R41" s="10"/>
      <c r="S41" s="10"/>
      <c r="T41" s="10"/>
      <c r="U41" s="10"/>
      <c r="V41" s="10"/>
      <c r="W41" s="10"/>
      <c r="X41" s="15" t="s">
        <v>4</v>
      </c>
      <c r="Y41" s="13"/>
    </row>
    <row r="42" spans="1:25" s="4" customFormat="1" x14ac:dyDescent="0.2">
      <c r="B42" s="4" t="s">
        <v>5</v>
      </c>
      <c r="C42" s="218">
        <v>530</v>
      </c>
      <c r="D42" s="218">
        <v>101130</v>
      </c>
      <c r="E42" s="218">
        <v>14192.682000000001</v>
      </c>
      <c r="F42" s="218">
        <v>392299.47600000002</v>
      </c>
      <c r="G42" s="218">
        <v>2942839.86</v>
      </c>
      <c r="H42" s="218">
        <v>1354951.1740000001</v>
      </c>
      <c r="I42" s="219">
        <v>46.042300582404103</v>
      </c>
      <c r="J42" s="218">
        <v>522211.68900000001</v>
      </c>
      <c r="K42" s="10"/>
      <c r="L42" s="10"/>
      <c r="M42" s="10"/>
      <c r="N42" s="10"/>
      <c r="O42" s="10"/>
      <c r="P42" s="10"/>
      <c r="Q42" s="10"/>
      <c r="R42" s="10"/>
      <c r="S42" s="10"/>
      <c r="T42" s="10"/>
      <c r="U42" s="10"/>
      <c r="V42" s="10"/>
      <c r="W42" s="10"/>
      <c r="X42" s="15" t="s">
        <v>5</v>
      </c>
      <c r="Y42" s="13"/>
    </row>
    <row r="43" spans="1:25" s="4" customFormat="1" x14ac:dyDescent="0.2">
      <c r="B43" s="4" t="s">
        <v>6</v>
      </c>
      <c r="C43" s="218">
        <v>530</v>
      </c>
      <c r="D43" s="218">
        <v>101381</v>
      </c>
      <c r="E43" s="218">
        <v>13524.591</v>
      </c>
      <c r="F43" s="218">
        <v>409463.10700000002</v>
      </c>
      <c r="G43" s="218">
        <v>2607381.301</v>
      </c>
      <c r="H43" s="218">
        <v>1100619.2109999999</v>
      </c>
      <c r="I43" s="219">
        <v>42.211670789304321</v>
      </c>
      <c r="J43" s="218">
        <v>437697.32900000003</v>
      </c>
      <c r="K43" s="10"/>
      <c r="L43" s="10"/>
      <c r="M43" s="10"/>
      <c r="N43" s="10"/>
      <c r="O43" s="10"/>
      <c r="P43" s="10"/>
      <c r="Q43" s="10"/>
      <c r="R43" s="10"/>
      <c r="S43" s="10"/>
      <c r="T43" s="10"/>
      <c r="U43" s="10"/>
      <c r="V43" s="10"/>
      <c r="W43" s="10"/>
      <c r="X43" s="15" t="s">
        <v>6</v>
      </c>
      <c r="Y43" s="13"/>
    </row>
    <row r="44" spans="1:25" s="4" customFormat="1" x14ac:dyDescent="0.2">
      <c r="C44" s="12"/>
      <c r="D44" s="12"/>
      <c r="E44" s="12"/>
      <c r="F44" s="12"/>
      <c r="G44" s="12"/>
      <c r="H44" s="12"/>
      <c r="I44" s="12"/>
      <c r="J44" s="23"/>
      <c r="K44" s="10"/>
      <c r="L44" s="10"/>
      <c r="M44" s="10"/>
      <c r="N44" s="10"/>
      <c r="O44" s="10"/>
      <c r="P44" s="10"/>
      <c r="Q44" s="10"/>
      <c r="R44" s="10"/>
      <c r="S44" s="10"/>
      <c r="T44" s="10"/>
      <c r="U44" s="10"/>
      <c r="V44" s="10"/>
      <c r="W44" s="10"/>
      <c r="X44" s="15" t="s">
        <v>7</v>
      </c>
      <c r="Y44" s="13"/>
    </row>
    <row r="45" spans="1:25" s="4" customFormat="1" x14ac:dyDescent="0.2">
      <c r="C45" s="12"/>
      <c r="D45" s="12"/>
      <c r="E45" s="12"/>
      <c r="F45" s="12"/>
      <c r="G45" s="12"/>
      <c r="H45" s="12"/>
      <c r="I45" s="12"/>
      <c r="J45" s="23"/>
      <c r="K45" s="10"/>
      <c r="L45" s="10"/>
      <c r="M45" s="10"/>
      <c r="N45" s="10"/>
      <c r="O45" s="10"/>
      <c r="P45" s="10"/>
      <c r="Q45" s="10"/>
      <c r="R45" s="10"/>
      <c r="S45" s="10"/>
      <c r="T45" s="10"/>
      <c r="U45" s="10"/>
      <c r="V45" s="10"/>
      <c r="W45" s="10"/>
      <c r="X45" s="15" t="s">
        <v>8</v>
      </c>
      <c r="Y45" s="13"/>
    </row>
    <row r="46" spans="1:25" s="4" customFormat="1" x14ac:dyDescent="0.2">
      <c r="C46" s="12"/>
      <c r="D46" s="12"/>
      <c r="E46" s="12"/>
      <c r="F46" s="12"/>
      <c r="G46" s="12"/>
      <c r="H46" s="12"/>
      <c r="I46" s="12"/>
      <c r="J46" s="23"/>
      <c r="K46" s="10"/>
      <c r="L46" s="10"/>
      <c r="M46" s="10"/>
      <c r="N46" s="10"/>
      <c r="O46" s="10"/>
      <c r="P46" s="10"/>
      <c r="Q46" s="10"/>
      <c r="R46" s="10"/>
      <c r="S46" s="10"/>
      <c r="T46" s="10"/>
      <c r="U46" s="10"/>
      <c r="V46" s="10"/>
      <c r="W46" s="10"/>
      <c r="X46" s="15" t="s">
        <v>9</v>
      </c>
      <c r="Y46" s="13"/>
    </row>
    <row r="47" spans="1:25" s="4" customFormat="1" x14ac:dyDescent="0.2">
      <c r="C47" s="12"/>
      <c r="D47" s="12"/>
      <c r="E47" s="12"/>
      <c r="F47" s="12"/>
      <c r="G47" s="12"/>
      <c r="H47" s="12"/>
      <c r="I47" s="12"/>
      <c r="J47" s="23"/>
      <c r="K47" s="10"/>
      <c r="L47" s="10"/>
      <c r="M47" s="10"/>
      <c r="N47" s="10"/>
      <c r="O47" s="10"/>
      <c r="P47" s="10"/>
      <c r="Q47" s="10"/>
      <c r="R47" s="10"/>
      <c r="S47" s="10"/>
      <c r="T47" s="10"/>
      <c r="U47" s="10"/>
      <c r="V47" s="10"/>
      <c r="W47" s="10"/>
      <c r="X47" s="15" t="s">
        <v>10</v>
      </c>
      <c r="Y47" s="13"/>
    </row>
    <row r="48" spans="1:25" s="4" customFormat="1" x14ac:dyDescent="0.2">
      <c r="C48" s="12"/>
      <c r="D48" s="12"/>
      <c r="E48" s="12"/>
      <c r="F48" s="12"/>
      <c r="G48" s="12"/>
      <c r="H48" s="12"/>
      <c r="I48" s="12"/>
      <c r="J48" s="23"/>
      <c r="K48" s="10"/>
      <c r="L48" s="10"/>
      <c r="M48" s="10"/>
      <c r="N48" s="10"/>
      <c r="O48" s="10"/>
      <c r="P48" s="10"/>
      <c r="Q48" s="10"/>
      <c r="R48" s="10"/>
      <c r="S48" s="10"/>
      <c r="T48" s="10"/>
      <c r="U48" s="10"/>
      <c r="V48" s="10"/>
      <c r="W48" s="10"/>
      <c r="X48" s="15" t="s">
        <v>11</v>
      </c>
      <c r="Y48" s="13"/>
    </row>
    <row r="49" spans="1:25" s="4" customFormat="1" x14ac:dyDescent="0.2">
      <c r="C49" s="12"/>
      <c r="D49" s="12"/>
      <c r="E49" s="12"/>
      <c r="F49" s="12"/>
      <c r="G49" s="12"/>
      <c r="H49" s="12"/>
      <c r="I49" s="12"/>
      <c r="J49" s="23"/>
      <c r="K49" s="10"/>
      <c r="L49" s="10"/>
      <c r="M49" s="10"/>
      <c r="N49" s="10"/>
      <c r="O49" s="10"/>
      <c r="P49" s="10"/>
      <c r="Q49" s="10"/>
      <c r="R49" s="10"/>
      <c r="S49" s="10"/>
      <c r="T49" s="10"/>
      <c r="U49" s="10"/>
      <c r="V49" s="10"/>
      <c r="W49" s="10"/>
      <c r="X49" s="15" t="s">
        <v>12</v>
      </c>
      <c r="Y49" s="13"/>
    </row>
    <row r="50" spans="1:25" s="4" customFormat="1" x14ac:dyDescent="0.2">
      <c r="C50" s="12"/>
      <c r="D50" s="12"/>
      <c r="E50" s="12"/>
      <c r="F50" s="12"/>
      <c r="G50" s="12"/>
      <c r="H50" s="12"/>
      <c r="I50" s="12"/>
      <c r="J50" s="23"/>
      <c r="K50" s="10"/>
      <c r="L50" s="10"/>
      <c r="M50" s="10"/>
      <c r="N50" s="10"/>
      <c r="O50" s="10"/>
      <c r="P50" s="10"/>
      <c r="Q50" s="10"/>
      <c r="R50" s="10"/>
      <c r="S50" s="10"/>
      <c r="T50" s="10"/>
      <c r="U50" s="10"/>
      <c r="V50" s="10"/>
      <c r="W50" s="10"/>
      <c r="X50" s="15" t="s">
        <v>13</v>
      </c>
      <c r="Y50" s="13"/>
    </row>
    <row r="51" spans="1:25" s="4" customFormat="1" x14ac:dyDescent="0.2">
      <c r="C51" s="12"/>
      <c r="D51" s="12"/>
      <c r="E51" s="12"/>
      <c r="F51" s="12"/>
      <c r="G51" s="12"/>
      <c r="H51" s="12"/>
      <c r="I51" s="12"/>
      <c r="J51" s="23"/>
      <c r="K51" s="10"/>
      <c r="L51" s="10"/>
      <c r="M51" s="10"/>
      <c r="N51" s="10"/>
      <c r="O51" s="10"/>
      <c r="P51" s="10"/>
      <c r="Q51" s="10"/>
      <c r="R51" s="10"/>
      <c r="S51" s="10"/>
      <c r="T51" s="10"/>
      <c r="U51" s="10"/>
      <c r="V51" s="10"/>
      <c r="W51" s="10"/>
      <c r="X51" s="15" t="s">
        <v>14</v>
      </c>
      <c r="Y51" s="13"/>
    </row>
    <row r="52" spans="1:25" s="4" customFormat="1" x14ac:dyDescent="0.2">
      <c r="A52" s="24"/>
      <c r="B52" s="24"/>
      <c r="C52" s="25"/>
      <c r="D52" s="25"/>
      <c r="E52" s="25"/>
      <c r="F52" s="25"/>
      <c r="G52" s="25"/>
      <c r="H52" s="25"/>
      <c r="I52" s="26"/>
      <c r="J52" s="27"/>
      <c r="K52" s="10"/>
      <c r="L52" s="10"/>
      <c r="M52" s="10"/>
      <c r="N52" s="10"/>
      <c r="O52" s="10"/>
      <c r="P52" s="10"/>
      <c r="Q52" s="10"/>
      <c r="R52" s="10"/>
      <c r="S52" s="10"/>
      <c r="T52" s="10"/>
      <c r="U52" s="10"/>
      <c r="V52" s="10"/>
      <c r="W52" s="10"/>
      <c r="X52" s="13"/>
      <c r="Y52" s="13"/>
    </row>
    <row r="53" spans="1:25" s="4" customFormat="1" x14ac:dyDescent="0.2">
      <c r="C53" s="11"/>
      <c r="D53" s="11"/>
      <c r="E53" s="11"/>
      <c r="F53" s="11"/>
      <c r="G53" s="11"/>
      <c r="H53" s="11"/>
      <c r="I53" s="12"/>
      <c r="J53" s="23"/>
      <c r="K53" s="10"/>
      <c r="L53" s="10"/>
      <c r="M53" s="10"/>
      <c r="N53" s="10"/>
      <c r="O53" s="10"/>
      <c r="P53" s="10"/>
      <c r="Q53" s="10"/>
      <c r="R53" s="10"/>
      <c r="S53" s="10"/>
      <c r="T53" s="10"/>
      <c r="U53" s="10"/>
      <c r="V53" s="10"/>
      <c r="W53" s="10"/>
      <c r="X53" s="13"/>
      <c r="Y53" s="13"/>
    </row>
    <row r="54" spans="1:25" s="4" customFormat="1" x14ac:dyDescent="0.2">
      <c r="C54" s="11"/>
      <c r="D54" s="11"/>
      <c r="E54" s="11"/>
      <c r="F54" s="11"/>
      <c r="G54" s="11"/>
      <c r="H54" s="11"/>
      <c r="I54" s="12"/>
      <c r="J54" s="23"/>
      <c r="K54" s="10"/>
      <c r="L54" s="10"/>
      <c r="M54" s="10"/>
      <c r="N54" s="10"/>
      <c r="O54" s="10"/>
      <c r="P54" s="10"/>
      <c r="Q54" s="10"/>
      <c r="R54" s="10"/>
      <c r="S54" s="10"/>
      <c r="T54" s="10"/>
      <c r="U54" s="10"/>
      <c r="V54" s="10"/>
      <c r="W54" s="10"/>
      <c r="X54" s="13"/>
      <c r="Y54" s="13"/>
    </row>
    <row r="55" spans="1:25" s="4" customFormat="1" x14ac:dyDescent="0.2">
      <c r="A55" s="4" t="s">
        <v>432</v>
      </c>
      <c r="C55" s="11"/>
      <c r="D55" s="11"/>
      <c r="E55" s="11"/>
      <c r="F55" s="11"/>
      <c r="G55" s="11"/>
      <c r="H55" s="11"/>
      <c r="I55" s="12"/>
      <c r="J55" s="23"/>
      <c r="K55" s="10"/>
      <c r="L55" s="10"/>
      <c r="M55" s="10"/>
      <c r="N55" s="10"/>
      <c r="O55" s="10"/>
      <c r="P55" s="10"/>
      <c r="Q55" s="10"/>
      <c r="R55" s="10"/>
      <c r="S55" s="10"/>
      <c r="T55" s="10"/>
      <c r="U55" s="10"/>
      <c r="V55" s="10"/>
      <c r="W55" s="10"/>
      <c r="X55" s="13"/>
      <c r="Y55" s="13"/>
    </row>
    <row r="56" spans="1:25" s="4" customFormat="1" x14ac:dyDescent="0.2">
      <c r="I56" s="28"/>
      <c r="K56" s="13"/>
      <c r="L56" s="13"/>
      <c r="M56" s="13"/>
      <c r="N56" s="13"/>
      <c r="O56" s="13"/>
      <c r="P56" s="13"/>
      <c r="Q56" s="13"/>
      <c r="R56" s="13"/>
      <c r="S56" s="13"/>
      <c r="T56" s="13"/>
      <c r="U56" s="13"/>
      <c r="V56" s="13"/>
      <c r="W56" s="13"/>
      <c r="X56" s="13"/>
      <c r="Y56" s="13"/>
    </row>
  </sheetData>
  <mergeCells count="9">
    <mergeCell ref="A3:B5"/>
    <mergeCell ref="G3:J3"/>
    <mergeCell ref="F5:H5"/>
    <mergeCell ref="C5:D5"/>
    <mergeCell ref="X3:X4"/>
    <mergeCell ref="C3:C4"/>
    <mergeCell ref="D3:D4"/>
    <mergeCell ref="E3:E4"/>
    <mergeCell ref="F3:F4"/>
  </mergeCells>
  <conditionalFormatting sqref="A7:J51">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4/15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ColWidth="11.42578125" defaultRowHeight="11.25" x14ac:dyDescent="0.2"/>
  <cols>
    <col min="1" max="1" width="88.42578125" style="2" customWidth="1"/>
    <col min="2" max="2" width="7" style="2" customWidth="1"/>
    <col min="3" max="17" width="1.7109375" style="2" customWidth="1"/>
    <col min="18" max="16384" width="11.42578125" style="2"/>
  </cols>
  <sheetData>
    <row r="1" spans="1:1" ht="11.25" customHeight="1" x14ac:dyDescent="0.2">
      <c r="A1" s="16"/>
    </row>
    <row r="2" spans="1:1" ht="39.75" customHeight="1" x14ac:dyDescent="0.2">
      <c r="A2" s="124" t="s">
        <v>481</v>
      </c>
    </row>
    <row r="3" spans="1:1" ht="11.25" customHeight="1" x14ac:dyDescent="0.2">
      <c r="A3" s="112" t="s">
        <v>435</v>
      </c>
    </row>
    <row r="4" spans="1:1" ht="11.25" customHeight="1" x14ac:dyDescent="0.2">
      <c r="A4" s="16"/>
    </row>
    <row r="5" spans="1:1" ht="11.25" customHeight="1" x14ac:dyDescent="0.2">
      <c r="A5" s="16"/>
    </row>
    <row r="6" spans="1:1" ht="11.25" customHeight="1" x14ac:dyDescent="0.2">
      <c r="A6" s="16"/>
    </row>
    <row r="7" spans="1:1" ht="11.25" customHeight="1" x14ac:dyDescent="0.2">
      <c r="A7" s="16"/>
    </row>
    <row r="8" spans="1:1" ht="11.25" customHeight="1" x14ac:dyDescent="0.2">
      <c r="A8" s="16"/>
    </row>
    <row r="9" spans="1:1" ht="11.25" customHeight="1" x14ac:dyDescent="0.2">
      <c r="A9" s="16"/>
    </row>
    <row r="10" spans="1:1" ht="11.25" customHeight="1" x14ac:dyDescent="0.2">
      <c r="A10" s="16"/>
    </row>
    <row r="11" spans="1:1" ht="11.25" customHeight="1" x14ac:dyDescent="0.2">
      <c r="A11" s="16"/>
    </row>
    <row r="12" spans="1:1" ht="11.25" customHeight="1" x14ac:dyDescent="0.2">
      <c r="A12" s="16"/>
    </row>
    <row r="13" spans="1:1" ht="11.25" customHeight="1" x14ac:dyDescent="0.2">
      <c r="A13" s="16"/>
    </row>
    <row r="14" spans="1:1" ht="11.25" customHeight="1" x14ac:dyDescent="0.2">
      <c r="A14" s="16"/>
    </row>
    <row r="15" spans="1:1" ht="11.25" customHeight="1" x14ac:dyDescent="0.2">
      <c r="A15" s="16"/>
    </row>
    <row r="16" spans="1:1" ht="11.25" customHeight="1" x14ac:dyDescent="0.2">
      <c r="A16" s="16"/>
    </row>
    <row r="17" spans="1:1" s="4" customFormat="1" ht="11.25" customHeight="1" x14ac:dyDescent="0.2">
      <c r="A17" s="16"/>
    </row>
    <row r="18" spans="1:1" s="4" customFormat="1" ht="11.25" customHeight="1" x14ac:dyDescent="0.2">
      <c r="A18" s="16"/>
    </row>
    <row r="19" spans="1:1" s="4" customFormat="1" ht="11.25" customHeight="1" x14ac:dyDescent="0.2">
      <c r="A19" s="16"/>
    </row>
    <row r="20" spans="1:1" s="4" customFormat="1" ht="11.25" customHeight="1" x14ac:dyDescent="0.2">
      <c r="A20" s="16"/>
    </row>
    <row r="21" spans="1:1" s="4" customFormat="1" ht="11.25" customHeight="1" x14ac:dyDescent="0.2">
      <c r="A21" s="16"/>
    </row>
    <row r="22" spans="1:1" s="4" customFormat="1" ht="11.25" customHeight="1" x14ac:dyDescent="0.2">
      <c r="A22" s="16"/>
    </row>
    <row r="23" spans="1:1" s="4" customFormat="1" ht="11.25" customHeight="1" x14ac:dyDescent="0.2">
      <c r="A23" s="16"/>
    </row>
    <row r="24" spans="1:1" s="4" customFormat="1" ht="11.25" customHeight="1" x14ac:dyDescent="0.2">
      <c r="A24" s="16"/>
    </row>
    <row r="25" spans="1:1" s="4" customFormat="1" ht="11.25" customHeight="1" x14ac:dyDescent="0.2">
      <c r="A25" s="16"/>
    </row>
    <row r="26" spans="1:1" s="4" customFormat="1" ht="11.25" customHeight="1" x14ac:dyDescent="0.2">
      <c r="A26" s="16"/>
    </row>
    <row r="27" spans="1:1" s="4" customFormat="1" ht="11.25" customHeight="1" x14ac:dyDescent="0.2">
      <c r="A27" s="16"/>
    </row>
    <row r="28" spans="1:1" s="4" customFormat="1" ht="11.25" customHeight="1" x14ac:dyDescent="0.2">
      <c r="A28" s="16"/>
    </row>
    <row r="29" spans="1:1" s="4" customFormat="1" ht="11.25" customHeight="1" x14ac:dyDescent="0.2">
      <c r="A29" s="16"/>
    </row>
    <row r="30" spans="1:1" s="4" customFormat="1" ht="11.25" customHeight="1" x14ac:dyDescent="0.2">
      <c r="A30" s="16"/>
    </row>
    <row r="31" spans="1:1" s="4" customFormat="1" ht="11.25" customHeight="1" x14ac:dyDescent="0.2">
      <c r="A31" s="16"/>
    </row>
    <row r="32" spans="1:1" s="4" customFormat="1" ht="11.25" customHeight="1" x14ac:dyDescent="0.2">
      <c r="A32" s="16"/>
    </row>
    <row r="33" spans="1:1" s="4" customFormat="1" ht="11.25" customHeight="1" x14ac:dyDescent="0.2">
      <c r="A33" s="16"/>
    </row>
    <row r="34" spans="1:1" s="4" customFormat="1" ht="11.25" customHeight="1" x14ac:dyDescent="0.2">
      <c r="A34" s="16"/>
    </row>
    <row r="35" spans="1:1" s="4" customFormat="1" ht="11.25" customHeight="1" x14ac:dyDescent="0.2">
      <c r="A35" s="16"/>
    </row>
    <row r="36" spans="1:1" s="4" customFormat="1" ht="11.25" customHeight="1" x14ac:dyDescent="0.2">
      <c r="A36" s="16"/>
    </row>
    <row r="37" spans="1:1" s="4" customFormat="1" ht="11.25" customHeight="1" x14ac:dyDescent="0.2">
      <c r="A37" s="16"/>
    </row>
    <row r="38" spans="1:1" s="4" customFormat="1" ht="11.25" customHeight="1" x14ac:dyDescent="0.2">
      <c r="A38" s="16"/>
    </row>
    <row r="39" spans="1:1" s="4" customFormat="1" ht="11.25" customHeight="1" x14ac:dyDescent="0.2">
      <c r="A39" s="16"/>
    </row>
    <row r="40" spans="1:1" s="4" customFormat="1" ht="11.25" customHeight="1" x14ac:dyDescent="0.2">
      <c r="A40" s="16"/>
    </row>
    <row r="41" spans="1:1" s="4" customFormat="1" ht="11.25" customHeight="1" x14ac:dyDescent="0.2">
      <c r="A41" s="16"/>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2"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4/15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76"/>
  <sheetViews>
    <sheetView view="pageLayout" zoomScaleNormal="100" workbookViewId="0"/>
  </sheetViews>
  <sheetFormatPr baseColWidth="10" defaultColWidth="11.42578125" defaultRowHeight="12.75" x14ac:dyDescent="0.2"/>
  <cols>
    <col min="1" max="1" width="87.5703125" style="104" customWidth="1"/>
    <col min="2" max="26" width="1" style="105" customWidth="1"/>
    <col min="27" max="16384" width="11.42578125" style="106"/>
  </cols>
  <sheetData>
    <row r="1" spans="1:1" ht="12.75" customHeight="1" x14ac:dyDescent="0.2"/>
    <row r="2" spans="1:1" ht="26.25" customHeight="1" x14ac:dyDescent="0.2">
      <c r="A2" s="130" t="s">
        <v>482</v>
      </c>
    </row>
    <row r="3" spans="1:1" x14ac:dyDescent="0.2">
      <c r="A3" s="114" t="s">
        <v>433</v>
      </c>
    </row>
    <row r="4" spans="1:1" x14ac:dyDescent="0.2">
      <c r="A4" s="114" t="s">
        <v>421</v>
      </c>
    </row>
    <row r="6" spans="1:1" x14ac:dyDescent="0.2">
      <c r="A6" s="106"/>
    </row>
    <row r="7" spans="1:1" x14ac:dyDescent="0.2">
      <c r="A7" s="106"/>
    </row>
    <row r="8" spans="1:1" x14ac:dyDescent="0.2">
      <c r="A8" s="106"/>
    </row>
    <row r="9" spans="1:1" x14ac:dyDescent="0.2">
      <c r="A9" s="106"/>
    </row>
    <row r="10" spans="1:1" x14ac:dyDescent="0.2">
      <c r="A10" s="106"/>
    </row>
    <row r="11" spans="1:1" x14ac:dyDescent="0.2">
      <c r="A11" s="106"/>
    </row>
    <row r="12" spans="1:1" x14ac:dyDescent="0.2">
      <c r="A12" s="106"/>
    </row>
    <row r="13" spans="1:1" x14ac:dyDescent="0.2">
      <c r="A13" s="106"/>
    </row>
    <row r="14" spans="1:1" x14ac:dyDescent="0.2">
      <c r="A14" s="106"/>
    </row>
    <row r="15" spans="1:1" x14ac:dyDescent="0.2">
      <c r="A15" s="106"/>
    </row>
    <row r="16" spans="1:1" x14ac:dyDescent="0.2">
      <c r="A16" s="106"/>
    </row>
    <row r="17" spans="1:1" x14ac:dyDescent="0.2">
      <c r="A17" s="106"/>
    </row>
    <row r="18" spans="1:1" x14ac:dyDescent="0.2">
      <c r="A18" s="106"/>
    </row>
    <row r="19" spans="1:1" x14ac:dyDescent="0.2">
      <c r="A19" s="106"/>
    </row>
    <row r="20" spans="1:1" x14ac:dyDescent="0.2">
      <c r="A20" s="106"/>
    </row>
    <row r="21" spans="1:1" x14ac:dyDescent="0.2">
      <c r="A21" s="106"/>
    </row>
    <row r="22" spans="1:1" x14ac:dyDescent="0.2">
      <c r="A22" s="106"/>
    </row>
    <row r="23" spans="1:1" x14ac:dyDescent="0.2">
      <c r="A23" s="106"/>
    </row>
    <row r="24" spans="1:1" x14ac:dyDescent="0.2">
      <c r="A24" s="106"/>
    </row>
    <row r="25" spans="1:1" x14ac:dyDescent="0.2">
      <c r="A25" s="106"/>
    </row>
    <row r="26" spans="1:1" x14ac:dyDescent="0.2">
      <c r="A26" s="106"/>
    </row>
    <row r="27" spans="1:1" x14ac:dyDescent="0.2">
      <c r="A27" s="106"/>
    </row>
    <row r="28" spans="1:1" x14ac:dyDescent="0.2">
      <c r="A28" s="106"/>
    </row>
    <row r="29" spans="1:1" x14ac:dyDescent="0.2">
      <c r="A29" s="106"/>
    </row>
    <row r="30" spans="1:1" x14ac:dyDescent="0.2">
      <c r="A30" s="106"/>
    </row>
    <row r="31" spans="1:1" x14ac:dyDescent="0.2">
      <c r="A31" s="106"/>
    </row>
    <row r="32" spans="1:1" x14ac:dyDescent="0.2">
      <c r="A32" s="106"/>
    </row>
    <row r="33" spans="1:26" x14ac:dyDescent="0.2">
      <c r="A33" s="106"/>
    </row>
    <row r="34" spans="1:26" x14ac:dyDescent="0.2">
      <c r="A34" s="106"/>
    </row>
    <row r="35" spans="1:26" x14ac:dyDescent="0.2">
      <c r="A35" s="106"/>
    </row>
    <row r="36" spans="1:26" x14ac:dyDescent="0.2">
      <c r="A36" s="106"/>
    </row>
    <row r="37" spans="1:26" x14ac:dyDescent="0.2">
      <c r="A37" s="106"/>
    </row>
    <row r="42" spans="1:26" s="107" customFormat="1" x14ac:dyDescent="0.2">
      <c r="A42" s="104"/>
      <c r="B42" s="105"/>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row>
    <row r="43" spans="1:26" s="107" customFormat="1" x14ac:dyDescent="0.2">
      <c r="A43" s="104"/>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row>
    <row r="44" spans="1:26" s="107" customFormat="1" x14ac:dyDescent="0.2">
      <c r="A44" s="104"/>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row>
    <row r="45" spans="1:26" s="107" customFormat="1" x14ac:dyDescent="0.2">
      <c r="A45" s="104"/>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row>
    <row r="46" spans="1:26" s="107" customFormat="1" x14ac:dyDescent="0.2">
      <c r="A46" s="104"/>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row>
    <row r="47" spans="1:26" s="107" customFormat="1" x14ac:dyDescent="0.2">
      <c r="A47" s="104"/>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row>
    <row r="48" spans="1:26" s="107" customFormat="1" x14ac:dyDescent="0.2">
      <c r="A48" s="104"/>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row>
    <row r="49" spans="1:26" s="107" customFormat="1" x14ac:dyDescent="0.2">
      <c r="A49" s="104"/>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row>
    <row r="50" spans="1:26" s="107" customFormat="1" x14ac:dyDescent="0.2">
      <c r="A50" s="104"/>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row>
    <row r="51" spans="1:26" s="107" customFormat="1" x14ac:dyDescent="0.2">
      <c r="A51" s="104"/>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row>
    <row r="52" spans="1:26" s="107" customFormat="1" x14ac:dyDescent="0.2">
      <c r="A52" s="104"/>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row>
    <row r="53" spans="1:26" s="107" customFormat="1" x14ac:dyDescent="0.2">
      <c r="A53" s="104"/>
      <c r="B53" s="105"/>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row>
    <row r="54" spans="1:26" s="107" customFormat="1" x14ac:dyDescent="0.2">
      <c r="A54" s="104"/>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row>
    <row r="55" spans="1:26" s="107" customFormat="1" x14ac:dyDescent="0.2">
      <c r="A55" s="104"/>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row>
    <row r="56" spans="1:26" s="107" customFormat="1" x14ac:dyDescent="0.2">
      <c r="A56" s="104"/>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row>
    <row r="67" spans="1:26" s="104" customFormat="1" x14ac:dyDescent="0.2">
      <c r="A67" s="108"/>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row>
    <row r="68" spans="1:26" s="104" customFormat="1" x14ac:dyDescent="0.2">
      <c r="A68" s="108"/>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row>
    <row r="69" spans="1:26" s="104" customFormat="1" x14ac:dyDescent="0.2">
      <c r="A69" s="108"/>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row>
    <row r="70" spans="1:26" s="104" customFormat="1" x14ac:dyDescent="0.2">
      <c r="A70" s="108"/>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row>
    <row r="71" spans="1:26" s="104" customFormat="1" x14ac:dyDescent="0.2">
      <c r="A71" s="108"/>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row>
    <row r="72" spans="1:26" s="104" customFormat="1" x14ac:dyDescent="0.2">
      <c r="A72" s="108"/>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row>
    <row r="73" spans="1:26" s="104" customFormat="1" x14ac:dyDescent="0.2">
      <c r="A73" s="108"/>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row>
    <row r="74" spans="1:26" s="104" customFormat="1" x14ac:dyDescent="0.2">
      <c r="A74" s="108"/>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row>
    <row r="75" spans="1:26" s="104" customFormat="1" x14ac:dyDescent="0.2">
      <c r="A75" s="108"/>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row>
    <row r="76" spans="1:26" s="104" customFormat="1" x14ac:dyDescent="0.2">
      <c r="A76" s="108"/>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4/15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rgb="FF64AAC8"/>
  </sheetPr>
  <dimension ref="A1:X73"/>
  <sheetViews>
    <sheetView zoomScaleNormal="100" workbookViewId="0"/>
  </sheetViews>
  <sheetFormatPr baseColWidth="10" defaultColWidth="11.42578125" defaultRowHeight="12.75" x14ac:dyDescent="0.2"/>
  <cols>
    <col min="1" max="1" width="5" style="107" bestFit="1" customWidth="1"/>
    <col min="2" max="2" width="20.42578125" style="105" customWidth="1"/>
    <col min="3" max="3" width="7.42578125" style="105" customWidth="1"/>
    <col min="4" max="24" width="1.140625" style="105" customWidth="1"/>
    <col min="25" max="16384" width="11.42578125" style="106"/>
  </cols>
  <sheetData>
    <row r="1" spans="1:3" ht="12" customHeight="1" x14ac:dyDescent="0.2"/>
    <row r="2" spans="1:3" ht="12.75" customHeight="1" x14ac:dyDescent="0.2">
      <c r="A2" s="289" t="s">
        <v>330</v>
      </c>
      <c r="B2" s="289" t="s">
        <v>358</v>
      </c>
      <c r="C2" s="291" t="s">
        <v>331</v>
      </c>
    </row>
    <row r="3" spans="1:3" x14ac:dyDescent="0.2">
      <c r="A3" s="290"/>
      <c r="B3" s="290"/>
      <c r="C3" s="292"/>
    </row>
    <row r="5" spans="1:3" x14ac:dyDescent="0.2">
      <c r="A5" s="107">
        <v>133</v>
      </c>
      <c r="B5" s="105" t="s">
        <v>336</v>
      </c>
      <c r="C5" s="220">
        <v>-13.588110403397028</v>
      </c>
    </row>
    <row r="6" spans="1:3" x14ac:dyDescent="0.2">
      <c r="A6" s="107">
        <v>134</v>
      </c>
      <c r="B6" s="105" t="s">
        <v>342</v>
      </c>
      <c r="C6" s="220">
        <v>-5.8170280274986785</v>
      </c>
    </row>
    <row r="7" spans="1:3" x14ac:dyDescent="0.2">
      <c r="A7" s="107">
        <v>137</v>
      </c>
      <c r="B7" s="105" t="s">
        <v>427</v>
      </c>
      <c r="C7" s="220">
        <v>-3.2628556512659883</v>
      </c>
    </row>
    <row r="8" spans="1:3" x14ac:dyDescent="0.2">
      <c r="A8" s="107">
        <v>140</v>
      </c>
      <c r="B8" s="105" t="s">
        <v>332</v>
      </c>
      <c r="C8" s="220">
        <v>-2.2291103343665504</v>
      </c>
    </row>
    <row r="9" spans="1:3" x14ac:dyDescent="0.2">
      <c r="A9" s="107">
        <v>141</v>
      </c>
      <c r="B9" s="105" t="s">
        <v>341</v>
      </c>
      <c r="C9" s="220">
        <v>-0.63044789211117813</v>
      </c>
    </row>
    <row r="10" spans="1:3" x14ac:dyDescent="0.2">
      <c r="A10" s="107">
        <v>143</v>
      </c>
      <c r="B10" s="105" t="s">
        <v>426</v>
      </c>
      <c r="C10" s="220">
        <v>-0.58067192036499382</v>
      </c>
    </row>
    <row r="11" spans="1:3" x14ac:dyDescent="0.2">
      <c r="A11" s="107">
        <v>231</v>
      </c>
      <c r="B11" s="105" t="s">
        <v>424</v>
      </c>
      <c r="C11" s="220">
        <v>-0.33616768835277833</v>
      </c>
    </row>
    <row r="12" spans="1:3" x14ac:dyDescent="0.2">
      <c r="A12" s="107">
        <v>232</v>
      </c>
      <c r="B12" s="105" t="s">
        <v>339</v>
      </c>
      <c r="C12" s="220">
        <v>0.35545023696682465</v>
      </c>
    </row>
    <row r="13" spans="1:3" x14ac:dyDescent="0.2">
      <c r="A13" s="107">
        <v>233</v>
      </c>
      <c r="B13" s="111" t="s">
        <v>434</v>
      </c>
      <c r="C13" s="220">
        <v>0.49662965900079298</v>
      </c>
    </row>
    <row r="14" spans="1:3" x14ac:dyDescent="0.2">
      <c r="A14" s="107">
        <v>235</v>
      </c>
      <c r="B14" s="105" t="s">
        <v>428</v>
      </c>
      <c r="C14" s="220">
        <v>0.57010511313023338</v>
      </c>
    </row>
    <row r="15" spans="1:3" x14ac:dyDescent="0.2">
      <c r="A15" s="107">
        <v>331</v>
      </c>
      <c r="B15" s="105" t="s">
        <v>337</v>
      </c>
      <c r="C15" s="220">
        <v>1.0717931269139163</v>
      </c>
    </row>
    <row r="16" spans="1:3" x14ac:dyDescent="0.2">
      <c r="A16" s="107">
        <v>332</v>
      </c>
      <c r="B16" s="105" t="s">
        <v>344</v>
      </c>
      <c r="C16" s="220">
        <v>1.9404915912031047</v>
      </c>
    </row>
    <row r="17" spans="1:3" x14ac:dyDescent="0.2">
      <c r="A17" s="107">
        <v>333</v>
      </c>
      <c r="B17" s="105" t="s">
        <v>422</v>
      </c>
      <c r="C17" s="220">
        <v>2.210026698309107</v>
      </c>
    </row>
    <row r="18" spans="1:3" x14ac:dyDescent="0.2">
      <c r="A18" s="107">
        <v>334</v>
      </c>
      <c r="B18" s="105" t="s">
        <v>429</v>
      </c>
      <c r="C18" s="220">
        <v>2.37841134319256</v>
      </c>
    </row>
    <row r="19" spans="1:3" x14ac:dyDescent="0.2">
      <c r="A19" s="107">
        <v>335</v>
      </c>
      <c r="B19" s="105" t="s">
        <v>333</v>
      </c>
      <c r="C19" s="220">
        <v>2.4896265560165975</v>
      </c>
    </row>
    <row r="20" spans="1:3" x14ac:dyDescent="0.2">
      <c r="A20" s="107">
        <v>336</v>
      </c>
      <c r="B20" s="105" t="s">
        <v>340</v>
      </c>
      <c r="C20" s="220">
        <v>2.7384020618556701</v>
      </c>
    </row>
    <row r="21" spans="1:3" x14ac:dyDescent="0.2">
      <c r="A21" s="107">
        <v>337</v>
      </c>
      <c r="B21" s="105" t="s">
        <v>335</v>
      </c>
      <c r="C21" s="220">
        <v>3.0690537084398977</v>
      </c>
    </row>
    <row r="22" spans="1:3" x14ac:dyDescent="0.2">
      <c r="A22" s="107">
        <v>338</v>
      </c>
      <c r="B22" s="105" t="s">
        <v>436</v>
      </c>
      <c r="C22" s="220">
        <v>3.5587188612099649</v>
      </c>
    </row>
    <row r="23" spans="1:3" x14ac:dyDescent="0.2">
      <c r="A23" s="110" t="s">
        <v>343</v>
      </c>
      <c r="B23" s="105" t="s">
        <v>423</v>
      </c>
      <c r="C23" s="220">
        <v>6.3071543840774611</v>
      </c>
    </row>
    <row r="24" spans="1:3" x14ac:dyDescent="0.2">
      <c r="A24" s="110" t="s">
        <v>345</v>
      </c>
      <c r="B24" s="105" t="s">
        <v>338</v>
      </c>
      <c r="C24" s="220">
        <v>12.382075471698114</v>
      </c>
    </row>
    <row r="25" spans="1:3" x14ac:dyDescent="0.2">
      <c r="A25" s="110" t="s">
        <v>346</v>
      </c>
      <c r="B25" s="105" t="s">
        <v>425</v>
      </c>
      <c r="C25" s="220">
        <v>12.470214455917395</v>
      </c>
    </row>
    <row r="26" spans="1:3" x14ac:dyDescent="0.2">
      <c r="B26" s="105" t="s">
        <v>334</v>
      </c>
      <c r="C26" s="220">
        <v>44.217687074829932</v>
      </c>
    </row>
    <row r="28" spans="1:3" x14ac:dyDescent="0.2">
      <c r="A28" s="110"/>
      <c r="C28" s="109"/>
    </row>
    <row r="29" spans="1:3" x14ac:dyDescent="0.2">
      <c r="A29" s="110"/>
      <c r="C29" s="109"/>
    </row>
    <row r="39" spans="2:24" s="107" customFormat="1" ht="9" x14ac:dyDescent="0.15">
      <c r="B39" s="105"/>
      <c r="C39" s="105"/>
      <c r="D39" s="105"/>
      <c r="E39" s="105"/>
      <c r="F39" s="105"/>
      <c r="G39" s="105"/>
      <c r="H39" s="105"/>
      <c r="I39" s="105"/>
      <c r="J39" s="105"/>
      <c r="K39" s="105"/>
      <c r="L39" s="105"/>
      <c r="M39" s="105"/>
      <c r="N39" s="105"/>
      <c r="O39" s="105"/>
      <c r="P39" s="105"/>
      <c r="Q39" s="105"/>
      <c r="R39" s="105"/>
      <c r="S39" s="105"/>
      <c r="T39" s="105"/>
      <c r="U39" s="105"/>
      <c r="V39" s="105"/>
      <c r="W39" s="105"/>
      <c r="X39" s="105"/>
    </row>
    <row r="40" spans="2:24" s="107" customFormat="1" ht="9" x14ac:dyDescent="0.15">
      <c r="B40" s="105"/>
      <c r="C40" s="105"/>
      <c r="D40" s="105"/>
      <c r="E40" s="105"/>
      <c r="F40" s="105"/>
      <c r="G40" s="105"/>
      <c r="H40" s="105"/>
      <c r="I40" s="105"/>
      <c r="J40" s="105"/>
      <c r="K40" s="105"/>
      <c r="L40" s="105"/>
      <c r="M40" s="105"/>
      <c r="N40" s="105"/>
      <c r="O40" s="105"/>
      <c r="P40" s="105"/>
      <c r="Q40" s="105"/>
      <c r="R40" s="105"/>
      <c r="S40" s="105"/>
      <c r="T40" s="105"/>
      <c r="U40" s="105"/>
      <c r="V40" s="105"/>
      <c r="W40" s="105"/>
      <c r="X40" s="105"/>
    </row>
    <row r="41" spans="2:24" s="107" customFormat="1" ht="9" x14ac:dyDescent="0.15">
      <c r="B41" s="105"/>
      <c r="C41" s="105"/>
      <c r="D41" s="105"/>
      <c r="E41" s="105"/>
      <c r="F41" s="105"/>
      <c r="G41" s="105"/>
      <c r="H41" s="105"/>
      <c r="I41" s="105"/>
      <c r="J41" s="105"/>
      <c r="K41" s="105"/>
      <c r="L41" s="105"/>
      <c r="M41" s="105"/>
      <c r="N41" s="105"/>
      <c r="O41" s="105"/>
      <c r="P41" s="105"/>
      <c r="Q41" s="105"/>
      <c r="R41" s="105"/>
      <c r="S41" s="105"/>
      <c r="T41" s="105"/>
      <c r="U41" s="105"/>
      <c r="V41" s="105"/>
      <c r="W41" s="105"/>
      <c r="X41" s="105"/>
    </row>
    <row r="42" spans="2:24" s="107" customFormat="1" ht="9" x14ac:dyDescent="0.15">
      <c r="B42" s="105"/>
      <c r="C42" s="105"/>
      <c r="D42" s="105"/>
      <c r="E42" s="105"/>
      <c r="F42" s="105"/>
      <c r="G42" s="105"/>
      <c r="H42" s="105"/>
      <c r="I42" s="105"/>
      <c r="J42" s="105"/>
      <c r="K42" s="105"/>
      <c r="L42" s="105"/>
      <c r="M42" s="105"/>
      <c r="N42" s="105"/>
      <c r="O42" s="105"/>
      <c r="P42" s="105"/>
      <c r="Q42" s="105"/>
      <c r="R42" s="105"/>
      <c r="S42" s="105"/>
      <c r="T42" s="105"/>
      <c r="U42" s="105"/>
      <c r="V42" s="105"/>
      <c r="W42" s="105"/>
      <c r="X42" s="105"/>
    </row>
    <row r="43" spans="2:24" s="107" customFormat="1" ht="9" x14ac:dyDescent="0.15">
      <c r="B43" s="105"/>
      <c r="C43" s="105"/>
      <c r="D43" s="105"/>
      <c r="E43" s="105"/>
      <c r="F43" s="105"/>
      <c r="G43" s="105"/>
      <c r="H43" s="105"/>
      <c r="I43" s="105"/>
      <c r="J43" s="105"/>
      <c r="K43" s="105"/>
      <c r="L43" s="105"/>
      <c r="M43" s="105"/>
      <c r="N43" s="105"/>
      <c r="O43" s="105"/>
      <c r="P43" s="105"/>
      <c r="Q43" s="105"/>
      <c r="R43" s="105"/>
      <c r="S43" s="105"/>
      <c r="T43" s="105"/>
      <c r="U43" s="105"/>
      <c r="V43" s="105"/>
      <c r="W43" s="105"/>
      <c r="X43" s="105"/>
    </row>
    <row r="44" spans="2:24" s="107" customFormat="1" ht="9" x14ac:dyDescent="0.15">
      <c r="B44" s="105"/>
      <c r="C44" s="105"/>
      <c r="D44" s="105"/>
      <c r="E44" s="105"/>
      <c r="F44" s="105"/>
      <c r="G44" s="105"/>
      <c r="H44" s="105"/>
      <c r="I44" s="105"/>
      <c r="J44" s="105"/>
      <c r="K44" s="105"/>
      <c r="L44" s="105"/>
      <c r="M44" s="105"/>
      <c r="N44" s="105"/>
      <c r="O44" s="105"/>
      <c r="P44" s="105"/>
      <c r="Q44" s="105"/>
      <c r="R44" s="105"/>
      <c r="S44" s="105"/>
      <c r="T44" s="105"/>
      <c r="U44" s="105"/>
      <c r="V44" s="105"/>
      <c r="W44" s="105"/>
      <c r="X44" s="105"/>
    </row>
    <row r="45" spans="2:24" s="107" customFormat="1" ht="9" x14ac:dyDescent="0.15">
      <c r="B45" s="105"/>
      <c r="C45" s="105"/>
      <c r="D45" s="105"/>
      <c r="E45" s="105"/>
      <c r="F45" s="105"/>
      <c r="G45" s="105"/>
      <c r="H45" s="105"/>
      <c r="I45" s="105"/>
      <c r="J45" s="105"/>
      <c r="K45" s="105"/>
      <c r="L45" s="105"/>
      <c r="M45" s="105"/>
      <c r="N45" s="105"/>
      <c r="O45" s="105"/>
      <c r="P45" s="105"/>
      <c r="Q45" s="105"/>
      <c r="R45" s="105"/>
      <c r="S45" s="105"/>
      <c r="T45" s="105"/>
      <c r="U45" s="105"/>
      <c r="V45" s="105"/>
      <c r="W45" s="105"/>
      <c r="X45" s="105"/>
    </row>
    <row r="46" spans="2:24" s="107" customFormat="1" ht="9" x14ac:dyDescent="0.15">
      <c r="B46" s="105"/>
      <c r="C46" s="105"/>
      <c r="D46" s="105"/>
      <c r="E46" s="105"/>
      <c r="F46" s="105"/>
      <c r="G46" s="105"/>
      <c r="H46" s="105"/>
      <c r="I46" s="105"/>
      <c r="J46" s="105"/>
      <c r="K46" s="105"/>
      <c r="L46" s="105"/>
      <c r="M46" s="105"/>
      <c r="N46" s="105"/>
      <c r="O46" s="105"/>
      <c r="P46" s="105"/>
      <c r="Q46" s="105"/>
      <c r="R46" s="105"/>
      <c r="S46" s="105"/>
      <c r="T46" s="105"/>
      <c r="U46" s="105"/>
      <c r="V46" s="105"/>
      <c r="W46" s="105"/>
      <c r="X46" s="105"/>
    </row>
    <row r="47" spans="2:24" s="107" customFormat="1" ht="9" x14ac:dyDescent="0.15">
      <c r="B47" s="105"/>
      <c r="C47" s="105"/>
      <c r="D47" s="105"/>
      <c r="E47" s="105"/>
      <c r="F47" s="105"/>
      <c r="G47" s="105"/>
      <c r="H47" s="105"/>
      <c r="I47" s="105"/>
      <c r="J47" s="105"/>
      <c r="K47" s="105"/>
      <c r="L47" s="105"/>
      <c r="M47" s="105"/>
      <c r="N47" s="105"/>
      <c r="O47" s="105"/>
      <c r="P47" s="105"/>
      <c r="Q47" s="105"/>
      <c r="R47" s="105"/>
      <c r="S47" s="105"/>
      <c r="T47" s="105"/>
      <c r="U47" s="105"/>
      <c r="V47" s="105"/>
      <c r="W47" s="105"/>
      <c r="X47" s="105"/>
    </row>
    <row r="48" spans="2:24" s="107" customFormat="1" ht="9" x14ac:dyDescent="0.15">
      <c r="B48" s="105"/>
      <c r="C48" s="105"/>
      <c r="D48" s="105"/>
      <c r="E48" s="105"/>
      <c r="F48" s="105"/>
      <c r="G48" s="105"/>
      <c r="H48" s="105"/>
      <c r="I48" s="105"/>
      <c r="J48" s="105"/>
      <c r="K48" s="105"/>
      <c r="L48" s="105"/>
      <c r="M48" s="105"/>
      <c r="N48" s="105"/>
      <c r="O48" s="105"/>
      <c r="P48" s="105"/>
      <c r="Q48" s="105"/>
      <c r="R48" s="105"/>
      <c r="S48" s="105"/>
      <c r="T48" s="105"/>
      <c r="U48" s="105"/>
      <c r="V48" s="105"/>
      <c r="W48" s="105"/>
      <c r="X48" s="105"/>
    </row>
    <row r="49" spans="1:24" s="107" customFormat="1" ht="9" x14ac:dyDescent="0.15">
      <c r="B49" s="105"/>
      <c r="C49" s="105"/>
      <c r="D49" s="105"/>
      <c r="E49" s="105"/>
      <c r="F49" s="105"/>
      <c r="G49" s="105"/>
      <c r="H49" s="105"/>
      <c r="I49" s="105"/>
      <c r="J49" s="105"/>
      <c r="K49" s="105"/>
      <c r="L49" s="105"/>
      <c r="M49" s="105"/>
      <c r="N49" s="105"/>
      <c r="O49" s="105"/>
      <c r="P49" s="105"/>
      <c r="Q49" s="105"/>
      <c r="R49" s="105"/>
      <c r="S49" s="105"/>
      <c r="T49" s="105"/>
      <c r="U49" s="105"/>
      <c r="V49" s="105"/>
      <c r="W49" s="105"/>
      <c r="X49" s="105"/>
    </row>
    <row r="50" spans="1:24" s="107" customFormat="1" ht="9" x14ac:dyDescent="0.15">
      <c r="B50" s="105"/>
      <c r="C50" s="105"/>
      <c r="D50" s="105"/>
      <c r="E50" s="105"/>
      <c r="F50" s="105"/>
      <c r="G50" s="105"/>
      <c r="H50" s="105"/>
      <c r="I50" s="105"/>
      <c r="J50" s="105"/>
      <c r="K50" s="105"/>
      <c r="L50" s="105"/>
      <c r="M50" s="105"/>
      <c r="N50" s="105"/>
      <c r="O50" s="105"/>
      <c r="P50" s="105"/>
      <c r="Q50" s="105"/>
      <c r="R50" s="105"/>
      <c r="S50" s="105"/>
      <c r="T50" s="105"/>
      <c r="U50" s="105"/>
      <c r="V50" s="105"/>
      <c r="W50" s="105"/>
      <c r="X50" s="105"/>
    </row>
    <row r="51" spans="1:24" s="107" customFormat="1" ht="9" x14ac:dyDescent="0.15">
      <c r="B51" s="105"/>
      <c r="C51" s="105"/>
      <c r="D51" s="105"/>
      <c r="E51" s="105"/>
      <c r="F51" s="105"/>
      <c r="G51" s="105"/>
      <c r="H51" s="105"/>
      <c r="I51" s="105"/>
      <c r="J51" s="105"/>
      <c r="K51" s="105"/>
      <c r="L51" s="105"/>
      <c r="M51" s="105"/>
      <c r="N51" s="105"/>
      <c r="O51" s="105"/>
      <c r="P51" s="105"/>
      <c r="Q51" s="105"/>
      <c r="R51" s="105"/>
      <c r="S51" s="105"/>
      <c r="T51" s="105"/>
      <c r="U51" s="105"/>
      <c r="V51" s="105"/>
      <c r="W51" s="105"/>
      <c r="X51" s="105"/>
    </row>
    <row r="52" spans="1:24" s="107" customFormat="1" ht="9" x14ac:dyDescent="0.15">
      <c r="B52" s="105"/>
      <c r="C52" s="105"/>
      <c r="D52" s="105"/>
      <c r="E52" s="105"/>
      <c r="F52" s="105"/>
      <c r="G52" s="105"/>
      <c r="H52" s="105"/>
      <c r="I52" s="105"/>
      <c r="J52" s="105"/>
      <c r="K52" s="105"/>
      <c r="L52" s="105"/>
      <c r="M52" s="105"/>
      <c r="N52" s="105"/>
      <c r="O52" s="105"/>
      <c r="P52" s="105"/>
      <c r="Q52" s="105"/>
      <c r="R52" s="105"/>
      <c r="S52" s="105"/>
      <c r="T52" s="105"/>
      <c r="U52" s="105"/>
      <c r="V52" s="105"/>
      <c r="W52" s="105"/>
      <c r="X52" s="105"/>
    </row>
    <row r="53" spans="1:24" s="107" customFormat="1" ht="9" x14ac:dyDescent="0.15">
      <c r="B53" s="105"/>
      <c r="C53" s="105"/>
      <c r="D53" s="105"/>
      <c r="E53" s="105"/>
      <c r="F53" s="105"/>
      <c r="G53" s="105"/>
      <c r="H53" s="105"/>
      <c r="I53" s="105"/>
      <c r="J53" s="105"/>
      <c r="K53" s="105"/>
      <c r="L53" s="105"/>
      <c r="M53" s="105"/>
      <c r="N53" s="105"/>
      <c r="O53" s="105"/>
      <c r="P53" s="105"/>
      <c r="Q53" s="105"/>
      <c r="R53" s="105"/>
      <c r="S53" s="105"/>
      <c r="T53" s="105"/>
      <c r="U53" s="105"/>
      <c r="V53" s="105"/>
      <c r="W53" s="105"/>
      <c r="X53" s="105"/>
    </row>
    <row r="64" spans="1:24" s="104" customFormat="1" x14ac:dyDescent="0.2">
      <c r="A64" s="107"/>
      <c r="B64" s="105"/>
      <c r="C64" s="105"/>
      <c r="D64" s="105"/>
      <c r="E64" s="105"/>
      <c r="F64" s="105"/>
      <c r="G64" s="105"/>
      <c r="H64" s="105"/>
      <c r="I64" s="105"/>
      <c r="J64" s="105"/>
      <c r="K64" s="105"/>
      <c r="L64" s="105"/>
      <c r="M64" s="105"/>
      <c r="N64" s="105"/>
      <c r="O64" s="105"/>
      <c r="P64" s="105"/>
      <c r="Q64" s="105"/>
      <c r="R64" s="105"/>
      <c r="S64" s="105"/>
      <c r="T64" s="105"/>
      <c r="U64" s="105"/>
      <c r="V64" s="105"/>
      <c r="W64" s="105"/>
      <c r="X64" s="105"/>
    </row>
    <row r="65" spans="1:24" s="104" customFormat="1" x14ac:dyDescent="0.2">
      <c r="A65" s="107"/>
      <c r="B65" s="105"/>
      <c r="C65" s="105"/>
      <c r="D65" s="105"/>
      <c r="E65" s="105"/>
      <c r="F65" s="105"/>
      <c r="G65" s="105"/>
      <c r="H65" s="105"/>
      <c r="I65" s="105"/>
      <c r="J65" s="105"/>
      <c r="K65" s="105"/>
      <c r="L65" s="105"/>
      <c r="M65" s="105"/>
      <c r="N65" s="105"/>
      <c r="O65" s="105"/>
      <c r="P65" s="105"/>
      <c r="Q65" s="105"/>
      <c r="R65" s="105"/>
      <c r="S65" s="105"/>
      <c r="T65" s="105"/>
      <c r="U65" s="105"/>
      <c r="V65" s="105"/>
      <c r="W65" s="105"/>
      <c r="X65" s="105"/>
    </row>
    <row r="66" spans="1:24" s="104" customFormat="1" x14ac:dyDescent="0.2">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row>
    <row r="67" spans="1:24" s="104" customFormat="1" x14ac:dyDescent="0.2">
      <c r="A67" s="107"/>
      <c r="B67" s="105"/>
      <c r="C67" s="105"/>
      <c r="D67" s="105"/>
      <c r="E67" s="105"/>
      <c r="F67" s="105"/>
      <c r="G67" s="105"/>
      <c r="H67" s="105"/>
      <c r="I67" s="105"/>
      <c r="J67" s="105"/>
      <c r="K67" s="105"/>
      <c r="L67" s="105"/>
      <c r="M67" s="105"/>
      <c r="N67" s="105"/>
      <c r="O67" s="105"/>
      <c r="P67" s="105"/>
      <c r="Q67" s="105"/>
      <c r="R67" s="105"/>
      <c r="S67" s="105"/>
      <c r="T67" s="105"/>
      <c r="U67" s="105"/>
      <c r="V67" s="105"/>
      <c r="W67" s="105"/>
      <c r="X67" s="105"/>
    </row>
    <row r="68" spans="1:24" s="104" customFormat="1" x14ac:dyDescent="0.2">
      <c r="A68" s="107"/>
      <c r="B68" s="105"/>
      <c r="C68" s="105"/>
      <c r="D68" s="105"/>
      <c r="E68" s="105"/>
      <c r="F68" s="105"/>
      <c r="G68" s="105"/>
      <c r="H68" s="105"/>
      <c r="I68" s="105"/>
      <c r="J68" s="105"/>
      <c r="K68" s="105"/>
      <c r="L68" s="105"/>
      <c r="M68" s="105"/>
      <c r="N68" s="105"/>
      <c r="O68" s="105"/>
      <c r="P68" s="105"/>
      <c r="Q68" s="105"/>
      <c r="R68" s="105"/>
      <c r="S68" s="105"/>
      <c r="T68" s="105"/>
      <c r="U68" s="105"/>
      <c r="V68" s="105"/>
      <c r="W68" s="105"/>
      <c r="X68" s="105"/>
    </row>
    <row r="69" spans="1:24" s="104" customFormat="1" x14ac:dyDescent="0.2">
      <c r="A69" s="107"/>
      <c r="B69" s="105"/>
      <c r="C69" s="105"/>
      <c r="D69" s="105"/>
      <c r="E69" s="105"/>
      <c r="F69" s="105"/>
      <c r="G69" s="105"/>
      <c r="H69" s="105"/>
      <c r="I69" s="105"/>
      <c r="J69" s="105"/>
      <c r="K69" s="105"/>
      <c r="L69" s="105"/>
      <c r="M69" s="105"/>
      <c r="N69" s="105"/>
      <c r="O69" s="105"/>
      <c r="P69" s="105"/>
      <c r="Q69" s="105"/>
      <c r="R69" s="105"/>
      <c r="S69" s="105"/>
      <c r="T69" s="105"/>
      <c r="U69" s="105"/>
      <c r="V69" s="105"/>
      <c r="W69" s="105"/>
      <c r="X69" s="105"/>
    </row>
    <row r="70" spans="1:24" s="104" customFormat="1" x14ac:dyDescent="0.2">
      <c r="A70" s="107"/>
      <c r="B70" s="105"/>
      <c r="C70" s="105"/>
      <c r="D70" s="105"/>
      <c r="E70" s="105"/>
      <c r="F70" s="105"/>
      <c r="G70" s="105"/>
      <c r="H70" s="105"/>
      <c r="I70" s="105"/>
      <c r="J70" s="105"/>
      <c r="K70" s="105"/>
      <c r="L70" s="105"/>
      <c r="M70" s="105"/>
      <c r="N70" s="105"/>
      <c r="O70" s="105"/>
      <c r="P70" s="105"/>
      <c r="Q70" s="105"/>
      <c r="R70" s="105"/>
      <c r="S70" s="105"/>
      <c r="T70" s="105"/>
      <c r="U70" s="105"/>
      <c r="V70" s="105"/>
      <c r="W70" s="105"/>
      <c r="X70" s="105"/>
    </row>
    <row r="71" spans="1:24" s="104" customFormat="1" x14ac:dyDescent="0.2">
      <c r="A71" s="107"/>
      <c r="B71" s="105"/>
      <c r="C71" s="105"/>
      <c r="D71" s="105"/>
      <c r="E71" s="105"/>
      <c r="F71" s="105"/>
      <c r="G71" s="105"/>
      <c r="H71" s="105"/>
      <c r="I71" s="105"/>
      <c r="J71" s="105"/>
      <c r="K71" s="105"/>
      <c r="L71" s="105"/>
      <c r="M71" s="105"/>
      <c r="N71" s="105"/>
      <c r="O71" s="105"/>
      <c r="P71" s="105"/>
      <c r="Q71" s="105"/>
      <c r="R71" s="105"/>
      <c r="S71" s="105"/>
      <c r="T71" s="105"/>
      <c r="U71" s="105"/>
      <c r="V71" s="105"/>
      <c r="W71" s="105"/>
      <c r="X71" s="105"/>
    </row>
    <row r="72" spans="1:24" s="104" customFormat="1" x14ac:dyDescent="0.2">
      <c r="A72" s="107"/>
      <c r="B72" s="105"/>
      <c r="C72" s="105"/>
      <c r="D72" s="105"/>
      <c r="E72" s="105"/>
      <c r="F72" s="105"/>
      <c r="G72" s="105"/>
      <c r="H72" s="105"/>
      <c r="I72" s="105"/>
      <c r="J72" s="105"/>
      <c r="K72" s="105"/>
      <c r="L72" s="105"/>
      <c r="M72" s="105"/>
      <c r="N72" s="105"/>
      <c r="O72" s="105"/>
      <c r="P72" s="105"/>
      <c r="Q72" s="105"/>
      <c r="R72" s="105"/>
      <c r="S72" s="105"/>
      <c r="T72" s="105"/>
      <c r="U72" s="105"/>
      <c r="V72" s="105"/>
      <c r="W72" s="105"/>
      <c r="X72" s="105"/>
    </row>
    <row r="73" spans="1:24" s="104" customFormat="1" x14ac:dyDescent="0.2">
      <c r="A73" s="107"/>
      <c r="B73" s="105"/>
      <c r="C73" s="105"/>
      <c r="D73" s="105"/>
      <c r="E73" s="105"/>
      <c r="F73" s="105"/>
      <c r="G73" s="105"/>
      <c r="H73" s="105"/>
      <c r="I73" s="105"/>
      <c r="J73" s="105"/>
      <c r="K73" s="105"/>
      <c r="L73" s="105"/>
      <c r="M73" s="105"/>
      <c r="N73" s="105"/>
      <c r="O73" s="105"/>
      <c r="P73" s="105"/>
      <c r="Q73" s="105"/>
      <c r="R73" s="105"/>
      <c r="S73" s="105"/>
      <c r="T73" s="105"/>
      <c r="U73" s="105"/>
      <c r="V73" s="105"/>
      <c r="W73" s="105"/>
      <c r="X73" s="105"/>
    </row>
  </sheetData>
  <sortState ref="B15:E36">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Standard"&amp;8&amp;P&amp;R&amp;8Statistischer Bericht E I 1 - m 4/15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Z76"/>
  <sheetViews>
    <sheetView view="pageLayout" zoomScaleNormal="100" workbookViewId="0"/>
  </sheetViews>
  <sheetFormatPr baseColWidth="10" defaultColWidth="11.42578125" defaultRowHeight="12.75" x14ac:dyDescent="0.2"/>
  <cols>
    <col min="1" max="1" width="87.85546875" style="104" customWidth="1"/>
    <col min="2" max="26" width="1" style="105" customWidth="1"/>
    <col min="27" max="16384" width="11.42578125" style="106"/>
  </cols>
  <sheetData>
    <row r="1" spans="1:1" ht="12.75" customHeight="1" x14ac:dyDescent="0.2">
      <c r="A1" s="113"/>
    </row>
    <row r="2" spans="1:1" ht="26.25" customHeight="1" x14ac:dyDescent="0.2">
      <c r="A2" s="130" t="s">
        <v>483</v>
      </c>
    </row>
    <row r="3" spans="1:1" x14ac:dyDescent="0.2">
      <c r="A3" s="114" t="s">
        <v>433</v>
      </c>
    </row>
    <row r="4" spans="1:1" x14ac:dyDescent="0.2">
      <c r="A4" s="114" t="s">
        <v>421</v>
      </c>
    </row>
    <row r="5" spans="1:1" x14ac:dyDescent="0.2">
      <c r="A5" s="113"/>
    </row>
    <row r="6" spans="1:1" x14ac:dyDescent="0.2">
      <c r="A6" s="115"/>
    </row>
    <row r="7" spans="1:1" x14ac:dyDescent="0.2">
      <c r="A7" s="106"/>
    </row>
    <row r="8" spans="1:1" x14ac:dyDescent="0.2">
      <c r="A8" s="106"/>
    </row>
    <row r="9" spans="1:1" x14ac:dyDescent="0.2">
      <c r="A9" s="106"/>
    </row>
    <row r="10" spans="1:1" x14ac:dyDescent="0.2">
      <c r="A10" s="106"/>
    </row>
    <row r="11" spans="1:1" x14ac:dyDescent="0.2">
      <c r="A11" s="106"/>
    </row>
    <row r="12" spans="1:1" x14ac:dyDescent="0.2">
      <c r="A12" s="106"/>
    </row>
    <row r="13" spans="1:1" x14ac:dyDescent="0.2">
      <c r="A13" s="106"/>
    </row>
    <row r="14" spans="1:1" x14ac:dyDescent="0.2">
      <c r="A14" s="106"/>
    </row>
    <row r="15" spans="1:1" x14ac:dyDescent="0.2">
      <c r="A15" s="106"/>
    </row>
    <row r="16" spans="1:1" x14ac:dyDescent="0.2">
      <c r="A16" s="106"/>
    </row>
    <row r="17" spans="1:1" x14ac:dyDescent="0.2">
      <c r="A17" s="106"/>
    </row>
    <row r="18" spans="1:1" x14ac:dyDescent="0.2">
      <c r="A18" s="106"/>
    </row>
    <row r="19" spans="1:1" x14ac:dyDescent="0.2">
      <c r="A19" s="106"/>
    </row>
    <row r="20" spans="1:1" x14ac:dyDescent="0.2">
      <c r="A20" s="106"/>
    </row>
    <row r="21" spans="1:1" x14ac:dyDescent="0.2">
      <c r="A21" s="106"/>
    </row>
    <row r="22" spans="1:1" x14ac:dyDescent="0.2">
      <c r="A22" s="106"/>
    </row>
    <row r="23" spans="1:1" x14ac:dyDescent="0.2">
      <c r="A23" s="106"/>
    </row>
    <row r="24" spans="1:1" x14ac:dyDescent="0.2">
      <c r="A24" s="106"/>
    </row>
    <row r="25" spans="1:1" x14ac:dyDescent="0.2">
      <c r="A25" s="106"/>
    </row>
    <row r="26" spans="1:1" x14ac:dyDescent="0.2">
      <c r="A26" s="106"/>
    </row>
    <row r="27" spans="1:1" x14ac:dyDescent="0.2">
      <c r="A27" s="106"/>
    </row>
    <row r="28" spans="1:1" x14ac:dyDescent="0.2">
      <c r="A28" s="106"/>
    </row>
    <row r="29" spans="1:1" x14ac:dyDescent="0.2">
      <c r="A29" s="106"/>
    </row>
    <row r="30" spans="1:1" x14ac:dyDescent="0.2">
      <c r="A30" s="106"/>
    </row>
    <row r="31" spans="1:1" x14ac:dyDescent="0.2">
      <c r="A31" s="106"/>
    </row>
    <row r="32" spans="1:1" x14ac:dyDescent="0.2">
      <c r="A32" s="106"/>
    </row>
    <row r="33" spans="1:26" x14ac:dyDescent="0.2">
      <c r="A33" s="106"/>
    </row>
    <row r="34" spans="1:26" x14ac:dyDescent="0.2">
      <c r="A34" s="106"/>
    </row>
    <row r="35" spans="1:26" x14ac:dyDescent="0.2">
      <c r="A35" s="106"/>
    </row>
    <row r="36" spans="1:26" x14ac:dyDescent="0.2">
      <c r="A36" s="106"/>
    </row>
    <row r="37" spans="1:26" x14ac:dyDescent="0.2">
      <c r="A37" s="106"/>
    </row>
    <row r="42" spans="1:26" s="107" customFormat="1" x14ac:dyDescent="0.2">
      <c r="A42" s="104"/>
      <c r="B42" s="105"/>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row>
    <row r="43" spans="1:26" s="107" customFormat="1" x14ac:dyDescent="0.2">
      <c r="A43" s="104"/>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row>
    <row r="44" spans="1:26" s="107" customFormat="1" x14ac:dyDescent="0.2">
      <c r="A44" s="104"/>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row>
    <row r="45" spans="1:26" s="107" customFormat="1" x14ac:dyDescent="0.2">
      <c r="A45" s="104"/>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row>
    <row r="46" spans="1:26" s="107" customFormat="1" x14ac:dyDescent="0.2">
      <c r="A46" s="104"/>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row>
    <row r="47" spans="1:26" s="107" customFormat="1" x14ac:dyDescent="0.2">
      <c r="A47" s="104"/>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row>
    <row r="48" spans="1:26" s="107" customFormat="1" x14ac:dyDescent="0.2">
      <c r="A48" s="104"/>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row>
    <row r="49" spans="1:26" s="107" customFormat="1" x14ac:dyDescent="0.2">
      <c r="A49" s="104"/>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row>
    <row r="50" spans="1:26" s="107" customFormat="1" x14ac:dyDescent="0.2">
      <c r="A50" s="104"/>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row>
    <row r="51" spans="1:26" s="107" customFormat="1" x14ac:dyDescent="0.2">
      <c r="A51" s="104"/>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row>
    <row r="52" spans="1:26" s="107" customFormat="1" x14ac:dyDescent="0.2">
      <c r="A52" s="104"/>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row>
    <row r="53" spans="1:26" s="107" customFormat="1" x14ac:dyDescent="0.2">
      <c r="A53" s="104"/>
      <c r="B53" s="105"/>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row>
    <row r="54" spans="1:26" s="107" customFormat="1" x14ac:dyDescent="0.2">
      <c r="A54" s="104"/>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row>
    <row r="55" spans="1:26" s="107" customFormat="1" x14ac:dyDescent="0.2">
      <c r="A55" s="104"/>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row>
    <row r="56" spans="1:26" s="107" customFormat="1" x14ac:dyDescent="0.2">
      <c r="A56" s="104"/>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row>
    <row r="67" spans="1:26" s="104" customFormat="1" x14ac:dyDescent="0.2">
      <c r="A67" s="108"/>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row>
    <row r="68" spans="1:26" s="104" customFormat="1" x14ac:dyDescent="0.2">
      <c r="A68" s="108"/>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row>
    <row r="69" spans="1:26" s="104" customFormat="1" x14ac:dyDescent="0.2">
      <c r="A69" s="108"/>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row>
    <row r="70" spans="1:26" s="104" customFormat="1" x14ac:dyDescent="0.2">
      <c r="A70" s="108"/>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row>
    <row r="71" spans="1:26" s="104" customFormat="1" x14ac:dyDescent="0.2">
      <c r="A71" s="108"/>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row>
    <row r="72" spans="1:26" s="104" customFormat="1" x14ac:dyDescent="0.2">
      <c r="A72" s="108"/>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row>
    <row r="73" spans="1:26" s="104" customFormat="1" x14ac:dyDescent="0.2">
      <c r="A73" s="108"/>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row>
    <row r="74" spans="1:26" s="104" customFormat="1" x14ac:dyDescent="0.2">
      <c r="A74" s="108"/>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row>
    <row r="75" spans="1:26" s="104" customFormat="1" x14ac:dyDescent="0.2">
      <c r="A75" s="108"/>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row>
    <row r="76" spans="1:26" s="104" customFormat="1" x14ac:dyDescent="0.2">
      <c r="A76" s="108"/>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4/15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64AAC8"/>
  </sheetPr>
  <dimension ref="A1:X72"/>
  <sheetViews>
    <sheetView workbookViewId="0"/>
  </sheetViews>
  <sheetFormatPr baseColWidth="10" defaultColWidth="11.42578125" defaultRowHeight="12.75" x14ac:dyDescent="0.2"/>
  <cols>
    <col min="1" max="1" width="5" style="107" bestFit="1" customWidth="1"/>
    <col min="2" max="2" width="20.42578125" style="105" customWidth="1"/>
    <col min="3" max="3" width="7.42578125" style="105" customWidth="1"/>
    <col min="4" max="24" width="1.140625" style="105" customWidth="1"/>
    <col min="25" max="16384" width="11.42578125" style="106"/>
  </cols>
  <sheetData>
    <row r="1" spans="1:3" ht="12" customHeight="1" x14ac:dyDescent="0.2"/>
    <row r="2" spans="1:3" ht="12.75" customHeight="1" x14ac:dyDescent="0.2">
      <c r="A2" s="289" t="s">
        <v>330</v>
      </c>
      <c r="B2" s="289" t="s">
        <v>358</v>
      </c>
      <c r="C2" s="291" t="s">
        <v>331</v>
      </c>
    </row>
    <row r="3" spans="1:3" x14ac:dyDescent="0.2">
      <c r="A3" s="290"/>
      <c r="B3" s="290"/>
      <c r="C3" s="292"/>
    </row>
    <row r="5" spans="1:3" x14ac:dyDescent="0.2">
      <c r="A5" s="107">
        <v>133</v>
      </c>
      <c r="B5" s="105" t="s">
        <v>335</v>
      </c>
      <c r="C5" s="220">
        <v>-20.94399996450019</v>
      </c>
    </row>
    <row r="6" spans="1:3" x14ac:dyDescent="0.2">
      <c r="A6" s="107">
        <v>134</v>
      </c>
      <c r="B6" s="105" t="s">
        <v>336</v>
      </c>
      <c r="C6" s="220">
        <v>-13.015122921126936</v>
      </c>
    </row>
    <row r="7" spans="1:3" x14ac:dyDescent="0.2">
      <c r="A7" s="107">
        <v>137</v>
      </c>
      <c r="B7" s="105" t="s">
        <v>338</v>
      </c>
      <c r="C7" s="220">
        <v>-9.6175788954745904</v>
      </c>
    </row>
    <row r="8" spans="1:3" x14ac:dyDescent="0.2">
      <c r="A8" s="107">
        <v>140</v>
      </c>
      <c r="B8" s="105" t="s">
        <v>429</v>
      </c>
      <c r="C8" s="220">
        <v>-8.2618006013449659</v>
      </c>
    </row>
    <row r="9" spans="1:3" x14ac:dyDescent="0.2">
      <c r="A9" s="107">
        <v>141</v>
      </c>
      <c r="B9" s="105" t="s">
        <v>424</v>
      </c>
      <c r="C9" s="220">
        <v>-4.063926134860008</v>
      </c>
    </row>
    <row r="10" spans="1:3" x14ac:dyDescent="0.2">
      <c r="A10" s="107">
        <v>143</v>
      </c>
      <c r="B10" s="105" t="s">
        <v>340</v>
      </c>
      <c r="C10" s="220">
        <v>-3.8366579827883078</v>
      </c>
    </row>
    <row r="11" spans="1:3" x14ac:dyDescent="0.2">
      <c r="A11" s="107">
        <v>232</v>
      </c>
      <c r="B11" s="105" t="s">
        <v>427</v>
      </c>
      <c r="C11" s="220">
        <v>-3.7232015312570912</v>
      </c>
    </row>
    <row r="12" spans="1:3" x14ac:dyDescent="0.2">
      <c r="A12" s="107">
        <v>233</v>
      </c>
      <c r="B12" s="105" t="s">
        <v>332</v>
      </c>
      <c r="C12" s="220">
        <v>-2.3930382264567918</v>
      </c>
    </row>
    <row r="13" spans="1:3" x14ac:dyDescent="0.2">
      <c r="A13" s="107">
        <v>235</v>
      </c>
      <c r="B13" s="105" t="s">
        <v>333</v>
      </c>
      <c r="C13" s="220">
        <v>-0.42945115801582462</v>
      </c>
    </row>
    <row r="14" spans="1:3" x14ac:dyDescent="0.2">
      <c r="A14" s="107">
        <v>331</v>
      </c>
      <c r="B14" s="111" t="s">
        <v>434</v>
      </c>
      <c r="C14" s="220">
        <v>-0.2520007393769223</v>
      </c>
    </row>
    <row r="15" spans="1:3" x14ac:dyDescent="0.2">
      <c r="A15" s="107">
        <v>332</v>
      </c>
      <c r="B15" s="105" t="s">
        <v>426</v>
      </c>
      <c r="C15" s="220">
        <v>1.8854421071970977</v>
      </c>
    </row>
    <row r="16" spans="1:3" x14ac:dyDescent="0.2">
      <c r="A16" s="107">
        <v>333</v>
      </c>
      <c r="B16" s="105" t="s">
        <v>428</v>
      </c>
      <c r="C16" s="220">
        <v>3.1041706733192345</v>
      </c>
    </row>
    <row r="17" spans="1:3" x14ac:dyDescent="0.2">
      <c r="A17" s="107">
        <v>334</v>
      </c>
      <c r="B17" s="105" t="s">
        <v>337</v>
      </c>
      <c r="C17" s="220">
        <v>3.4177790362902876</v>
      </c>
    </row>
    <row r="18" spans="1:3" x14ac:dyDescent="0.2">
      <c r="A18" s="107">
        <v>335</v>
      </c>
      <c r="B18" s="105" t="s">
        <v>425</v>
      </c>
      <c r="C18" s="220">
        <v>4.5681907013266239</v>
      </c>
    </row>
    <row r="19" spans="1:3" x14ac:dyDescent="0.2">
      <c r="A19" s="107">
        <v>336</v>
      </c>
      <c r="B19" s="105" t="s">
        <v>344</v>
      </c>
      <c r="C19" s="220">
        <v>4.6841682757617606</v>
      </c>
    </row>
    <row r="20" spans="1:3" x14ac:dyDescent="0.2">
      <c r="A20" s="107">
        <v>337</v>
      </c>
      <c r="B20" s="105" t="s">
        <v>341</v>
      </c>
      <c r="C20" s="220">
        <v>4.8490899892503121</v>
      </c>
    </row>
    <row r="21" spans="1:3" x14ac:dyDescent="0.2">
      <c r="A21" s="107">
        <v>338</v>
      </c>
      <c r="B21" s="105" t="s">
        <v>423</v>
      </c>
      <c r="C21" s="220">
        <v>5.0848611659420255</v>
      </c>
    </row>
    <row r="22" spans="1:3" x14ac:dyDescent="0.2">
      <c r="A22" s="110" t="s">
        <v>343</v>
      </c>
      <c r="B22" s="105" t="s">
        <v>339</v>
      </c>
      <c r="C22" s="220">
        <v>6.4757935316713118</v>
      </c>
    </row>
    <row r="23" spans="1:3" x14ac:dyDescent="0.2">
      <c r="A23" s="110" t="s">
        <v>345</v>
      </c>
      <c r="B23" s="105" t="s">
        <v>342</v>
      </c>
      <c r="C23" s="220">
        <v>6.6529855109419884</v>
      </c>
    </row>
    <row r="24" spans="1:3" x14ac:dyDescent="0.2">
      <c r="A24" s="110" t="s">
        <v>346</v>
      </c>
      <c r="B24" s="105" t="s">
        <v>422</v>
      </c>
      <c r="C24" s="220">
        <v>16.018808050825054</v>
      </c>
    </row>
    <row r="25" spans="1:3" x14ac:dyDescent="0.2">
      <c r="B25" s="105" t="s">
        <v>334</v>
      </c>
      <c r="C25" s="220">
        <v>22.584584673510609</v>
      </c>
    </row>
    <row r="27" spans="1:3" x14ac:dyDescent="0.2">
      <c r="A27" s="110"/>
      <c r="C27" s="109"/>
    </row>
    <row r="28" spans="1:3" x14ac:dyDescent="0.2">
      <c r="A28" s="110"/>
      <c r="C28" s="109"/>
    </row>
    <row r="38" spans="2:24" s="107" customFormat="1" ht="9" x14ac:dyDescent="0.15">
      <c r="B38" s="105"/>
      <c r="C38" s="105"/>
      <c r="D38" s="105"/>
      <c r="E38" s="105"/>
      <c r="F38" s="105"/>
      <c r="G38" s="105"/>
      <c r="H38" s="105"/>
      <c r="I38" s="105"/>
      <c r="J38" s="105"/>
      <c r="K38" s="105"/>
      <c r="L38" s="105"/>
      <c r="M38" s="105"/>
      <c r="N38" s="105"/>
      <c r="O38" s="105"/>
      <c r="P38" s="105"/>
      <c r="Q38" s="105"/>
      <c r="R38" s="105"/>
      <c r="S38" s="105"/>
      <c r="T38" s="105"/>
      <c r="U38" s="105"/>
      <c r="V38" s="105"/>
      <c r="W38" s="105"/>
      <c r="X38" s="105"/>
    </row>
    <row r="39" spans="2:24" s="107" customFormat="1" ht="9" x14ac:dyDescent="0.15">
      <c r="B39" s="105"/>
      <c r="C39" s="105"/>
      <c r="D39" s="105"/>
      <c r="E39" s="105"/>
      <c r="F39" s="105"/>
      <c r="G39" s="105"/>
      <c r="H39" s="105"/>
      <c r="I39" s="105"/>
      <c r="J39" s="105"/>
      <c r="K39" s="105"/>
      <c r="L39" s="105"/>
      <c r="M39" s="105"/>
      <c r="N39" s="105"/>
      <c r="O39" s="105"/>
      <c r="P39" s="105"/>
      <c r="Q39" s="105"/>
      <c r="R39" s="105"/>
      <c r="S39" s="105"/>
      <c r="T39" s="105"/>
      <c r="U39" s="105"/>
      <c r="V39" s="105"/>
      <c r="W39" s="105"/>
      <c r="X39" s="105"/>
    </row>
    <row r="40" spans="2:24" s="107" customFormat="1" ht="9" x14ac:dyDescent="0.15">
      <c r="B40" s="105"/>
      <c r="C40" s="105"/>
      <c r="D40" s="105"/>
      <c r="E40" s="105"/>
      <c r="F40" s="105"/>
      <c r="G40" s="105"/>
      <c r="H40" s="105"/>
      <c r="I40" s="105"/>
      <c r="J40" s="105"/>
      <c r="K40" s="105"/>
      <c r="L40" s="105"/>
      <c r="M40" s="105"/>
      <c r="N40" s="105"/>
      <c r="O40" s="105"/>
      <c r="P40" s="105"/>
      <c r="Q40" s="105"/>
      <c r="R40" s="105"/>
      <c r="S40" s="105"/>
      <c r="T40" s="105"/>
      <c r="U40" s="105"/>
      <c r="V40" s="105"/>
      <c r="W40" s="105"/>
      <c r="X40" s="105"/>
    </row>
    <row r="41" spans="2:24" s="107" customFormat="1" ht="9" x14ac:dyDescent="0.15">
      <c r="B41" s="105"/>
      <c r="C41" s="105"/>
      <c r="D41" s="105"/>
      <c r="E41" s="105"/>
      <c r="F41" s="105"/>
      <c r="G41" s="105"/>
      <c r="H41" s="105"/>
      <c r="I41" s="105"/>
      <c r="J41" s="105"/>
      <c r="K41" s="105"/>
      <c r="L41" s="105"/>
      <c r="M41" s="105"/>
      <c r="N41" s="105"/>
      <c r="O41" s="105"/>
      <c r="P41" s="105"/>
      <c r="Q41" s="105"/>
      <c r="R41" s="105"/>
      <c r="S41" s="105"/>
      <c r="T41" s="105"/>
      <c r="U41" s="105"/>
      <c r="V41" s="105"/>
      <c r="W41" s="105"/>
      <c r="X41" s="105"/>
    </row>
    <row r="42" spans="2:24" s="107" customFormat="1" ht="9" x14ac:dyDescent="0.15">
      <c r="B42" s="105"/>
      <c r="C42" s="105"/>
      <c r="D42" s="105"/>
      <c r="E42" s="105"/>
      <c r="F42" s="105"/>
      <c r="G42" s="105"/>
      <c r="H42" s="105"/>
      <c r="I42" s="105"/>
      <c r="J42" s="105"/>
      <c r="K42" s="105"/>
      <c r="L42" s="105"/>
      <c r="M42" s="105"/>
      <c r="N42" s="105"/>
      <c r="O42" s="105"/>
      <c r="P42" s="105"/>
      <c r="Q42" s="105"/>
      <c r="R42" s="105"/>
      <c r="S42" s="105"/>
      <c r="T42" s="105"/>
      <c r="U42" s="105"/>
      <c r="V42" s="105"/>
      <c r="W42" s="105"/>
      <c r="X42" s="105"/>
    </row>
    <row r="43" spans="2:24" s="107" customFormat="1" ht="9" x14ac:dyDescent="0.15">
      <c r="B43" s="105"/>
      <c r="C43" s="105"/>
      <c r="D43" s="105"/>
      <c r="E43" s="105"/>
      <c r="F43" s="105"/>
      <c r="G43" s="105"/>
      <c r="H43" s="105"/>
      <c r="I43" s="105"/>
      <c r="J43" s="105"/>
      <c r="K43" s="105"/>
      <c r="L43" s="105"/>
      <c r="M43" s="105"/>
      <c r="N43" s="105"/>
      <c r="O43" s="105"/>
      <c r="P43" s="105"/>
      <c r="Q43" s="105"/>
      <c r="R43" s="105"/>
      <c r="S43" s="105"/>
      <c r="T43" s="105"/>
      <c r="U43" s="105"/>
      <c r="V43" s="105"/>
      <c r="W43" s="105"/>
      <c r="X43" s="105"/>
    </row>
    <row r="44" spans="2:24" s="107" customFormat="1" ht="9" x14ac:dyDescent="0.15">
      <c r="B44" s="105"/>
      <c r="C44" s="105"/>
      <c r="D44" s="105"/>
      <c r="E44" s="105"/>
      <c r="F44" s="105"/>
      <c r="G44" s="105"/>
      <c r="H44" s="105"/>
      <c r="I44" s="105"/>
      <c r="J44" s="105"/>
      <c r="K44" s="105"/>
      <c r="L44" s="105"/>
      <c r="M44" s="105"/>
      <c r="N44" s="105"/>
      <c r="O44" s="105"/>
      <c r="P44" s="105"/>
      <c r="Q44" s="105"/>
      <c r="R44" s="105"/>
      <c r="S44" s="105"/>
      <c r="T44" s="105"/>
      <c r="U44" s="105"/>
      <c r="V44" s="105"/>
      <c r="W44" s="105"/>
      <c r="X44" s="105"/>
    </row>
    <row r="45" spans="2:24" s="107" customFormat="1" ht="9" x14ac:dyDescent="0.15">
      <c r="B45" s="105"/>
      <c r="C45" s="105"/>
      <c r="D45" s="105"/>
      <c r="E45" s="105"/>
      <c r="F45" s="105"/>
      <c r="G45" s="105"/>
      <c r="H45" s="105"/>
      <c r="I45" s="105"/>
      <c r="J45" s="105"/>
      <c r="K45" s="105"/>
      <c r="L45" s="105"/>
      <c r="M45" s="105"/>
      <c r="N45" s="105"/>
      <c r="O45" s="105"/>
      <c r="P45" s="105"/>
      <c r="Q45" s="105"/>
      <c r="R45" s="105"/>
      <c r="S45" s="105"/>
      <c r="T45" s="105"/>
      <c r="U45" s="105"/>
      <c r="V45" s="105"/>
      <c r="W45" s="105"/>
      <c r="X45" s="105"/>
    </row>
    <row r="46" spans="2:24" s="107" customFormat="1" ht="9" x14ac:dyDescent="0.15">
      <c r="B46" s="105"/>
      <c r="C46" s="105"/>
      <c r="D46" s="105"/>
      <c r="E46" s="105"/>
      <c r="F46" s="105"/>
      <c r="G46" s="105"/>
      <c r="H46" s="105"/>
      <c r="I46" s="105"/>
      <c r="J46" s="105"/>
      <c r="K46" s="105"/>
      <c r="L46" s="105"/>
      <c r="M46" s="105"/>
      <c r="N46" s="105"/>
      <c r="O46" s="105"/>
      <c r="P46" s="105"/>
      <c r="Q46" s="105"/>
      <c r="R46" s="105"/>
      <c r="S46" s="105"/>
      <c r="T46" s="105"/>
      <c r="U46" s="105"/>
      <c r="V46" s="105"/>
      <c r="W46" s="105"/>
      <c r="X46" s="105"/>
    </row>
    <row r="47" spans="2:24" s="107" customFormat="1" ht="9" x14ac:dyDescent="0.15">
      <c r="B47" s="105"/>
      <c r="C47" s="105"/>
      <c r="D47" s="105"/>
      <c r="E47" s="105"/>
      <c r="F47" s="105"/>
      <c r="G47" s="105"/>
      <c r="H47" s="105"/>
      <c r="I47" s="105"/>
      <c r="J47" s="105"/>
      <c r="K47" s="105"/>
      <c r="L47" s="105"/>
      <c r="M47" s="105"/>
      <c r="N47" s="105"/>
      <c r="O47" s="105"/>
      <c r="P47" s="105"/>
      <c r="Q47" s="105"/>
      <c r="R47" s="105"/>
      <c r="S47" s="105"/>
      <c r="T47" s="105"/>
      <c r="U47" s="105"/>
      <c r="V47" s="105"/>
      <c r="W47" s="105"/>
      <c r="X47" s="105"/>
    </row>
    <row r="48" spans="2:24" s="107" customFormat="1" ht="9" x14ac:dyDescent="0.15">
      <c r="B48" s="105"/>
      <c r="C48" s="105"/>
      <c r="D48" s="105"/>
      <c r="E48" s="105"/>
      <c r="F48" s="105"/>
      <c r="G48" s="105"/>
      <c r="H48" s="105"/>
      <c r="I48" s="105"/>
      <c r="J48" s="105"/>
      <c r="K48" s="105"/>
      <c r="L48" s="105"/>
      <c r="M48" s="105"/>
      <c r="N48" s="105"/>
      <c r="O48" s="105"/>
      <c r="P48" s="105"/>
      <c r="Q48" s="105"/>
      <c r="R48" s="105"/>
      <c r="S48" s="105"/>
      <c r="T48" s="105"/>
      <c r="U48" s="105"/>
      <c r="V48" s="105"/>
      <c r="W48" s="105"/>
      <c r="X48" s="105"/>
    </row>
    <row r="49" spans="1:24" s="107" customFormat="1" ht="9" x14ac:dyDescent="0.15">
      <c r="B49" s="105"/>
      <c r="C49" s="105"/>
      <c r="D49" s="105"/>
      <c r="E49" s="105"/>
      <c r="F49" s="105"/>
      <c r="G49" s="105"/>
      <c r="H49" s="105"/>
      <c r="I49" s="105"/>
      <c r="J49" s="105"/>
      <c r="K49" s="105"/>
      <c r="L49" s="105"/>
      <c r="M49" s="105"/>
      <c r="N49" s="105"/>
      <c r="O49" s="105"/>
      <c r="P49" s="105"/>
      <c r="Q49" s="105"/>
      <c r="R49" s="105"/>
      <c r="S49" s="105"/>
      <c r="T49" s="105"/>
      <c r="U49" s="105"/>
      <c r="V49" s="105"/>
      <c r="W49" s="105"/>
      <c r="X49" s="105"/>
    </row>
    <row r="50" spans="1:24" s="107" customFormat="1" ht="9" x14ac:dyDescent="0.15">
      <c r="B50" s="105"/>
      <c r="C50" s="105"/>
      <c r="D50" s="105"/>
      <c r="E50" s="105"/>
      <c r="F50" s="105"/>
      <c r="G50" s="105"/>
      <c r="H50" s="105"/>
      <c r="I50" s="105"/>
      <c r="J50" s="105"/>
      <c r="K50" s="105"/>
      <c r="L50" s="105"/>
      <c r="M50" s="105"/>
      <c r="N50" s="105"/>
      <c r="O50" s="105"/>
      <c r="P50" s="105"/>
      <c r="Q50" s="105"/>
      <c r="R50" s="105"/>
      <c r="S50" s="105"/>
      <c r="T50" s="105"/>
      <c r="U50" s="105"/>
      <c r="V50" s="105"/>
      <c r="W50" s="105"/>
      <c r="X50" s="105"/>
    </row>
    <row r="51" spans="1:24" s="107" customFormat="1" ht="9" x14ac:dyDescent="0.15">
      <c r="B51" s="105"/>
      <c r="C51" s="105"/>
      <c r="D51" s="105"/>
      <c r="E51" s="105"/>
      <c r="F51" s="105"/>
      <c r="G51" s="105"/>
      <c r="H51" s="105"/>
      <c r="I51" s="105"/>
      <c r="J51" s="105"/>
      <c r="K51" s="105"/>
      <c r="L51" s="105"/>
      <c r="M51" s="105"/>
      <c r="N51" s="105"/>
      <c r="O51" s="105"/>
      <c r="P51" s="105"/>
      <c r="Q51" s="105"/>
      <c r="R51" s="105"/>
      <c r="S51" s="105"/>
      <c r="T51" s="105"/>
      <c r="U51" s="105"/>
      <c r="V51" s="105"/>
      <c r="W51" s="105"/>
      <c r="X51" s="105"/>
    </row>
    <row r="52" spans="1:24" s="107" customFormat="1" ht="9" x14ac:dyDescent="0.15">
      <c r="B52" s="105"/>
      <c r="C52" s="105"/>
      <c r="D52" s="105"/>
      <c r="E52" s="105"/>
      <c r="F52" s="105"/>
      <c r="G52" s="105"/>
      <c r="H52" s="105"/>
      <c r="I52" s="105"/>
      <c r="J52" s="105"/>
      <c r="K52" s="105"/>
      <c r="L52" s="105"/>
      <c r="M52" s="105"/>
      <c r="N52" s="105"/>
      <c r="O52" s="105"/>
      <c r="P52" s="105"/>
      <c r="Q52" s="105"/>
      <c r="R52" s="105"/>
      <c r="S52" s="105"/>
      <c r="T52" s="105"/>
      <c r="U52" s="105"/>
      <c r="V52" s="105"/>
      <c r="W52" s="105"/>
      <c r="X52" s="105"/>
    </row>
    <row r="63" spans="1:24" s="104" customFormat="1" x14ac:dyDescent="0.2">
      <c r="A63" s="107"/>
      <c r="B63" s="105"/>
      <c r="C63" s="105"/>
      <c r="D63" s="105"/>
      <c r="E63" s="105"/>
      <c r="F63" s="105"/>
      <c r="G63" s="105"/>
      <c r="H63" s="105"/>
      <c r="I63" s="105"/>
      <c r="J63" s="105"/>
      <c r="K63" s="105"/>
      <c r="L63" s="105"/>
      <c r="M63" s="105"/>
      <c r="N63" s="105"/>
      <c r="O63" s="105"/>
      <c r="P63" s="105"/>
      <c r="Q63" s="105"/>
      <c r="R63" s="105"/>
      <c r="S63" s="105"/>
      <c r="T63" s="105"/>
      <c r="U63" s="105"/>
      <c r="V63" s="105"/>
      <c r="W63" s="105"/>
      <c r="X63" s="105"/>
    </row>
    <row r="64" spans="1:24" s="104" customFormat="1" x14ac:dyDescent="0.2">
      <c r="A64" s="107"/>
      <c r="B64" s="105"/>
      <c r="C64" s="105"/>
      <c r="D64" s="105"/>
      <c r="E64" s="105"/>
      <c r="F64" s="105"/>
      <c r="G64" s="105"/>
      <c r="H64" s="105"/>
      <c r="I64" s="105"/>
      <c r="J64" s="105"/>
      <c r="K64" s="105"/>
      <c r="L64" s="105"/>
      <c r="M64" s="105"/>
      <c r="N64" s="105"/>
      <c r="O64" s="105"/>
      <c r="P64" s="105"/>
      <c r="Q64" s="105"/>
      <c r="R64" s="105"/>
      <c r="S64" s="105"/>
      <c r="T64" s="105"/>
      <c r="U64" s="105"/>
      <c r="V64" s="105"/>
      <c r="W64" s="105"/>
      <c r="X64" s="105"/>
    </row>
    <row r="65" spans="1:24" s="104" customFormat="1" x14ac:dyDescent="0.2">
      <c r="A65" s="107"/>
      <c r="B65" s="105"/>
      <c r="C65" s="105"/>
      <c r="D65" s="105"/>
      <c r="E65" s="105"/>
      <c r="F65" s="105"/>
      <c r="G65" s="105"/>
      <c r="H65" s="105"/>
      <c r="I65" s="105"/>
      <c r="J65" s="105"/>
      <c r="K65" s="105"/>
      <c r="L65" s="105"/>
      <c r="M65" s="105"/>
      <c r="N65" s="105"/>
      <c r="O65" s="105"/>
      <c r="P65" s="105"/>
      <c r="Q65" s="105"/>
      <c r="R65" s="105"/>
      <c r="S65" s="105"/>
      <c r="T65" s="105"/>
      <c r="U65" s="105"/>
      <c r="V65" s="105"/>
      <c r="W65" s="105"/>
      <c r="X65" s="105"/>
    </row>
    <row r="66" spans="1:24" s="104" customFormat="1" x14ac:dyDescent="0.2">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row>
    <row r="67" spans="1:24" s="104" customFormat="1" x14ac:dyDescent="0.2">
      <c r="A67" s="107"/>
      <c r="B67" s="105"/>
      <c r="C67" s="105"/>
      <c r="D67" s="105"/>
      <c r="E67" s="105"/>
      <c r="F67" s="105"/>
      <c r="G67" s="105"/>
      <c r="H67" s="105"/>
      <c r="I67" s="105"/>
      <c r="J67" s="105"/>
      <c r="K67" s="105"/>
      <c r="L67" s="105"/>
      <c r="M67" s="105"/>
      <c r="N67" s="105"/>
      <c r="O67" s="105"/>
      <c r="P67" s="105"/>
      <c r="Q67" s="105"/>
      <c r="R67" s="105"/>
      <c r="S67" s="105"/>
      <c r="T67" s="105"/>
      <c r="U67" s="105"/>
      <c r="V67" s="105"/>
      <c r="W67" s="105"/>
      <c r="X67" s="105"/>
    </row>
    <row r="68" spans="1:24" s="104" customFormat="1" x14ac:dyDescent="0.2">
      <c r="A68" s="107"/>
      <c r="B68" s="105"/>
      <c r="C68" s="105"/>
      <c r="D68" s="105"/>
      <c r="E68" s="105"/>
      <c r="F68" s="105"/>
      <c r="G68" s="105"/>
      <c r="H68" s="105"/>
      <c r="I68" s="105"/>
      <c r="J68" s="105"/>
      <c r="K68" s="105"/>
      <c r="L68" s="105"/>
      <c r="M68" s="105"/>
      <c r="N68" s="105"/>
      <c r="O68" s="105"/>
      <c r="P68" s="105"/>
      <c r="Q68" s="105"/>
      <c r="R68" s="105"/>
      <c r="S68" s="105"/>
      <c r="T68" s="105"/>
      <c r="U68" s="105"/>
      <c r="V68" s="105"/>
      <c r="W68" s="105"/>
      <c r="X68" s="105"/>
    </row>
    <row r="69" spans="1:24" s="104" customFormat="1" x14ac:dyDescent="0.2">
      <c r="A69" s="107"/>
      <c r="B69" s="105"/>
      <c r="C69" s="105"/>
      <c r="D69" s="105"/>
      <c r="E69" s="105"/>
      <c r="F69" s="105"/>
      <c r="G69" s="105"/>
      <c r="H69" s="105"/>
      <c r="I69" s="105"/>
      <c r="J69" s="105"/>
      <c r="K69" s="105"/>
      <c r="L69" s="105"/>
      <c r="M69" s="105"/>
      <c r="N69" s="105"/>
      <c r="O69" s="105"/>
      <c r="P69" s="105"/>
      <c r="Q69" s="105"/>
      <c r="R69" s="105"/>
      <c r="S69" s="105"/>
      <c r="T69" s="105"/>
      <c r="U69" s="105"/>
      <c r="V69" s="105"/>
      <c r="W69" s="105"/>
      <c r="X69" s="105"/>
    </row>
    <row r="70" spans="1:24" s="104" customFormat="1" x14ac:dyDescent="0.2">
      <c r="A70" s="107"/>
      <c r="B70" s="105"/>
      <c r="C70" s="105"/>
      <c r="D70" s="105"/>
      <c r="E70" s="105"/>
      <c r="F70" s="105"/>
      <c r="G70" s="105"/>
      <c r="H70" s="105"/>
      <c r="I70" s="105"/>
      <c r="J70" s="105"/>
      <c r="K70" s="105"/>
      <c r="L70" s="105"/>
      <c r="M70" s="105"/>
      <c r="N70" s="105"/>
      <c r="O70" s="105"/>
      <c r="P70" s="105"/>
      <c r="Q70" s="105"/>
      <c r="R70" s="105"/>
      <c r="S70" s="105"/>
      <c r="T70" s="105"/>
      <c r="U70" s="105"/>
      <c r="V70" s="105"/>
      <c r="W70" s="105"/>
      <c r="X70" s="105"/>
    </row>
    <row r="71" spans="1:24" s="104" customFormat="1" x14ac:dyDescent="0.2">
      <c r="A71" s="107"/>
      <c r="B71" s="105"/>
      <c r="C71" s="105"/>
      <c r="D71" s="105"/>
      <c r="E71" s="105"/>
      <c r="F71" s="105"/>
      <c r="G71" s="105"/>
      <c r="H71" s="105"/>
      <c r="I71" s="105"/>
      <c r="J71" s="105"/>
      <c r="K71" s="105"/>
      <c r="L71" s="105"/>
      <c r="M71" s="105"/>
      <c r="N71" s="105"/>
      <c r="O71" s="105"/>
      <c r="P71" s="105"/>
      <c r="Q71" s="105"/>
      <c r="R71" s="105"/>
      <c r="S71" s="105"/>
      <c r="T71" s="105"/>
      <c r="U71" s="105"/>
      <c r="V71" s="105"/>
      <c r="W71" s="105"/>
      <c r="X71" s="105"/>
    </row>
    <row r="72" spans="1:24" s="104" customFormat="1" x14ac:dyDescent="0.2">
      <c r="A72" s="107"/>
      <c r="B72" s="105"/>
      <c r="C72" s="105"/>
      <c r="D72" s="105"/>
      <c r="E72" s="105"/>
      <c r="F72" s="105"/>
      <c r="G72" s="105"/>
      <c r="H72" s="105"/>
      <c r="I72" s="105"/>
      <c r="J72" s="105"/>
      <c r="K72" s="105"/>
      <c r="L72" s="105"/>
      <c r="M72" s="105"/>
      <c r="N72" s="105"/>
      <c r="O72" s="105"/>
      <c r="P72" s="105"/>
      <c r="Q72" s="105"/>
      <c r="R72" s="105"/>
      <c r="S72" s="105"/>
      <c r="T72" s="105"/>
      <c r="U72" s="105"/>
      <c r="V72" s="105"/>
      <c r="W72" s="105"/>
      <c r="X72" s="105"/>
    </row>
  </sheetData>
  <sortState ref="B15:E35">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Standard"&amp;8&amp;P&amp;R&amp;8Statistischer Bericht E I 1 - m 4/15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activeCell="A2" sqref="A2"/>
    </sheetView>
  </sheetViews>
  <sheetFormatPr baseColWidth="10" defaultColWidth="10.85546875" defaultRowHeight="12.75" x14ac:dyDescent="0.2"/>
  <cols>
    <col min="1" max="2" width="10.140625" style="186" customWidth="1"/>
    <col min="3" max="7" width="14.28515625" style="186" customWidth="1"/>
    <col min="8" max="8" width="10.7109375" style="186" customWidth="1"/>
    <col min="9" max="26" width="1.7109375" style="186" customWidth="1"/>
    <col min="27" max="57" width="12.140625" style="186" customWidth="1"/>
    <col min="58" max="16384" width="10.85546875" style="186"/>
  </cols>
  <sheetData>
    <row r="1" spans="1:7" s="176" customFormat="1" ht="15.75" x14ac:dyDescent="0.25">
      <c r="A1" s="232" t="s">
        <v>314</v>
      </c>
      <c r="B1" s="232"/>
      <c r="C1" s="232"/>
      <c r="D1" s="232"/>
      <c r="E1" s="232"/>
      <c r="F1" s="232"/>
      <c r="G1" s="232"/>
    </row>
    <row r="2" spans="1:7" s="176" customFormat="1" ht="15.75" x14ac:dyDescent="0.25">
      <c r="A2" s="177"/>
      <c r="B2" s="177"/>
      <c r="C2" s="177"/>
      <c r="D2" s="177"/>
      <c r="E2" s="177"/>
      <c r="F2" s="177"/>
      <c r="G2" s="177"/>
    </row>
    <row r="3" spans="1:7" s="176" customFormat="1" x14ac:dyDescent="0.2"/>
    <row r="4" spans="1:7" s="176" customFormat="1" ht="15.75" x14ac:dyDescent="0.25">
      <c r="A4" s="233" t="s">
        <v>315</v>
      </c>
      <c r="B4" s="234"/>
      <c r="C4" s="234"/>
      <c r="D4" s="234"/>
      <c r="E4" s="234"/>
      <c r="F4" s="234"/>
      <c r="G4" s="234"/>
    </row>
    <row r="5" spans="1:7" s="176" customFormat="1" x14ac:dyDescent="0.2">
      <c r="A5" s="235"/>
      <c r="B5" s="235"/>
      <c r="C5" s="235"/>
      <c r="D5" s="235"/>
      <c r="E5" s="235"/>
      <c r="F5" s="235"/>
      <c r="G5" s="235"/>
    </row>
    <row r="6" spans="1:7" s="176" customFormat="1" x14ac:dyDescent="0.2">
      <c r="A6" s="178" t="s">
        <v>454</v>
      </c>
    </row>
    <row r="7" spans="1:7" s="176" customFormat="1" ht="5.25" customHeight="1" x14ac:dyDescent="0.2">
      <c r="A7" s="178"/>
    </row>
    <row r="8" spans="1:7" s="176" customFormat="1" ht="12.75" customHeight="1" x14ac:dyDescent="0.2">
      <c r="A8" s="236" t="s">
        <v>316</v>
      </c>
      <c r="B8" s="237"/>
      <c r="C8" s="237"/>
      <c r="D8" s="237"/>
      <c r="E8" s="237"/>
      <c r="F8" s="237"/>
      <c r="G8" s="237"/>
    </row>
    <row r="9" spans="1:7" s="176" customFormat="1" x14ac:dyDescent="0.2">
      <c r="A9" s="238" t="s">
        <v>317</v>
      </c>
      <c r="B9" s="237"/>
      <c r="C9" s="237"/>
      <c r="D9" s="237"/>
      <c r="E9" s="237"/>
      <c r="F9" s="237"/>
      <c r="G9" s="237"/>
    </row>
    <row r="10" spans="1:7" s="176" customFormat="1" ht="5.25" customHeight="1" x14ac:dyDescent="0.2">
      <c r="A10" s="179"/>
    </row>
    <row r="11" spans="1:7" s="176" customFormat="1" ht="12.75" customHeight="1" x14ac:dyDescent="0.2">
      <c r="A11" s="231" t="s">
        <v>318</v>
      </c>
      <c r="B11" s="231"/>
      <c r="C11" s="231"/>
      <c r="D11" s="231"/>
      <c r="E11" s="231"/>
      <c r="F11" s="231"/>
      <c r="G11" s="231"/>
    </row>
    <row r="12" spans="1:7" s="176" customFormat="1" x14ac:dyDescent="0.2">
      <c r="A12" s="238" t="s">
        <v>319</v>
      </c>
      <c r="B12" s="237"/>
      <c r="C12" s="237"/>
      <c r="D12" s="237"/>
      <c r="E12" s="237"/>
      <c r="F12" s="237"/>
      <c r="G12" s="237"/>
    </row>
    <row r="13" spans="1:7" s="176" customFormat="1" x14ac:dyDescent="0.2">
      <c r="A13" s="180"/>
      <c r="B13" s="181"/>
      <c r="C13" s="181"/>
      <c r="D13" s="181"/>
      <c r="E13" s="181"/>
      <c r="F13" s="181"/>
      <c r="G13" s="181"/>
    </row>
    <row r="14" spans="1:7" s="176" customFormat="1" ht="12.75" customHeight="1" x14ac:dyDescent="0.2">
      <c r="A14" s="179"/>
    </row>
    <row r="15" spans="1:7" s="176" customFormat="1" ht="12.75" customHeight="1" x14ac:dyDescent="0.2">
      <c r="A15" s="236" t="s">
        <v>320</v>
      </c>
      <c r="B15" s="237"/>
      <c r="C15" s="237"/>
      <c r="D15" s="182"/>
      <c r="E15" s="182"/>
      <c r="F15" s="182"/>
      <c r="G15" s="182"/>
    </row>
    <row r="16" spans="1:7" s="176" customFormat="1" ht="5.25" customHeight="1" x14ac:dyDescent="0.2">
      <c r="A16" s="182"/>
      <c r="B16" s="181"/>
      <c r="C16" s="181"/>
      <c r="D16" s="182"/>
      <c r="E16" s="182"/>
      <c r="F16" s="182"/>
      <c r="G16" s="182"/>
    </row>
    <row r="17" spans="1:7" s="176" customFormat="1" ht="12.75" customHeight="1" x14ac:dyDescent="0.2">
      <c r="A17" s="238" t="s">
        <v>326</v>
      </c>
      <c r="B17" s="237"/>
      <c r="C17" s="237"/>
      <c r="D17" s="180"/>
      <c r="E17" s="180"/>
      <c r="F17" s="180"/>
      <c r="G17" s="180"/>
    </row>
    <row r="18" spans="1:7" s="176" customFormat="1" ht="12.75" customHeight="1" x14ac:dyDescent="0.2">
      <c r="A18" s="180" t="s">
        <v>349</v>
      </c>
      <c r="B18" s="239" t="s">
        <v>462</v>
      </c>
      <c r="C18" s="237"/>
      <c r="D18" s="180"/>
      <c r="E18" s="180"/>
      <c r="F18" s="180"/>
      <c r="G18" s="180"/>
    </row>
    <row r="19" spans="1:7" s="176" customFormat="1" ht="12.75" customHeight="1" x14ac:dyDescent="0.2">
      <c r="A19" s="180" t="s">
        <v>350</v>
      </c>
      <c r="B19" s="240" t="s">
        <v>408</v>
      </c>
      <c r="C19" s="238"/>
      <c r="D19" s="238"/>
      <c r="E19" s="180"/>
      <c r="F19" s="180"/>
      <c r="G19" s="180"/>
    </row>
    <row r="20" spans="1:7" s="176" customFormat="1" ht="12.75" customHeight="1" x14ac:dyDescent="0.2">
      <c r="A20" s="180"/>
      <c r="B20" s="180"/>
      <c r="C20" s="181"/>
      <c r="D20" s="181"/>
      <c r="E20" s="180"/>
      <c r="F20" s="180"/>
      <c r="G20" s="180"/>
    </row>
    <row r="21" spans="1:7" s="176" customFormat="1" ht="12.75" customHeight="1" x14ac:dyDescent="0.2">
      <c r="A21" s="180"/>
      <c r="B21" s="181"/>
      <c r="C21" s="181"/>
      <c r="D21" s="181"/>
      <c r="E21" s="181"/>
      <c r="F21" s="181"/>
      <c r="G21" s="181"/>
    </row>
    <row r="22" spans="1:7" s="176" customFormat="1" x14ac:dyDescent="0.2">
      <c r="A22" s="236" t="s">
        <v>455</v>
      </c>
      <c r="B22" s="237"/>
      <c r="C22" s="182"/>
      <c r="D22" s="182"/>
      <c r="E22" s="182"/>
      <c r="F22" s="182"/>
      <c r="G22" s="182"/>
    </row>
    <row r="23" spans="1:7" s="176" customFormat="1" ht="5.25" customHeight="1" x14ac:dyDescent="0.2">
      <c r="A23" s="182"/>
      <c r="B23" s="181"/>
      <c r="C23" s="182"/>
      <c r="D23" s="182"/>
      <c r="E23" s="182"/>
      <c r="F23" s="182"/>
      <c r="G23" s="182"/>
    </row>
    <row r="24" spans="1:7" s="176" customFormat="1" x14ac:dyDescent="0.2">
      <c r="A24" s="180" t="s">
        <v>351</v>
      </c>
      <c r="B24" s="238" t="s">
        <v>352</v>
      </c>
      <c r="C24" s="237"/>
      <c r="D24" s="180"/>
      <c r="E24" s="180"/>
      <c r="F24" s="180"/>
      <c r="G24" s="180"/>
    </row>
    <row r="25" spans="1:7" s="176" customFormat="1" ht="12.75" customHeight="1" x14ac:dyDescent="0.2">
      <c r="A25" s="180" t="s">
        <v>353</v>
      </c>
      <c r="B25" s="238" t="s">
        <v>354</v>
      </c>
      <c r="C25" s="237"/>
      <c r="D25" s="180"/>
      <c r="E25" s="180"/>
      <c r="F25" s="180"/>
      <c r="G25" s="180"/>
    </row>
    <row r="26" spans="1:7" s="176" customFormat="1" x14ac:dyDescent="0.2">
      <c r="A26" s="180"/>
      <c r="B26" s="237" t="s">
        <v>355</v>
      </c>
      <c r="C26" s="237"/>
      <c r="D26" s="181"/>
      <c r="E26" s="181"/>
      <c r="F26" s="181"/>
      <c r="G26" s="181"/>
    </row>
    <row r="27" spans="1:7" s="176" customFormat="1" ht="12.75" customHeight="1" x14ac:dyDescent="0.2">
      <c r="A27" s="179"/>
    </row>
    <row r="28" spans="1:7" s="176" customFormat="1" ht="14.1" customHeight="1" x14ac:dyDescent="0.2">
      <c r="A28" s="179" t="s">
        <v>456</v>
      </c>
      <c r="B28" s="176" t="s">
        <v>457</v>
      </c>
    </row>
    <row r="29" spans="1:7" s="176" customFormat="1" ht="14.1" customHeight="1" x14ac:dyDescent="0.2">
      <c r="A29" s="179"/>
    </row>
    <row r="30" spans="1:7" s="176" customFormat="1" x14ac:dyDescent="0.2">
      <c r="A30" s="179"/>
    </row>
    <row r="31" spans="1:7" s="176" customFormat="1" ht="27.75" customHeight="1" x14ac:dyDescent="0.2">
      <c r="A31" s="241" t="s">
        <v>465</v>
      </c>
      <c r="B31" s="237"/>
      <c r="C31" s="237"/>
      <c r="D31" s="237"/>
      <c r="E31" s="237"/>
      <c r="F31" s="237"/>
      <c r="G31" s="237"/>
    </row>
    <row r="32" spans="1:7" s="176" customFormat="1" ht="42.6" customHeight="1" x14ac:dyDescent="0.2">
      <c r="A32" s="238" t="s">
        <v>458</v>
      </c>
      <c r="B32" s="238"/>
      <c r="C32" s="238"/>
      <c r="D32" s="238"/>
      <c r="E32" s="238"/>
      <c r="F32" s="238"/>
      <c r="G32" s="238"/>
    </row>
    <row r="33" spans="1:2" s="176" customFormat="1" x14ac:dyDescent="0.2">
      <c r="A33" s="179"/>
    </row>
    <row r="34" spans="1:2" s="176" customFormat="1" x14ac:dyDescent="0.2"/>
    <row r="35" spans="1:2" s="176" customFormat="1" x14ac:dyDescent="0.2"/>
    <row r="36" spans="1:2" s="176" customFormat="1" x14ac:dyDescent="0.2"/>
    <row r="37" spans="1:2" s="176" customFormat="1" x14ac:dyDescent="0.2"/>
    <row r="38" spans="1:2" s="176" customFormat="1" x14ac:dyDescent="0.2"/>
    <row r="39" spans="1:2" s="176" customFormat="1" x14ac:dyDescent="0.2"/>
    <row r="40" spans="1:2" s="176" customFormat="1" x14ac:dyDescent="0.2"/>
    <row r="41" spans="1:2" s="176" customFormat="1" x14ac:dyDescent="0.2"/>
    <row r="42" spans="1:2" s="176" customFormat="1" x14ac:dyDescent="0.2"/>
    <row r="43" spans="1:2" s="176" customFormat="1" x14ac:dyDescent="0.2">
      <c r="A43" s="235" t="s">
        <v>459</v>
      </c>
      <c r="B43" s="235"/>
    </row>
    <row r="44" spans="1:2" s="176" customFormat="1" ht="5.85" customHeight="1" x14ac:dyDescent="0.2"/>
    <row r="45" spans="1:2" s="176" customFormat="1" x14ac:dyDescent="0.2">
      <c r="A45" s="183">
        <v>0</v>
      </c>
      <c r="B45" s="184" t="s">
        <v>307</v>
      </c>
    </row>
    <row r="46" spans="1:2" s="176" customFormat="1" x14ac:dyDescent="0.2">
      <c r="A46" s="184" t="s">
        <v>321</v>
      </c>
      <c r="B46" s="184" t="s">
        <v>308</v>
      </c>
    </row>
    <row r="47" spans="1:2" s="176" customFormat="1" x14ac:dyDescent="0.2">
      <c r="A47" s="185" t="s">
        <v>322</v>
      </c>
      <c r="B47" s="184" t="s">
        <v>309</v>
      </c>
    </row>
    <row r="48" spans="1:2" s="176" customFormat="1" x14ac:dyDescent="0.2">
      <c r="A48" s="185" t="s">
        <v>323</v>
      </c>
      <c r="B48" s="184" t="s">
        <v>310</v>
      </c>
    </row>
    <row r="49" spans="1:7" s="176" customFormat="1" x14ac:dyDescent="0.2">
      <c r="A49" s="184" t="s">
        <v>15</v>
      </c>
      <c r="B49" s="184" t="s">
        <v>311</v>
      </c>
    </row>
    <row r="50" spans="1:7" s="176" customFormat="1" x14ac:dyDescent="0.2">
      <c r="A50" s="184" t="s">
        <v>460</v>
      </c>
      <c r="B50" s="184" t="s">
        <v>324</v>
      </c>
    </row>
    <row r="51" spans="1:7" x14ac:dyDescent="0.2">
      <c r="A51" s="184" t="s">
        <v>356</v>
      </c>
      <c r="B51" s="184" t="s">
        <v>325</v>
      </c>
      <c r="C51" s="176"/>
      <c r="D51" s="176"/>
      <c r="E51" s="176"/>
      <c r="F51" s="176"/>
      <c r="G51" s="176"/>
    </row>
    <row r="52" spans="1:7" x14ac:dyDescent="0.2">
      <c r="A52" s="176" t="s">
        <v>361</v>
      </c>
      <c r="B52" s="176" t="s">
        <v>362</v>
      </c>
      <c r="C52" s="176"/>
      <c r="D52" s="176"/>
      <c r="E52" s="176"/>
      <c r="F52" s="176"/>
      <c r="G52" s="176"/>
    </row>
    <row r="53" spans="1:7" x14ac:dyDescent="0.2">
      <c r="A53" s="184"/>
      <c r="B53" s="187"/>
      <c r="C53" s="187"/>
      <c r="D53" s="187"/>
      <c r="E53" s="187"/>
      <c r="F53" s="187"/>
      <c r="G53" s="187"/>
    </row>
    <row r="54" spans="1:7" x14ac:dyDescent="0.2">
      <c r="A54" s="187"/>
      <c r="B54" s="187"/>
      <c r="C54" s="187"/>
      <c r="D54" s="187"/>
      <c r="E54" s="187"/>
      <c r="F54" s="187"/>
      <c r="G54" s="187"/>
    </row>
    <row r="55" spans="1:7" x14ac:dyDescent="0.2">
      <c r="A55" s="187"/>
      <c r="B55" s="187"/>
      <c r="C55" s="187"/>
      <c r="D55" s="187"/>
      <c r="E55" s="187"/>
      <c r="F55" s="187"/>
      <c r="G55" s="187"/>
    </row>
    <row r="56" spans="1:7" x14ac:dyDescent="0.2">
      <c r="A56" s="187"/>
      <c r="B56" s="187"/>
      <c r="C56" s="187"/>
      <c r="D56" s="187"/>
      <c r="E56" s="187"/>
      <c r="F56" s="187"/>
      <c r="G56" s="187"/>
    </row>
    <row r="57" spans="1:7" x14ac:dyDescent="0.2">
      <c r="A57" s="187"/>
      <c r="B57" s="187"/>
      <c r="C57" s="187"/>
      <c r="D57" s="187"/>
      <c r="E57" s="187"/>
      <c r="F57" s="187"/>
      <c r="G57" s="187"/>
    </row>
    <row r="58" spans="1:7" x14ac:dyDescent="0.2">
      <c r="A58" s="187"/>
      <c r="B58" s="187"/>
      <c r="C58" s="187"/>
      <c r="D58" s="187"/>
      <c r="E58" s="187"/>
      <c r="F58" s="187"/>
      <c r="G58" s="187"/>
    </row>
    <row r="59" spans="1:7" x14ac:dyDescent="0.2">
      <c r="A59" s="187"/>
      <c r="B59" s="187"/>
      <c r="C59" s="187"/>
      <c r="D59" s="187"/>
      <c r="E59" s="187"/>
      <c r="F59" s="187"/>
      <c r="G59" s="187"/>
    </row>
    <row r="60" spans="1:7" x14ac:dyDescent="0.2">
      <c r="A60" s="187"/>
      <c r="B60" s="187"/>
      <c r="C60" s="187"/>
      <c r="D60" s="187"/>
      <c r="E60" s="187"/>
      <c r="F60" s="187"/>
      <c r="G60" s="187"/>
    </row>
    <row r="61" spans="1:7" x14ac:dyDescent="0.2">
      <c r="A61" s="187"/>
      <c r="B61" s="187"/>
      <c r="C61" s="187"/>
      <c r="D61" s="187"/>
      <c r="E61" s="187"/>
      <c r="F61" s="187"/>
      <c r="G61" s="187"/>
    </row>
    <row r="62" spans="1:7" x14ac:dyDescent="0.2">
      <c r="A62" s="187"/>
      <c r="B62" s="187"/>
      <c r="C62" s="187"/>
      <c r="D62" s="187"/>
      <c r="E62" s="187"/>
      <c r="F62" s="187"/>
      <c r="G62" s="187"/>
    </row>
    <row r="63" spans="1:7" x14ac:dyDescent="0.2">
      <c r="A63" s="187"/>
      <c r="B63" s="187"/>
      <c r="C63" s="187"/>
      <c r="D63" s="187"/>
      <c r="E63" s="187"/>
      <c r="F63" s="187"/>
      <c r="G63" s="187"/>
    </row>
    <row r="64" spans="1:7" x14ac:dyDescent="0.2">
      <c r="A64" s="187"/>
      <c r="B64" s="187"/>
      <c r="C64" s="187"/>
      <c r="D64" s="187"/>
      <c r="E64" s="187"/>
      <c r="F64" s="187"/>
      <c r="G64" s="187"/>
    </row>
    <row r="65" spans="1:7" x14ac:dyDescent="0.2">
      <c r="A65" s="187"/>
      <c r="B65" s="187"/>
      <c r="C65" s="187"/>
      <c r="D65" s="187"/>
      <c r="E65" s="187"/>
      <c r="F65" s="187"/>
      <c r="G65" s="187"/>
    </row>
    <row r="66" spans="1:7" x14ac:dyDescent="0.2">
      <c r="A66" s="187"/>
      <c r="B66" s="187"/>
      <c r="C66" s="187"/>
      <c r="D66" s="187"/>
      <c r="E66" s="187"/>
      <c r="F66" s="187"/>
      <c r="G66" s="187"/>
    </row>
    <row r="67" spans="1:7" x14ac:dyDescent="0.2">
      <c r="A67" s="187"/>
      <c r="B67" s="187"/>
      <c r="C67" s="187"/>
      <c r="D67" s="187"/>
      <c r="E67" s="187"/>
      <c r="F67" s="187"/>
      <c r="G67" s="187"/>
    </row>
    <row r="68" spans="1:7" x14ac:dyDescent="0.2">
      <c r="A68" s="187"/>
      <c r="B68" s="187"/>
      <c r="C68" s="187"/>
      <c r="D68" s="187"/>
      <c r="E68" s="187"/>
      <c r="F68" s="187"/>
      <c r="G68" s="187"/>
    </row>
    <row r="69" spans="1:7" x14ac:dyDescent="0.2">
      <c r="A69" s="187"/>
      <c r="B69" s="187"/>
      <c r="C69" s="187"/>
      <c r="D69" s="187"/>
      <c r="E69" s="187"/>
      <c r="F69" s="187"/>
      <c r="G69" s="187"/>
    </row>
    <row r="70" spans="1:7" x14ac:dyDescent="0.2">
      <c r="A70" s="187"/>
      <c r="B70" s="187"/>
      <c r="C70" s="187"/>
      <c r="D70" s="187"/>
      <c r="E70" s="187"/>
      <c r="F70" s="187"/>
      <c r="G70" s="187"/>
    </row>
    <row r="71" spans="1:7" x14ac:dyDescent="0.2">
      <c r="A71" s="187"/>
      <c r="B71" s="187"/>
      <c r="C71" s="187"/>
      <c r="D71" s="187"/>
      <c r="E71" s="187"/>
      <c r="F71" s="187"/>
      <c r="G71" s="187"/>
    </row>
    <row r="72" spans="1:7" x14ac:dyDescent="0.2">
      <c r="A72" s="187"/>
      <c r="B72" s="187"/>
      <c r="C72" s="187"/>
      <c r="D72" s="187"/>
      <c r="E72" s="187"/>
      <c r="F72" s="187"/>
      <c r="G72" s="187"/>
    </row>
    <row r="73" spans="1:7" x14ac:dyDescent="0.2">
      <c r="A73" s="187"/>
      <c r="B73" s="187"/>
      <c r="C73" s="187"/>
      <c r="D73" s="187"/>
      <c r="E73" s="187"/>
      <c r="F73" s="187"/>
      <c r="G73" s="187"/>
    </row>
    <row r="74" spans="1:7" x14ac:dyDescent="0.2">
      <c r="A74" s="187"/>
      <c r="B74" s="187"/>
      <c r="C74" s="187"/>
      <c r="D74" s="187"/>
      <c r="E74" s="187"/>
      <c r="F74" s="187"/>
      <c r="G74" s="187"/>
    </row>
    <row r="75" spans="1:7" x14ac:dyDescent="0.2">
      <c r="A75" s="187"/>
      <c r="B75" s="187"/>
      <c r="C75" s="187"/>
      <c r="D75" s="187"/>
      <c r="E75" s="187"/>
      <c r="F75" s="187"/>
      <c r="G75" s="187"/>
    </row>
    <row r="76" spans="1:7" x14ac:dyDescent="0.2">
      <c r="A76" s="187"/>
      <c r="B76" s="187"/>
      <c r="C76" s="187"/>
      <c r="D76" s="187"/>
      <c r="E76" s="187"/>
      <c r="F76" s="187"/>
      <c r="G76" s="187"/>
    </row>
    <row r="77" spans="1:7" x14ac:dyDescent="0.2">
      <c r="A77" s="187"/>
      <c r="B77" s="187"/>
      <c r="C77" s="187"/>
      <c r="D77" s="187"/>
      <c r="E77" s="187"/>
      <c r="F77" s="187"/>
      <c r="G77" s="187"/>
    </row>
    <row r="78" spans="1:7" x14ac:dyDescent="0.2">
      <c r="A78" s="187"/>
      <c r="B78" s="187"/>
      <c r="C78" s="187"/>
      <c r="D78" s="187"/>
      <c r="E78" s="187"/>
      <c r="F78" s="187"/>
      <c r="G78" s="187"/>
    </row>
    <row r="79" spans="1:7" x14ac:dyDescent="0.2">
      <c r="A79" s="187"/>
      <c r="B79" s="187"/>
      <c r="C79" s="187"/>
      <c r="D79" s="187"/>
      <c r="E79" s="187"/>
      <c r="F79" s="187"/>
      <c r="G79" s="187"/>
    </row>
    <row r="80" spans="1:7" x14ac:dyDescent="0.2">
      <c r="A80" s="187"/>
      <c r="B80" s="187"/>
      <c r="C80" s="187"/>
      <c r="D80" s="187"/>
      <c r="E80" s="187"/>
      <c r="F80" s="187"/>
      <c r="G80" s="187"/>
    </row>
    <row r="81" spans="1:7" x14ac:dyDescent="0.2">
      <c r="A81" s="187"/>
      <c r="B81" s="187"/>
      <c r="C81" s="187"/>
      <c r="D81" s="187"/>
      <c r="E81" s="187"/>
      <c r="F81" s="187"/>
      <c r="G81" s="187"/>
    </row>
    <row r="82" spans="1:7" x14ac:dyDescent="0.2">
      <c r="A82" s="187"/>
      <c r="B82" s="187"/>
      <c r="C82" s="187"/>
      <c r="D82" s="187"/>
      <c r="E82" s="187"/>
      <c r="F82" s="187"/>
      <c r="G82" s="187"/>
    </row>
    <row r="83" spans="1:7" x14ac:dyDescent="0.2">
      <c r="A83" s="187"/>
      <c r="B83" s="187"/>
      <c r="C83" s="187"/>
      <c r="D83" s="187"/>
      <c r="E83" s="187"/>
      <c r="F83" s="187"/>
      <c r="G83" s="187"/>
    </row>
    <row r="84" spans="1:7" x14ac:dyDescent="0.2">
      <c r="A84" s="187"/>
      <c r="B84" s="187"/>
      <c r="C84" s="187"/>
      <c r="D84" s="187"/>
      <c r="E84" s="187"/>
      <c r="F84" s="187"/>
      <c r="G84" s="187"/>
    </row>
    <row r="85" spans="1:7" x14ac:dyDescent="0.2">
      <c r="A85" s="187"/>
      <c r="B85" s="187"/>
      <c r="C85" s="187"/>
      <c r="D85" s="187"/>
      <c r="E85" s="187"/>
      <c r="F85" s="187"/>
      <c r="G85" s="187"/>
    </row>
    <row r="86" spans="1:7" x14ac:dyDescent="0.2">
      <c r="A86" s="187"/>
      <c r="B86" s="187"/>
      <c r="C86" s="187"/>
      <c r="D86" s="187"/>
      <c r="E86" s="187"/>
      <c r="F86" s="187"/>
      <c r="G86" s="187"/>
    </row>
    <row r="87" spans="1:7" x14ac:dyDescent="0.2">
      <c r="A87" s="187"/>
      <c r="B87" s="187"/>
      <c r="C87" s="187"/>
      <c r="D87" s="187"/>
      <c r="E87" s="187"/>
      <c r="F87" s="187"/>
      <c r="G87" s="187"/>
    </row>
    <row r="88" spans="1:7" x14ac:dyDescent="0.2">
      <c r="A88" s="187"/>
      <c r="B88" s="187"/>
      <c r="C88" s="187"/>
      <c r="D88" s="187"/>
      <c r="E88" s="187"/>
      <c r="F88" s="187"/>
      <c r="G88" s="187"/>
    </row>
    <row r="89" spans="1:7" x14ac:dyDescent="0.2">
      <c r="A89" s="187"/>
      <c r="B89" s="187"/>
      <c r="C89" s="187"/>
      <c r="D89" s="187"/>
      <c r="E89" s="187"/>
      <c r="F89" s="187"/>
      <c r="G89" s="187"/>
    </row>
    <row r="90" spans="1:7" x14ac:dyDescent="0.2">
      <c r="A90" s="187"/>
      <c r="B90" s="187"/>
      <c r="C90" s="187"/>
      <c r="D90" s="187"/>
      <c r="E90" s="187"/>
      <c r="F90" s="187"/>
      <c r="G90" s="187"/>
    </row>
    <row r="91" spans="1:7" x14ac:dyDescent="0.2">
      <c r="A91" s="187"/>
      <c r="B91" s="187"/>
      <c r="C91" s="187"/>
      <c r="D91" s="187"/>
      <c r="E91" s="187"/>
      <c r="F91" s="187"/>
      <c r="G91" s="187"/>
    </row>
    <row r="92" spans="1:7" x14ac:dyDescent="0.2">
      <c r="A92" s="187"/>
      <c r="B92" s="187"/>
      <c r="C92" s="187"/>
      <c r="D92" s="187"/>
      <c r="E92" s="187"/>
      <c r="F92" s="187"/>
      <c r="G92" s="187"/>
    </row>
    <row r="93" spans="1:7" x14ac:dyDescent="0.2">
      <c r="A93" s="187"/>
      <c r="B93" s="187"/>
      <c r="C93" s="187"/>
      <c r="D93" s="187"/>
      <c r="E93" s="187"/>
      <c r="F93" s="187"/>
      <c r="G93" s="187"/>
    </row>
    <row r="94" spans="1:7" x14ac:dyDescent="0.2">
      <c r="A94" s="187"/>
      <c r="B94" s="187"/>
      <c r="C94" s="187"/>
      <c r="D94" s="187"/>
      <c r="E94" s="187"/>
      <c r="F94" s="187"/>
      <c r="G94" s="187"/>
    </row>
    <row r="95" spans="1:7" x14ac:dyDescent="0.2">
      <c r="A95" s="187"/>
      <c r="B95" s="187"/>
      <c r="C95" s="187"/>
      <c r="D95" s="187"/>
      <c r="E95" s="187"/>
      <c r="F95" s="187"/>
      <c r="G95" s="187"/>
    </row>
    <row r="96" spans="1:7" x14ac:dyDescent="0.2">
      <c r="A96" s="187"/>
      <c r="B96" s="187"/>
      <c r="C96" s="187"/>
      <c r="D96" s="187"/>
      <c r="E96" s="187"/>
      <c r="F96" s="187"/>
      <c r="G96" s="187"/>
    </row>
    <row r="97" spans="1:7" x14ac:dyDescent="0.2">
      <c r="A97" s="187"/>
      <c r="B97" s="187"/>
      <c r="C97" s="187"/>
      <c r="D97" s="187"/>
      <c r="E97" s="187"/>
      <c r="F97" s="187"/>
      <c r="G97" s="187"/>
    </row>
    <row r="98" spans="1:7" x14ac:dyDescent="0.2">
      <c r="A98" s="187"/>
      <c r="B98" s="187"/>
      <c r="C98" s="187"/>
      <c r="D98" s="187"/>
      <c r="E98" s="187"/>
      <c r="F98" s="187"/>
      <c r="G98" s="187"/>
    </row>
    <row r="99" spans="1:7" x14ac:dyDescent="0.2">
      <c r="A99" s="187"/>
      <c r="B99" s="187"/>
      <c r="C99" s="187"/>
      <c r="D99" s="187"/>
      <c r="E99" s="187"/>
      <c r="F99" s="187"/>
      <c r="G99" s="187"/>
    </row>
    <row r="100" spans="1:7" x14ac:dyDescent="0.2">
      <c r="A100" s="187"/>
      <c r="B100" s="187"/>
      <c r="C100" s="187"/>
      <c r="D100" s="187"/>
      <c r="E100" s="187"/>
      <c r="F100" s="187"/>
      <c r="G100" s="187"/>
    </row>
    <row r="101" spans="1:7" x14ac:dyDescent="0.2">
      <c r="A101" s="187"/>
      <c r="B101" s="187"/>
      <c r="C101" s="187"/>
      <c r="D101" s="187"/>
      <c r="E101" s="187"/>
      <c r="F101" s="187"/>
      <c r="G101" s="187"/>
    </row>
    <row r="102" spans="1:7" x14ac:dyDescent="0.2">
      <c r="A102" s="187"/>
      <c r="B102" s="187"/>
      <c r="C102" s="187"/>
      <c r="D102" s="187"/>
      <c r="E102" s="187"/>
      <c r="F102" s="187"/>
      <c r="G102" s="187"/>
    </row>
    <row r="103" spans="1:7" x14ac:dyDescent="0.2">
      <c r="A103" s="187"/>
      <c r="B103" s="187"/>
      <c r="C103" s="187"/>
      <c r="D103" s="187"/>
      <c r="E103" s="187"/>
      <c r="F103" s="187"/>
      <c r="G103" s="187"/>
    </row>
    <row r="104" spans="1:7" x14ac:dyDescent="0.2">
      <c r="A104" s="187"/>
      <c r="B104" s="187"/>
      <c r="C104" s="187"/>
      <c r="D104" s="187"/>
      <c r="E104" s="187"/>
      <c r="F104" s="187"/>
      <c r="G104" s="187"/>
    </row>
    <row r="105" spans="1:7" x14ac:dyDescent="0.2">
      <c r="A105" s="187"/>
      <c r="B105" s="187"/>
      <c r="C105" s="187"/>
      <c r="D105" s="187"/>
      <c r="E105" s="187"/>
      <c r="F105" s="187"/>
      <c r="G105" s="187"/>
    </row>
    <row r="106" spans="1:7" x14ac:dyDescent="0.2">
      <c r="A106" s="187"/>
      <c r="B106" s="187"/>
      <c r="C106" s="187"/>
      <c r="D106" s="187"/>
      <c r="E106" s="187"/>
      <c r="F106" s="187"/>
      <c r="G106" s="187"/>
    </row>
    <row r="107" spans="1:7" x14ac:dyDescent="0.2">
      <c r="A107" s="187"/>
      <c r="B107" s="187"/>
      <c r="C107" s="187"/>
      <c r="D107" s="187"/>
      <c r="E107" s="187"/>
      <c r="F107" s="187"/>
      <c r="G107" s="187"/>
    </row>
    <row r="108" spans="1:7" x14ac:dyDescent="0.2">
      <c r="A108" s="187"/>
      <c r="B108" s="187"/>
      <c r="C108" s="187"/>
      <c r="D108" s="187"/>
      <c r="E108" s="187"/>
      <c r="F108" s="187"/>
      <c r="G108" s="187"/>
    </row>
    <row r="109" spans="1:7" x14ac:dyDescent="0.2">
      <c r="A109" s="187"/>
      <c r="B109" s="187"/>
      <c r="C109" s="187"/>
      <c r="D109" s="187"/>
      <c r="E109" s="187"/>
      <c r="F109" s="187"/>
      <c r="G109" s="187"/>
    </row>
    <row r="110" spans="1:7" x14ac:dyDescent="0.2">
      <c r="A110" s="187"/>
      <c r="B110" s="187"/>
      <c r="C110" s="187"/>
      <c r="D110" s="187"/>
      <c r="E110" s="187"/>
      <c r="F110" s="187"/>
      <c r="G110" s="187"/>
    </row>
    <row r="111" spans="1:7" x14ac:dyDescent="0.2">
      <c r="A111" s="187"/>
      <c r="B111" s="187"/>
      <c r="C111" s="187"/>
      <c r="D111" s="187"/>
      <c r="E111" s="187"/>
      <c r="F111" s="187"/>
      <c r="G111" s="187"/>
    </row>
    <row r="112" spans="1:7" x14ac:dyDescent="0.2">
      <c r="A112" s="187"/>
      <c r="B112" s="187"/>
      <c r="C112" s="187"/>
      <c r="D112" s="187"/>
      <c r="E112" s="187"/>
      <c r="F112" s="187"/>
      <c r="G112" s="187"/>
    </row>
    <row r="113" spans="1:7" x14ac:dyDescent="0.2">
      <c r="A113" s="187"/>
      <c r="B113" s="187"/>
      <c r="C113" s="187"/>
      <c r="D113" s="187"/>
      <c r="E113" s="187"/>
      <c r="F113" s="187"/>
      <c r="G113" s="187"/>
    </row>
    <row r="114" spans="1:7" x14ac:dyDescent="0.2">
      <c r="A114" s="187"/>
      <c r="B114" s="187"/>
      <c r="C114" s="187"/>
      <c r="D114" s="187"/>
      <c r="E114" s="187"/>
      <c r="F114" s="187"/>
      <c r="G114" s="187"/>
    </row>
    <row r="115" spans="1:7" x14ac:dyDescent="0.2">
      <c r="A115" s="187"/>
      <c r="B115" s="187"/>
      <c r="C115" s="187"/>
      <c r="D115" s="187"/>
      <c r="E115" s="187"/>
      <c r="F115" s="187"/>
      <c r="G115" s="187"/>
    </row>
    <row r="116" spans="1:7" x14ac:dyDescent="0.2">
      <c r="A116" s="187"/>
      <c r="B116" s="187"/>
      <c r="C116" s="187"/>
      <c r="D116" s="187"/>
      <c r="E116" s="187"/>
      <c r="F116" s="187"/>
      <c r="G116" s="187"/>
    </row>
    <row r="117" spans="1:7" x14ac:dyDescent="0.2">
      <c r="A117" s="187"/>
      <c r="B117" s="187"/>
      <c r="C117" s="187"/>
      <c r="D117" s="187"/>
      <c r="E117" s="187"/>
      <c r="F117" s="187"/>
      <c r="G117" s="187"/>
    </row>
    <row r="118" spans="1:7" x14ac:dyDescent="0.2">
      <c r="A118" s="187"/>
      <c r="B118" s="187"/>
      <c r="C118" s="187"/>
      <c r="D118" s="187"/>
      <c r="E118" s="187"/>
      <c r="F118" s="187"/>
      <c r="G118" s="187"/>
    </row>
    <row r="119" spans="1:7" x14ac:dyDescent="0.2">
      <c r="A119" s="187"/>
      <c r="B119" s="187"/>
      <c r="C119" s="187"/>
      <c r="D119" s="187"/>
      <c r="E119" s="187"/>
      <c r="F119" s="187"/>
      <c r="G119" s="187"/>
    </row>
    <row r="120" spans="1:7" x14ac:dyDescent="0.2">
      <c r="A120" s="187"/>
      <c r="B120" s="187"/>
      <c r="C120" s="187"/>
      <c r="D120" s="187"/>
      <c r="E120" s="187"/>
      <c r="F120" s="187"/>
      <c r="G120" s="187"/>
    </row>
    <row r="121" spans="1:7" x14ac:dyDescent="0.2">
      <c r="A121" s="187"/>
      <c r="B121" s="187"/>
      <c r="C121" s="187"/>
      <c r="D121" s="187"/>
      <c r="E121" s="187"/>
      <c r="F121" s="187"/>
      <c r="G121" s="187"/>
    </row>
    <row r="122" spans="1:7" x14ac:dyDescent="0.2">
      <c r="A122" s="187"/>
      <c r="B122" s="187"/>
      <c r="C122" s="187"/>
      <c r="D122" s="187"/>
      <c r="E122" s="187"/>
      <c r="F122" s="187"/>
      <c r="G122" s="187"/>
    </row>
    <row r="123" spans="1:7" x14ac:dyDescent="0.2">
      <c r="A123" s="187"/>
      <c r="B123" s="187"/>
      <c r="C123" s="187"/>
      <c r="D123" s="187"/>
      <c r="E123" s="187"/>
      <c r="F123" s="187"/>
      <c r="G123" s="187"/>
    </row>
    <row r="124" spans="1:7" x14ac:dyDescent="0.2">
      <c r="A124" s="187"/>
      <c r="B124" s="187"/>
      <c r="C124" s="187"/>
      <c r="D124" s="187"/>
      <c r="E124" s="187"/>
      <c r="F124" s="187"/>
      <c r="G124" s="187"/>
    </row>
    <row r="125" spans="1:7" x14ac:dyDescent="0.2">
      <c r="A125" s="187"/>
      <c r="B125" s="187"/>
      <c r="C125" s="187"/>
      <c r="D125" s="187"/>
      <c r="E125" s="187"/>
      <c r="F125" s="187"/>
      <c r="G125" s="187"/>
    </row>
    <row r="126" spans="1:7" x14ac:dyDescent="0.2">
      <c r="A126" s="187"/>
      <c r="B126" s="187"/>
      <c r="C126" s="187"/>
      <c r="D126" s="187"/>
      <c r="E126" s="187"/>
      <c r="F126" s="187"/>
      <c r="G126" s="187"/>
    </row>
    <row r="127" spans="1:7" x14ac:dyDescent="0.2">
      <c r="A127" s="187"/>
      <c r="B127" s="187"/>
      <c r="C127" s="187"/>
      <c r="D127" s="187"/>
      <c r="E127" s="187"/>
      <c r="F127" s="187"/>
      <c r="G127" s="187"/>
    </row>
    <row r="128" spans="1:7" x14ac:dyDescent="0.2">
      <c r="A128" s="187"/>
      <c r="B128" s="187"/>
      <c r="C128" s="187"/>
      <c r="D128" s="187"/>
      <c r="E128" s="187"/>
      <c r="F128" s="187"/>
      <c r="G128" s="187"/>
    </row>
    <row r="129" spans="1:7" x14ac:dyDescent="0.2">
      <c r="A129" s="187"/>
      <c r="B129" s="187"/>
      <c r="C129" s="187"/>
      <c r="D129" s="187"/>
      <c r="E129" s="187"/>
      <c r="F129" s="187"/>
      <c r="G129" s="187"/>
    </row>
    <row r="130" spans="1:7" x14ac:dyDescent="0.2">
      <c r="A130" s="187"/>
      <c r="B130" s="187"/>
      <c r="C130" s="187"/>
      <c r="D130" s="187"/>
      <c r="E130" s="187"/>
      <c r="F130" s="187"/>
      <c r="G130" s="187"/>
    </row>
    <row r="131" spans="1:7" x14ac:dyDescent="0.2">
      <c r="A131" s="187"/>
      <c r="B131" s="187"/>
      <c r="C131" s="187"/>
      <c r="D131" s="187"/>
      <c r="E131" s="187"/>
      <c r="F131" s="187"/>
      <c r="G131" s="187"/>
    </row>
    <row r="132" spans="1:7" x14ac:dyDescent="0.2">
      <c r="A132" s="187"/>
      <c r="B132" s="187"/>
      <c r="C132" s="187"/>
      <c r="D132" s="187"/>
      <c r="E132" s="187"/>
      <c r="F132" s="187"/>
      <c r="G132" s="187"/>
    </row>
    <row r="133" spans="1:7" x14ac:dyDescent="0.2">
      <c r="A133" s="187"/>
      <c r="B133" s="187"/>
      <c r="C133" s="187"/>
      <c r="D133" s="187"/>
      <c r="E133" s="187"/>
      <c r="F133" s="187"/>
      <c r="G133" s="187"/>
    </row>
    <row r="134" spans="1:7" x14ac:dyDescent="0.2">
      <c r="A134" s="187"/>
      <c r="B134" s="187"/>
      <c r="C134" s="187"/>
      <c r="D134" s="187"/>
      <c r="E134" s="187"/>
      <c r="F134" s="187"/>
      <c r="G134" s="187"/>
    </row>
    <row r="135" spans="1:7" x14ac:dyDescent="0.2">
      <c r="A135" s="187"/>
      <c r="B135" s="187"/>
      <c r="C135" s="187"/>
      <c r="D135" s="187"/>
      <c r="E135" s="187"/>
      <c r="F135" s="187"/>
      <c r="G135" s="187"/>
    </row>
    <row r="136" spans="1:7" x14ac:dyDescent="0.2">
      <c r="A136" s="187"/>
      <c r="B136" s="187"/>
      <c r="C136" s="187"/>
      <c r="D136" s="187"/>
      <c r="E136" s="187"/>
      <c r="F136" s="187"/>
      <c r="G136" s="187"/>
    </row>
    <row r="137" spans="1:7" x14ac:dyDescent="0.2">
      <c r="A137" s="187"/>
      <c r="B137" s="187"/>
      <c r="C137" s="187"/>
      <c r="D137" s="187"/>
      <c r="E137" s="187"/>
      <c r="F137" s="187"/>
      <c r="G137" s="187"/>
    </row>
    <row r="138" spans="1:7" x14ac:dyDescent="0.2">
      <c r="A138" s="187"/>
      <c r="B138" s="187"/>
      <c r="C138" s="187"/>
      <c r="D138" s="187"/>
      <c r="E138" s="187"/>
      <c r="F138" s="187"/>
      <c r="G138" s="187"/>
    </row>
    <row r="139" spans="1:7" x14ac:dyDescent="0.2">
      <c r="A139" s="187"/>
      <c r="B139" s="187"/>
      <c r="C139" s="187"/>
      <c r="D139" s="187"/>
      <c r="E139" s="187"/>
      <c r="F139" s="187"/>
      <c r="G139" s="187"/>
    </row>
    <row r="140" spans="1:7" x14ac:dyDescent="0.2">
      <c r="A140" s="187"/>
      <c r="B140" s="187"/>
      <c r="C140" s="187"/>
      <c r="D140" s="187"/>
      <c r="E140" s="187"/>
      <c r="F140" s="187"/>
      <c r="G140" s="187"/>
    </row>
    <row r="141" spans="1:7" x14ac:dyDescent="0.2">
      <c r="A141" s="187"/>
      <c r="B141" s="187"/>
      <c r="C141" s="187"/>
      <c r="D141" s="187"/>
      <c r="E141" s="187"/>
      <c r="F141" s="187"/>
      <c r="G141" s="187"/>
    </row>
    <row r="142" spans="1:7" x14ac:dyDescent="0.2">
      <c r="A142" s="187"/>
      <c r="B142" s="187"/>
      <c r="C142" s="187"/>
      <c r="D142" s="187"/>
      <c r="E142" s="187"/>
      <c r="F142" s="187"/>
      <c r="G142" s="187"/>
    </row>
    <row r="143" spans="1:7" x14ac:dyDescent="0.2">
      <c r="A143" s="187"/>
      <c r="B143" s="187"/>
      <c r="C143" s="187"/>
      <c r="D143" s="187"/>
      <c r="E143" s="187"/>
      <c r="F143" s="187"/>
      <c r="G143" s="187"/>
    </row>
    <row r="144" spans="1:7" x14ac:dyDescent="0.2">
      <c r="A144" s="187"/>
      <c r="B144" s="187"/>
      <c r="C144" s="187"/>
      <c r="D144" s="187"/>
      <c r="E144" s="187"/>
      <c r="F144" s="187"/>
      <c r="G144" s="187"/>
    </row>
    <row r="145" spans="1:7" x14ac:dyDescent="0.2">
      <c r="A145" s="187"/>
      <c r="B145" s="187"/>
      <c r="C145" s="187"/>
      <c r="D145" s="187"/>
      <c r="E145" s="187"/>
      <c r="F145" s="187"/>
      <c r="G145" s="187"/>
    </row>
    <row r="146" spans="1:7" x14ac:dyDescent="0.2">
      <c r="A146" s="187"/>
      <c r="B146" s="187"/>
      <c r="C146" s="187"/>
      <c r="D146" s="187"/>
      <c r="E146" s="187"/>
      <c r="F146" s="187"/>
      <c r="G146" s="187"/>
    </row>
    <row r="147" spans="1:7" x14ac:dyDescent="0.2">
      <c r="A147" s="187"/>
      <c r="B147" s="187"/>
      <c r="C147" s="187"/>
      <c r="D147" s="187"/>
      <c r="E147" s="187"/>
      <c r="F147" s="187"/>
      <c r="G147" s="187"/>
    </row>
    <row r="148" spans="1:7" x14ac:dyDescent="0.2">
      <c r="A148" s="187"/>
      <c r="B148" s="187"/>
      <c r="C148" s="187"/>
      <c r="D148" s="187"/>
      <c r="E148" s="187"/>
      <c r="F148" s="187"/>
      <c r="G148" s="187"/>
    </row>
    <row r="149" spans="1:7" x14ac:dyDescent="0.2">
      <c r="A149" s="187"/>
      <c r="B149" s="187"/>
      <c r="C149" s="187"/>
      <c r="D149" s="187"/>
      <c r="E149" s="187"/>
      <c r="F149" s="187"/>
      <c r="G149" s="187"/>
    </row>
    <row r="150" spans="1:7" x14ac:dyDescent="0.2">
      <c r="A150" s="187"/>
      <c r="B150" s="187"/>
      <c r="C150" s="187"/>
      <c r="D150" s="187"/>
      <c r="E150" s="187"/>
      <c r="F150" s="187"/>
      <c r="G150" s="187"/>
    </row>
    <row r="151" spans="1:7" x14ac:dyDescent="0.2">
      <c r="A151" s="187"/>
      <c r="B151" s="187"/>
      <c r="C151" s="187"/>
      <c r="D151" s="187"/>
      <c r="E151" s="187"/>
      <c r="F151" s="187"/>
      <c r="G151" s="187"/>
    </row>
    <row r="152" spans="1:7" x14ac:dyDescent="0.2">
      <c r="A152" s="187"/>
      <c r="B152" s="187"/>
      <c r="C152" s="187"/>
      <c r="D152" s="187"/>
      <c r="E152" s="187"/>
      <c r="F152" s="187"/>
      <c r="G152" s="187"/>
    </row>
    <row r="153" spans="1:7" x14ac:dyDescent="0.2">
      <c r="A153" s="187"/>
      <c r="B153" s="187"/>
      <c r="C153" s="187"/>
      <c r="D153" s="187"/>
      <c r="E153" s="187"/>
      <c r="F153" s="187"/>
      <c r="G153" s="187"/>
    </row>
    <row r="154" spans="1:7" x14ac:dyDescent="0.2">
      <c r="A154" s="187"/>
      <c r="B154" s="187"/>
      <c r="C154" s="187"/>
      <c r="D154" s="187"/>
      <c r="E154" s="187"/>
      <c r="F154" s="187"/>
      <c r="G154" s="187"/>
    </row>
    <row r="155" spans="1:7" x14ac:dyDescent="0.2">
      <c r="A155" s="187"/>
      <c r="B155" s="187"/>
      <c r="C155" s="187"/>
      <c r="D155" s="187"/>
      <c r="E155" s="187"/>
      <c r="F155" s="187"/>
      <c r="G155" s="187"/>
    </row>
    <row r="156" spans="1:7" x14ac:dyDescent="0.2">
      <c r="A156" s="187"/>
      <c r="B156" s="187"/>
      <c r="C156" s="187"/>
      <c r="D156" s="187"/>
      <c r="E156" s="187"/>
      <c r="F156" s="187"/>
      <c r="G156" s="187"/>
    </row>
    <row r="157" spans="1:7" x14ac:dyDescent="0.2">
      <c r="A157" s="187"/>
      <c r="B157" s="187"/>
      <c r="C157" s="187"/>
      <c r="D157" s="187"/>
      <c r="E157" s="187"/>
      <c r="F157" s="187"/>
      <c r="G157" s="187"/>
    </row>
    <row r="158" spans="1:7" x14ac:dyDescent="0.2">
      <c r="A158" s="187"/>
      <c r="B158" s="187"/>
      <c r="C158" s="187"/>
      <c r="D158" s="187"/>
      <c r="E158" s="187"/>
      <c r="F158" s="187"/>
      <c r="G158" s="187"/>
    </row>
    <row r="159" spans="1:7" x14ac:dyDescent="0.2">
      <c r="A159" s="187"/>
      <c r="B159" s="187"/>
      <c r="C159" s="187"/>
      <c r="D159" s="187"/>
      <c r="E159" s="187"/>
      <c r="F159" s="187"/>
      <c r="G159" s="187"/>
    </row>
    <row r="160" spans="1:7" x14ac:dyDescent="0.2">
      <c r="A160" s="187"/>
      <c r="B160" s="187"/>
      <c r="C160" s="187"/>
      <c r="D160" s="187"/>
      <c r="E160" s="187"/>
      <c r="F160" s="187"/>
      <c r="G160" s="187"/>
    </row>
    <row r="161" spans="1:7" x14ac:dyDescent="0.2">
      <c r="A161" s="187"/>
      <c r="B161" s="187"/>
      <c r="C161" s="187"/>
      <c r="D161" s="187"/>
      <c r="E161" s="187"/>
      <c r="F161" s="187"/>
      <c r="G161" s="187"/>
    </row>
    <row r="162" spans="1:7" x14ac:dyDescent="0.2">
      <c r="A162" s="187"/>
      <c r="B162" s="187"/>
      <c r="C162" s="187"/>
      <c r="D162" s="187"/>
      <c r="E162" s="187"/>
      <c r="F162" s="187"/>
      <c r="G162" s="187"/>
    </row>
    <row r="163" spans="1:7" x14ac:dyDescent="0.2">
      <c r="A163" s="187"/>
      <c r="B163" s="187"/>
      <c r="C163" s="187"/>
      <c r="D163" s="187"/>
      <c r="E163" s="187"/>
      <c r="F163" s="187"/>
      <c r="G163" s="187"/>
    </row>
    <row r="164" spans="1:7" x14ac:dyDescent="0.2">
      <c r="A164" s="187"/>
      <c r="B164" s="187"/>
      <c r="C164" s="187"/>
      <c r="D164" s="187"/>
      <c r="E164" s="187"/>
      <c r="F164" s="187"/>
      <c r="G164" s="187"/>
    </row>
    <row r="165" spans="1:7" x14ac:dyDescent="0.2">
      <c r="A165" s="187"/>
      <c r="B165" s="187"/>
      <c r="C165" s="187"/>
      <c r="D165" s="187"/>
      <c r="E165" s="187"/>
      <c r="F165" s="187"/>
      <c r="G165" s="187"/>
    </row>
    <row r="166" spans="1:7" x14ac:dyDescent="0.2">
      <c r="A166" s="187"/>
      <c r="B166" s="187"/>
      <c r="C166" s="187"/>
      <c r="D166" s="187"/>
      <c r="E166" s="187"/>
      <c r="F166" s="187"/>
      <c r="G166" s="187"/>
    </row>
    <row r="167" spans="1:7" x14ac:dyDescent="0.2">
      <c r="A167" s="187"/>
      <c r="B167" s="187"/>
      <c r="C167" s="187"/>
      <c r="D167" s="187"/>
      <c r="E167" s="187"/>
      <c r="F167" s="187"/>
      <c r="G167" s="187"/>
    </row>
    <row r="168" spans="1:7" x14ac:dyDescent="0.2">
      <c r="A168" s="187"/>
      <c r="B168" s="187"/>
      <c r="C168" s="187"/>
      <c r="D168" s="187"/>
      <c r="E168" s="187"/>
      <c r="F168" s="187"/>
      <c r="G168" s="187"/>
    </row>
    <row r="169" spans="1:7" x14ac:dyDescent="0.2">
      <c r="A169" s="187"/>
      <c r="B169" s="187"/>
      <c r="C169" s="187"/>
      <c r="D169" s="187"/>
      <c r="E169" s="187"/>
      <c r="F169" s="187"/>
      <c r="G169" s="187"/>
    </row>
    <row r="170" spans="1:7" x14ac:dyDescent="0.2">
      <c r="A170" s="187"/>
      <c r="B170" s="187"/>
      <c r="C170" s="187"/>
      <c r="D170" s="187"/>
      <c r="E170" s="187"/>
      <c r="F170" s="187"/>
      <c r="G170" s="187"/>
    </row>
    <row r="171" spans="1:7" x14ac:dyDescent="0.2">
      <c r="A171" s="187"/>
      <c r="B171" s="187"/>
      <c r="C171" s="187"/>
      <c r="D171" s="187"/>
      <c r="E171" s="187"/>
      <c r="F171" s="187"/>
      <c r="G171" s="187"/>
    </row>
    <row r="172" spans="1:7" x14ac:dyDescent="0.2">
      <c r="A172" s="187"/>
      <c r="B172" s="187"/>
      <c r="C172" s="187"/>
      <c r="D172" s="187"/>
      <c r="E172" s="187"/>
      <c r="F172" s="187"/>
      <c r="G172" s="187"/>
    </row>
    <row r="173" spans="1:7" x14ac:dyDescent="0.2">
      <c r="A173" s="187"/>
      <c r="B173" s="187"/>
      <c r="C173" s="187"/>
      <c r="D173" s="187"/>
      <c r="E173" s="187"/>
      <c r="F173" s="187"/>
      <c r="G173" s="187"/>
    </row>
    <row r="174" spans="1:7" x14ac:dyDescent="0.2">
      <c r="A174" s="187"/>
      <c r="B174" s="187"/>
      <c r="C174" s="187"/>
      <c r="D174" s="187"/>
      <c r="E174" s="187"/>
      <c r="F174" s="187"/>
      <c r="G174" s="187"/>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E I 1 - m 4/15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I38"/>
  <sheetViews>
    <sheetView view="pageLayout" zoomScaleNormal="100" workbookViewId="0">
      <selection sqref="A1:M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9" ht="11.25" customHeight="1" x14ac:dyDescent="0.2">
      <c r="A1" s="243" t="s">
        <v>406</v>
      </c>
      <c r="B1" s="243"/>
      <c r="C1" s="243"/>
      <c r="D1" s="243"/>
      <c r="E1" s="243"/>
      <c r="F1" s="243"/>
      <c r="G1" s="243"/>
      <c r="H1" s="243"/>
      <c r="I1" s="243"/>
    </row>
    <row r="2" spans="1:9" ht="15" customHeight="1" x14ac:dyDescent="0.2">
      <c r="I2" s="169" t="s">
        <v>299</v>
      </c>
    </row>
    <row r="3" spans="1:9" ht="7.5" customHeight="1" x14ac:dyDescent="0.2"/>
    <row r="4" spans="1:9" x14ac:dyDescent="0.2">
      <c r="A4" s="170" t="s">
        <v>407</v>
      </c>
      <c r="I4" s="1">
        <v>2</v>
      </c>
    </row>
    <row r="5" spans="1:9" ht="13.5" customHeight="1" x14ac:dyDescent="0.2"/>
    <row r="6" spans="1:9" s="90" customFormat="1" x14ac:dyDescent="0.2">
      <c r="A6" s="170" t="s">
        <v>439</v>
      </c>
      <c r="B6" s="1"/>
      <c r="C6" s="1"/>
      <c r="D6" s="1"/>
      <c r="E6" s="1"/>
      <c r="F6" s="1"/>
      <c r="G6" s="1"/>
      <c r="H6" s="1"/>
      <c r="I6" s="1">
        <v>4</v>
      </c>
    </row>
    <row r="7" spans="1:9" s="90" customFormat="1" x14ac:dyDescent="0.2">
      <c r="A7" s="170"/>
      <c r="B7" s="1"/>
      <c r="C7" s="1"/>
      <c r="D7" s="1"/>
      <c r="E7" s="1"/>
      <c r="F7" s="1"/>
      <c r="G7" s="1"/>
      <c r="H7" s="1"/>
      <c r="I7" s="1"/>
    </row>
    <row r="8" spans="1:9" s="90" customFormat="1" ht="11.25" customHeight="1" x14ac:dyDescent="0.2">
      <c r="A8" s="170"/>
      <c r="B8" s="1"/>
      <c r="C8" s="1"/>
      <c r="D8" s="1"/>
      <c r="E8" s="1"/>
      <c r="F8" s="1"/>
      <c r="G8" s="1"/>
      <c r="H8" s="1"/>
      <c r="I8" s="1"/>
    </row>
    <row r="9" spans="1:9" s="90" customFormat="1" ht="11.25" customHeight="1" x14ac:dyDescent="0.2">
      <c r="A9" s="1"/>
      <c r="B9" s="93"/>
      <c r="C9" s="93"/>
      <c r="D9" s="93"/>
      <c r="E9" s="93"/>
      <c r="F9" s="93"/>
      <c r="G9" s="93"/>
      <c r="H9" s="93"/>
      <c r="I9" s="1"/>
    </row>
    <row r="10" spans="1:9" s="90" customFormat="1" ht="11.25" customHeight="1" x14ac:dyDescent="0.2">
      <c r="A10" s="1"/>
      <c r="B10" s="93"/>
      <c r="C10" s="93"/>
      <c r="D10" s="93"/>
      <c r="E10" s="93"/>
      <c r="F10" s="1"/>
      <c r="G10" s="93"/>
      <c r="H10" s="93"/>
      <c r="I10" s="1"/>
    </row>
    <row r="11" spans="1:9" s="90" customFormat="1" ht="11.25" customHeight="1" x14ac:dyDescent="0.2">
      <c r="A11" s="170" t="s">
        <v>300</v>
      </c>
      <c r="B11" s="1"/>
      <c r="C11" s="1"/>
      <c r="D11" s="1"/>
      <c r="E11" s="1"/>
      <c r="F11" s="1"/>
      <c r="G11" s="1"/>
      <c r="H11" s="1"/>
      <c r="I11" s="1"/>
    </row>
    <row r="12" spans="1:9" s="90" customFormat="1" ht="7.5" customHeight="1" x14ac:dyDescent="0.2">
      <c r="A12" s="1"/>
      <c r="B12" s="1"/>
      <c r="C12" s="1"/>
      <c r="D12" s="93"/>
      <c r="E12" s="93"/>
      <c r="F12" s="93"/>
      <c r="G12" s="93"/>
      <c r="H12" s="93"/>
      <c r="I12" s="1"/>
    </row>
    <row r="13" spans="1:9" s="90" customFormat="1" ht="38.25" customHeight="1" x14ac:dyDescent="0.2">
      <c r="A13" s="171" t="s">
        <v>301</v>
      </c>
      <c r="B13" s="93"/>
      <c r="C13" s="242" t="s">
        <v>466</v>
      </c>
      <c r="D13" s="242"/>
      <c r="E13" s="242"/>
      <c r="F13" s="242"/>
      <c r="G13" s="242"/>
      <c r="H13" s="169"/>
      <c r="I13" s="169">
        <v>6</v>
      </c>
    </row>
    <row r="14" spans="1:9" s="90" customFormat="1" ht="38.25" customHeight="1" x14ac:dyDescent="0.2">
      <c r="A14" s="171" t="s">
        <v>302</v>
      </c>
      <c r="B14" s="93"/>
      <c r="C14" s="242" t="s">
        <v>467</v>
      </c>
      <c r="D14" s="242"/>
      <c r="E14" s="242"/>
      <c r="F14" s="242"/>
      <c r="G14" s="242"/>
      <c r="H14" s="169"/>
      <c r="I14" s="169">
        <v>9</v>
      </c>
    </row>
    <row r="15" spans="1:9" s="90" customFormat="1" ht="38.25" customHeight="1" x14ac:dyDescent="0.2">
      <c r="A15" s="171" t="s">
        <v>303</v>
      </c>
      <c r="B15" s="93"/>
      <c r="C15" s="242" t="s">
        <v>468</v>
      </c>
      <c r="D15" s="242"/>
      <c r="E15" s="242"/>
      <c r="F15" s="242"/>
      <c r="G15" s="242"/>
      <c r="H15" s="169"/>
      <c r="I15" s="169">
        <v>12</v>
      </c>
    </row>
    <row r="16" spans="1:9" s="90" customFormat="1" ht="38.25" customHeight="1" x14ac:dyDescent="0.2">
      <c r="A16" s="171" t="s">
        <v>304</v>
      </c>
      <c r="B16" s="93"/>
      <c r="C16" s="242" t="s">
        <v>469</v>
      </c>
      <c r="D16" s="242"/>
      <c r="E16" s="242"/>
      <c r="F16" s="242"/>
      <c r="G16" s="242"/>
      <c r="H16" s="169"/>
      <c r="I16" s="169">
        <v>17</v>
      </c>
    </row>
    <row r="17" spans="1:9" s="90" customFormat="1" ht="51.75" customHeight="1" x14ac:dyDescent="0.2">
      <c r="A17" s="171" t="s">
        <v>305</v>
      </c>
      <c r="B17" s="93"/>
      <c r="C17" s="242" t="s">
        <v>470</v>
      </c>
      <c r="D17" s="242"/>
      <c r="E17" s="242"/>
      <c r="F17" s="242"/>
      <c r="G17" s="242"/>
      <c r="H17" s="169"/>
      <c r="I17" s="169">
        <v>18</v>
      </c>
    </row>
    <row r="18" spans="1:9" s="90" customFormat="1" ht="38.25" customHeight="1" x14ac:dyDescent="0.2">
      <c r="A18" s="171" t="s">
        <v>306</v>
      </c>
      <c r="B18" s="93"/>
      <c r="C18" s="242" t="s">
        <v>471</v>
      </c>
      <c r="D18" s="242"/>
      <c r="E18" s="242"/>
      <c r="F18" s="242"/>
      <c r="G18" s="242"/>
      <c r="H18" s="169"/>
      <c r="I18" s="169">
        <v>19</v>
      </c>
    </row>
    <row r="19" spans="1:9" s="90" customFormat="1" ht="18.75" customHeight="1" x14ac:dyDescent="0.2">
      <c r="A19" s="1"/>
      <c r="B19" s="1"/>
      <c r="C19" s="1"/>
      <c r="D19" s="1"/>
      <c r="E19" s="1"/>
      <c r="F19" s="1"/>
      <c r="G19" s="1"/>
      <c r="H19" s="1"/>
      <c r="I19" s="1"/>
    </row>
    <row r="20" spans="1:9" s="90" customFormat="1" ht="11.25" customHeight="1" x14ac:dyDescent="0.2">
      <c r="A20" s="1"/>
      <c r="B20" s="1"/>
      <c r="C20" s="1"/>
      <c r="D20" s="1"/>
      <c r="E20" s="1"/>
      <c r="F20" s="1"/>
      <c r="G20" s="1"/>
      <c r="H20" s="1"/>
      <c r="I20" s="1"/>
    </row>
    <row r="21" spans="1:9" s="90" customFormat="1" ht="13.5" customHeight="1" x14ac:dyDescent="0.2">
      <c r="A21" s="1"/>
      <c r="B21" s="1"/>
      <c r="C21" s="1"/>
      <c r="D21" s="1"/>
      <c r="E21" s="1"/>
      <c r="F21" s="1"/>
      <c r="G21" s="1"/>
      <c r="H21" s="1"/>
      <c r="I21" s="1"/>
    </row>
    <row r="22" spans="1:9" s="90" customFormat="1" ht="11.25" customHeight="1" x14ac:dyDescent="0.2">
      <c r="A22" s="170" t="s">
        <v>391</v>
      </c>
      <c r="B22" s="1"/>
      <c r="C22" s="1"/>
      <c r="D22" s="1"/>
      <c r="E22" s="1"/>
      <c r="F22" s="1"/>
      <c r="G22" s="1"/>
      <c r="H22" s="1"/>
      <c r="I22" s="1"/>
    </row>
    <row r="23" spans="1:9" s="90" customFormat="1" ht="11.25" customHeight="1" x14ac:dyDescent="0.2">
      <c r="A23" s="1"/>
      <c r="B23" s="1"/>
      <c r="C23" s="1"/>
      <c r="D23" s="1"/>
      <c r="E23" s="1"/>
      <c r="F23" s="1"/>
      <c r="G23" s="1"/>
      <c r="H23" s="1"/>
      <c r="I23" s="1"/>
    </row>
    <row r="24" spans="1:9" s="90" customFormat="1" ht="51" customHeight="1" x14ac:dyDescent="0.2">
      <c r="A24" s="171" t="s">
        <v>301</v>
      </c>
      <c r="B24" s="172"/>
      <c r="C24" s="244" t="s">
        <v>472</v>
      </c>
      <c r="D24" s="244"/>
      <c r="E24" s="244"/>
      <c r="F24" s="244"/>
      <c r="G24" s="244"/>
      <c r="H24" s="172"/>
      <c r="I24" s="172">
        <v>20</v>
      </c>
    </row>
    <row r="25" spans="1:9" s="90" customFormat="1" ht="51" customHeight="1" x14ac:dyDescent="0.2">
      <c r="A25" s="171" t="s">
        <v>302</v>
      </c>
      <c r="B25" s="1"/>
      <c r="C25" s="242" t="s">
        <v>473</v>
      </c>
      <c r="D25" s="242"/>
      <c r="E25" s="242"/>
      <c r="F25" s="242"/>
      <c r="G25" s="242"/>
      <c r="H25" s="1"/>
      <c r="I25" s="1">
        <v>21</v>
      </c>
    </row>
    <row r="26" spans="1:9" s="90" customFormat="1" ht="51" customHeight="1" x14ac:dyDescent="0.2">
      <c r="A26" s="171" t="s">
        <v>303</v>
      </c>
      <c r="B26" s="1"/>
      <c r="C26" s="242" t="s">
        <v>474</v>
      </c>
      <c r="D26" s="242"/>
      <c r="E26" s="242"/>
      <c r="F26" s="242"/>
      <c r="G26" s="242"/>
      <c r="H26" s="1"/>
      <c r="I26" s="1">
        <v>22</v>
      </c>
    </row>
    <row r="27" spans="1:9" s="90" customFormat="1" ht="19.5" customHeight="1" x14ac:dyDescent="0.2"/>
    <row r="28" spans="1:9" s="90" customFormat="1" ht="12" x14ac:dyDescent="0.2"/>
    <row r="29" spans="1:9" s="90" customFormat="1" ht="12" x14ac:dyDescent="0.2"/>
    <row r="30" spans="1:9" s="90" customFormat="1" ht="12" x14ac:dyDescent="0.2">
      <c r="G30" s="89"/>
    </row>
    <row r="31" spans="1:9" s="90" customFormat="1" ht="12" x14ac:dyDescent="0.2"/>
    <row r="32" spans="1:9" s="90" customFormat="1" ht="12" x14ac:dyDescent="0.2"/>
    <row r="33" spans="4:4" s="90" customFormat="1" ht="14.25" customHeight="1" x14ac:dyDescent="0.2">
      <c r="D33" s="91"/>
    </row>
    <row r="34" spans="4:4" s="90" customFormat="1" ht="14.25" customHeight="1" x14ac:dyDescent="0.2"/>
    <row r="35" spans="4:4" s="90" customFormat="1" ht="14.25" customHeight="1" x14ac:dyDescent="0.2"/>
    <row r="36" spans="4:4" s="90" customFormat="1" ht="14.25" customHeight="1" x14ac:dyDescent="0.2"/>
    <row r="37" spans="4:4" s="90" customFormat="1" ht="14.25" customHeight="1" x14ac:dyDescent="0.2"/>
    <row r="38" spans="4:4" s="90" customFormat="1" ht="14.25" customHeight="1" x14ac:dyDescent="0.2"/>
  </sheetData>
  <mergeCells count="10">
    <mergeCell ref="C25:G25"/>
    <mergeCell ref="A1:I1"/>
    <mergeCell ref="C26:G26"/>
    <mergeCell ref="C13:G13"/>
    <mergeCell ref="C14:G14"/>
    <mergeCell ref="C15:G15"/>
    <mergeCell ref="C16:G16"/>
    <mergeCell ref="C17:G17"/>
    <mergeCell ref="C18:G18"/>
    <mergeCell ref="C24:G24"/>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4/15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sqref="A1:M1"/>
    </sheetView>
  </sheetViews>
  <sheetFormatPr baseColWidth="10" defaultColWidth="11.28515625" defaultRowHeight="12.75" x14ac:dyDescent="0.2"/>
  <cols>
    <col min="1" max="1" width="92.42578125" style="131" customWidth="1"/>
    <col min="2" max="16384" width="11.28515625" style="131"/>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4/15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W112"/>
  <sheetViews>
    <sheetView zoomScaleNormal="100" zoomScaleSheetLayoutView="90" workbookViewId="0">
      <pane xSplit="2" ySplit="5" topLeftCell="C6" activePane="bottomRight" state="frozen"/>
      <selection sqref="A1:M1"/>
      <selection pane="topRight" sqref="A1:M1"/>
      <selection pane="bottomLeft" sqref="A1:M1"/>
      <selection pane="bottomRight" sqref="A1:M1"/>
    </sheetView>
  </sheetViews>
  <sheetFormatPr baseColWidth="10" defaultColWidth="11.28515625" defaultRowHeight="11.25" x14ac:dyDescent="0.2"/>
  <cols>
    <col min="1" max="1" width="5" style="4" customWidth="1"/>
    <col min="2" max="2" width="30.7109375" style="4" customWidth="1"/>
    <col min="3" max="4" width="5.7109375" style="2" customWidth="1"/>
    <col min="5" max="5" width="7.85546875" style="2" customWidth="1"/>
    <col min="6" max="6" width="6.7109375" style="2" customWidth="1"/>
    <col min="7" max="7" width="8.28515625" style="2" customWidth="1"/>
    <col min="8" max="8" width="6.7109375" style="2" customWidth="1"/>
    <col min="9" max="9" width="8.28515625" style="2" customWidth="1"/>
    <col min="10" max="10" width="6.7109375" style="2" customWidth="1"/>
    <col min="11" max="11" width="0.28515625" style="2" customWidth="1"/>
    <col min="12" max="12" width="0.28515625" style="29" customWidth="1"/>
    <col min="13" max="13" width="0.28515625" style="30" customWidth="1"/>
    <col min="14" max="15" width="0.28515625" style="29" customWidth="1"/>
    <col min="16" max="16" width="0.28515625" style="3" customWidth="1"/>
    <col min="17" max="17" width="0.28515625" style="29" customWidth="1"/>
    <col min="18" max="19" width="0.28515625" style="2" customWidth="1"/>
    <col min="20" max="21" width="0.28515625" style="29" customWidth="1"/>
    <col min="22" max="23" width="0.28515625" style="2" customWidth="1"/>
    <col min="24" max="16384" width="11.28515625" style="2"/>
  </cols>
  <sheetData>
    <row r="1" spans="1:23" ht="37.5" customHeight="1" x14ac:dyDescent="0.2">
      <c r="A1" s="250" t="s">
        <v>475</v>
      </c>
      <c r="B1" s="250"/>
      <c r="C1" s="250"/>
      <c r="D1" s="250"/>
      <c r="E1" s="250"/>
      <c r="F1" s="250"/>
      <c r="G1" s="250"/>
      <c r="H1" s="250"/>
      <c r="I1" s="250"/>
      <c r="J1" s="250"/>
    </row>
    <row r="3" spans="1:23" ht="45" customHeight="1" x14ac:dyDescent="0.2">
      <c r="A3" s="253" t="s">
        <v>20</v>
      </c>
      <c r="B3" s="245" t="s">
        <v>395</v>
      </c>
      <c r="C3" s="251" t="s">
        <v>0</v>
      </c>
      <c r="D3" s="251"/>
      <c r="E3" s="245" t="s">
        <v>19</v>
      </c>
      <c r="F3" s="245" t="s">
        <v>398</v>
      </c>
      <c r="G3" s="247" t="s">
        <v>397</v>
      </c>
      <c r="H3" s="245" t="s">
        <v>398</v>
      </c>
      <c r="I3" s="247" t="s">
        <v>396</v>
      </c>
      <c r="J3" s="247" t="s">
        <v>398</v>
      </c>
      <c r="K3" s="30"/>
      <c r="R3" s="30"/>
      <c r="S3" s="30"/>
      <c r="V3" s="30"/>
      <c r="W3" s="30"/>
    </row>
    <row r="4" spans="1:23" x14ac:dyDescent="0.2">
      <c r="A4" s="254"/>
      <c r="B4" s="252"/>
      <c r="C4" s="128">
        <v>2015</v>
      </c>
      <c r="D4" s="128">
        <v>2014</v>
      </c>
      <c r="E4" s="246"/>
      <c r="F4" s="246"/>
      <c r="G4" s="249"/>
      <c r="H4" s="246"/>
      <c r="I4" s="248"/>
      <c r="J4" s="249"/>
      <c r="L4" s="2"/>
      <c r="M4" s="2"/>
      <c r="N4" s="2"/>
      <c r="O4" s="2"/>
      <c r="P4" s="2"/>
      <c r="Q4" s="2"/>
      <c r="T4" s="2"/>
      <c r="U4" s="2"/>
    </row>
    <row r="5" spans="1:23" ht="22.5" x14ac:dyDescent="0.2">
      <c r="A5" s="255"/>
      <c r="B5" s="246"/>
      <c r="C5" s="251" t="s">
        <v>21</v>
      </c>
      <c r="D5" s="251"/>
      <c r="E5" s="251"/>
      <c r="F5" s="118" t="s">
        <v>18</v>
      </c>
      <c r="G5" s="188" t="s">
        <v>347</v>
      </c>
      <c r="H5" s="118" t="s">
        <v>18</v>
      </c>
      <c r="I5" s="188" t="s">
        <v>348</v>
      </c>
      <c r="J5" s="119" t="s">
        <v>18</v>
      </c>
      <c r="L5" s="2"/>
      <c r="M5" s="2"/>
      <c r="N5" s="2"/>
      <c r="O5" s="2"/>
      <c r="P5" s="2"/>
      <c r="Q5" s="2"/>
      <c r="T5" s="2"/>
      <c r="U5" s="2"/>
    </row>
    <row r="6" spans="1:23" s="31" customFormat="1" x14ac:dyDescent="0.2">
      <c r="A6" s="32"/>
      <c r="B6" s="133"/>
      <c r="C6" s="33"/>
      <c r="D6" s="33"/>
      <c r="E6" s="33"/>
      <c r="F6" s="33"/>
      <c r="G6" s="33"/>
      <c r="H6" s="33"/>
      <c r="I6" s="33"/>
      <c r="J6" s="33"/>
      <c r="K6" s="34"/>
      <c r="L6" s="34"/>
      <c r="M6" s="34"/>
      <c r="N6" s="34"/>
      <c r="O6" s="34"/>
      <c r="P6" s="34"/>
      <c r="Q6" s="34"/>
      <c r="R6" s="34"/>
      <c r="S6" s="34"/>
      <c r="T6" s="35"/>
      <c r="U6" s="35"/>
      <c r="V6" s="35"/>
      <c r="W6" s="36"/>
    </row>
    <row r="7" spans="1:23" s="39" customFormat="1" ht="22.5" x14ac:dyDescent="0.2">
      <c r="A7" s="37" t="s">
        <v>22</v>
      </c>
      <c r="B7" s="144" t="s">
        <v>23</v>
      </c>
      <c r="C7" s="189">
        <v>3</v>
      </c>
      <c r="D7" s="190">
        <v>3</v>
      </c>
      <c r="E7" s="190">
        <v>240</v>
      </c>
      <c r="F7" s="191">
        <v>3.448275862068968</v>
      </c>
      <c r="G7" s="190">
        <v>32.134</v>
      </c>
      <c r="H7" s="191">
        <v>0.45956169693938875</v>
      </c>
      <c r="I7" s="190">
        <v>1082.4690000000001</v>
      </c>
      <c r="J7" s="191">
        <v>7.5120551033684819</v>
      </c>
      <c r="K7" s="38"/>
      <c r="L7" s="38"/>
      <c r="M7" s="38"/>
      <c r="N7" s="38"/>
      <c r="O7" s="38"/>
      <c r="P7" s="38"/>
      <c r="Q7" s="38"/>
      <c r="R7" s="38"/>
      <c r="S7" s="38"/>
      <c r="T7" s="38"/>
      <c r="U7" s="38"/>
      <c r="V7" s="38"/>
      <c r="W7" s="38"/>
    </row>
    <row r="8" spans="1:23" s="41" customFormat="1" x14ac:dyDescent="0.2">
      <c r="A8" s="37" t="s">
        <v>24</v>
      </c>
      <c r="B8" s="145" t="s">
        <v>25</v>
      </c>
      <c r="C8" s="190">
        <v>1</v>
      </c>
      <c r="D8" s="190">
        <v>1</v>
      </c>
      <c r="E8" s="194" t="s">
        <v>484</v>
      </c>
      <c r="F8" s="194" t="s">
        <v>484</v>
      </c>
      <c r="G8" s="194" t="s">
        <v>484</v>
      </c>
      <c r="H8" s="194" t="s">
        <v>484</v>
      </c>
      <c r="I8" s="194" t="s">
        <v>484</v>
      </c>
      <c r="J8" s="194" t="s">
        <v>484</v>
      </c>
      <c r="K8" s="40"/>
      <c r="L8" s="40"/>
      <c r="M8" s="40"/>
      <c r="N8" s="40"/>
      <c r="O8" s="40"/>
      <c r="P8" s="40"/>
      <c r="Q8" s="40"/>
      <c r="R8" s="40"/>
      <c r="S8" s="40"/>
      <c r="T8" s="40"/>
      <c r="U8" s="40"/>
      <c r="V8" s="40"/>
      <c r="W8" s="40"/>
    </row>
    <row r="9" spans="1:23" s="39" customFormat="1" ht="22.5" x14ac:dyDescent="0.2">
      <c r="A9" s="37" t="s">
        <v>26</v>
      </c>
      <c r="B9" s="146" t="s">
        <v>27</v>
      </c>
      <c r="C9" s="190">
        <v>2</v>
      </c>
      <c r="D9" s="190">
        <v>2</v>
      </c>
      <c r="E9" s="194" t="s">
        <v>484</v>
      </c>
      <c r="F9" s="194" t="s">
        <v>484</v>
      </c>
      <c r="G9" s="194" t="s">
        <v>484</v>
      </c>
      <c r="H9" s="194" t="s">
        <v>484</v>
      </c>
      <c r="I9" s="194" t="s">
        <v>484</v>
      </c>
      <c r="J9" s="194" t="s">
        <v>484</v>
      </c>
      <c r="K9" s="38"/>
      <c r="L9" s="38"/>
      <c r="M9" s="38"/>
      <c r="N9" s="38"/>
      <c r="O9" s="38"/>
      <c r="P9" s="38"/>
      <c r="Q9" s="38"/>
      <c r="R9" s="38"/>
      <c r="S9" s="38"/>
      <c r="T9" s="38"/>
      <c r="U9" s="38"/>
      <c r="V9" s="38"/>
      <c r="W9" s="38"/>
    </row>
    <row r="10" spans="1:23" s="41" customFormat="1" x14ac:dyDescent="0.2">
      <c r="A10" s="37" t="s">
        <v>28</v>
      </c>
      <c r="B10" s="145" t="s">
        <v>2</v>
      </c>
      <c r="C10" s="190">
        <v>527</v>
      </c>
      <c r="D10" s="190">
        <v>529</v>
      </c>
      <c r="E10" s="190">
        <v>101141</v>
      </c>
      <c r="F10" s="191">
        <v>0.48982592798664371</v>
      </c>
      <c r="G10" s="190">
        <v>13492.457</v>
      </c>
      <c r="H10" s="191">
        <v>0.30348731637266724</v>
      </c>
      <c r="I10" s="190">
        <v>408380.63799999998</v>
      </c>
      <c r="J10" s="191">
        <v>2.3293894258078893</v>
      </c>
      <c r="K10" s="40"/>
      <c r="L10" s="40"/>
      <c r="M10" s="40"/>
      <c r="N10" s="40"/>
      <c r="O10" s="40"/>
      <c r="P10" s="40"/>
      <c r="Q10" s="40"/>
      <c r="R10" s="40"/>
      <c r="S10" s="40"/>
      <c r="T10" s="40"/>
      <c r="U10" s="40"/>
      <c r="V10" s="40"/>
      <c r="W10" s="40"/>
    </row>
    <row r="11" spans="1:23" s="41" customFormat="1" x14ac:dyDescent="0.2">
      <c r="A11" s="37" t="s">
        <v>29</v>
      </c>
      <c r="B11" s="147" t="s">
        <v>30</v>
      </c>
      <c r="C11" s="192">
        <v>92</v>
      </c>
      <c r="D11" s="192">
        <v>95</v>
      </c>
      <c r="E11" s="192">
        <v>14825</v>
      </c>
      <c r="F11" s="193">
        <v>-2.2291103343665526</v>
      </c>
      <c r="G11" s="192">
        <v>1980.883</v>
      </c>
      <c r="H11" s="193">
        <v>-1.5724493907913768</v>
      </c>
      <c r="I11" s="192">
        <v>39561.843999999997</v>
      </c>
      <c r="J11" s="193">
        <v>-2.6753510516783905</v>
      </c>
      <c r="K11" s="42"/>
      <c r="L11" s="42"/>
      <c r="M11" s="42"/>
      <c r="N11" s="42"/>
      <c r="O11" s="42"/>
      <c r="P11" s="42"/>
      <c r="Q11" s="42"/>
      <c r="R11" s="42"/>
      <c r="S11" s="42"/>
      <c r="T11" s="43"/>
      <c r="U11" s="43"/>
      <c r="V11" s="43"/>
      <c r="W11" s="44"/>
    </row>
    <row r="12" spans="1:23" s="47" customFormat="1" x14ac:dyDescent="0.2">
      <c r="A12" s="45" t="s">
        <v>31</v>
      </c>
      <c r="B12" s="148" t="s">
        <v>32</v>
      </c>
      <c r="C12" s="190">
        <v>15</v>
      </c>
      <c r="D12" s="190">
        <v>14</v>
      </c>
      <c r="E12" s="190">
        <v>2629</v>
      </c>
      <c r="F12" s="191">
        <v>0.53537284894838422</v>
      </c>
      <c r="G12" s="190">
        <v>370.79</v>
      </c>
      <c r="H12" s="191">
        <v>6.6555060807934439</v>
      </c>
      <c r="I12" s="190">
        <v>6528.8</v>
      </c>
      <c r="J12" s="191">
        <v>2.1208757794209134</v>
      </c>
      <c r="K12" s="46"/>
      <c r="L12" s="46"/>
      <c r="M12" s="46"/>
      <c r="N12" s="46"/>
      <c r="O12" s="46"/>
      <c r="P12" s="46"/>
      <c r="Q12" s="46"/>
      <c r="R12" s="46"/>
      <c r="S12" s="46"/>
      <c r="T12" s="46"/>
      <c r="U12" s="46"/>
      <c r="V12" s="46"/>
      <c r="W12" s="46"/>
    </row>
    <row r="13" spans="1:23" s="47" customFormat="1" ht="22.5" x14ac:dyDescent="0.2">
      <c r="A13" s="45" t="s">
        <v>33</v>
      </c>
      <c r="B13" s="148" t="s">
        <v>34</v>
      </c>
      <c r="C13" s="190">
        <v>3</v>
      </c>
      <c r="D13" s="190">
        <v>3</v>
      </c>
      <c r="E13" s="190">
        <v>270</v>
      </c>
      <c r="F13" s="191">
        <v>-4.9295774647887214</v>
      </c>
      <c r="G13" s="190">
        <v>35.963000000000001</v>
      </c>
      <c r="H13" s="191">
        <v>7.6672055565535118</v>
      </c>
      <c r="I13" s="190">
        <v>513.01099999999997</v>
      </c>
      <c r="J13" s="191">
        <v>-14.123602446001996</v>
      </c>
      <c r="K13" s="46"/>
      <c r="L13" s="46"/>
      <c r="M13" s="46"/>
      <c r="N13" s="46"/>
      <c r="O13" s="46"/>
      <c r="P13" s="46"/>
      <c r="Q13" s="46"/>
      <c r="R13" s="46"/>
      <c r="S13" s="46"/>
      <c r="T13" s="46"/>
      <c r="U13" s="46"/>
      <c r="V13" s="46"/>
      <c r="W13" s="46"/>
    </row>
    <row r="14" spans="1:23" s="47" customFormat="1" x14ac:dyDescent="0.2">
      <c r="A14" s="45" t="s">
        <v>35</v>
      </c>
      <c r="B14" s="148" t="s">
        <v>36</v>
      </c>
      <c r="C14" s="190">
        <v>12</v>
      </c>
      <c r="D14" s="190">
        <v>11</v>
      </c>
      <c r="E14" s="190">
        <v>2359</v>
      </c>
      <c r="F14" s="191">
        <v>1.2012012012012008</v>
      </c>
      <c r="G14" s="190">
        <v>334.827</v>
      </c>
      <c r="H14" s="191">
        <v>6.5479713603818652</v>
      </c>
      <c r="I14" s="190">
        <v>6015.7889999999998</v>
      </c>
      <c r="J14" s="191">
        <v>3.7952146588276889</v>
      </c>
      <c r="K14" s="46"/>
      <c r="L14" s="46"/>
      <c r="M14" s="46"/>
      <c r="N14" s="46"/>
      <c r="O14" s="46"/>
      <c r="P14" s="46"/>
      <c r="Q14" s="46"/>
      <c r="R14" s="46"/>
      <c r="S14" s="46"/>
      <c r="T14" s="46"/>
      <c r="U14" s="46"/>
      <c r="V14" s="46"/>
      <c r="W14" s="46"/>
    </row>
    <row r="15" spans="1:23" s="47" customFormat="1" x14ac:dyDescent="0.2">
      <c r="A15" s="45" t="s">
        <v>37</v>
      </c>
      <c r="B15" s="148" t="s">
        <v>38</v>
      </c>
      <c r="C15" s="190">
        <v>4</v>
      </c>
      <c r="D15" s="190">
        <v>4</v>
      </c>
      <c r="E15" s="190">
        <v>720</v>
      </c>
      <c r="F15" s="191">
        <v>1.4084507042253591</v>
      </c>
      <c r="G15" s="190">
        <v>92.744</v>
      </c>
      <c r="H15" s="191">
        <v>-10.180522197257289</v>
      </c>
      <c r="I15" s="190">
        <v>1501.769</v>
      </c>
      <c r="J15" s="191">
        <v>0.35617890204677849</v>
      </c>
      <c r="K15" s="46"/>
      <c r="L15" s="46"/>
      <c r="M15" s="46"/>
      <c r="N15" s="46"/>
      <c r="O15" s="46"/>
      <c r="P15" s="46"/>
      <c r="Q15" s="46"/>
      <c r="R15" s="46"/>
      <c r="S15" s="46"/>
      <c r="T15" s="46"/>
      <c r="U15" s="46"/>
      <c r="V15" s="46"/>
      <c r="W15" s="46"/>
    </row>
    <row r="16" spans="1:23" s="47" customFormat="1" x14ac:dyDescent="0.2">
      <c r="A16" s="173" t="s">
        <v>224</v>
      </c>
      <c r="B16" s="148" t="s">
        <v>225</v>
      </c>
      <c r="C16" s="190">
        <v>5</v>
      </c>
      <c r="D16" s="190">
        <v>6</v>
      </c>
      <c r="E16" s="190">
        <v>1244</v>
      </c>
      <c r="F16" s="191">
        <v>-7.4404761904761898</v>
      </c>
      <c r="G16" s="190">
        <v>192.404</v>
      </c>
      <c r="H16" s="191">
        <v>-1.6248939063922023</v>
      </c>
      <c r="I16" s="190">
        <v>3593.1970000000001</v>
      </c>
      <c r="J16" s="191">
        <v>-21.21621203845875</v>
      </c>
      <c r="K16" s="46"/>
      <c r="L16" s="46"/>
      <c r="M16" s="46"/>
      <c r="N16" s="46"/>
      <c r="O16" s="46"/>
      <c r="P16" s="46"/>
      <c r="Q16" s="46"/>
      <c r="R16" s="46"/>
      <c r="S16" s="46"/>
      <c r="T16" s="46"/>
      <c r="U16" s="46"/>
      <c r="V16" s="46"/>
      <c r="W16" s="46"/>
    </row>
    <row r="17" spans="1:23" s="47" customFormat="1" x14ac:dyDescent="0.2">
      <c r="A17" s="48" t="s">
        <v>39</v>
      </c>
      <c r="B17" s="148" t="s">
        <v>40</v>
      </c>
      <c r="C17" s="190">
        <v>7</v>
      </c>
      <c r="D17" s="190">
        <v>7</v>
      </c>
      <c r="E17" s="190">
        <v>872</v>
      </c>
      <c r="F17" s="191">
        <v>2.3474178403755985</v>
      </c>
      <c r="G17" s="190">
        <v>119.12</v>
      </c>
      <c r="H17" s="191">
        <v>3.1270561346400427</v>
      </c>
      <c r="I17" s="190">
        <v>2698.826</v>
      </c>
      <c r="J17" s="191">
        <v>4.8640390295002192</v>
      </c>
      <c r="K17" s="46"/>
      <c r="L17" s="46"/>
      <c r="M17" s="46"/>
      <c r="N17" s="46"/>
      <c r="O17" s="46"/>
      <c r="P17" s="46"/>
      <c r="Q17" s="46"/>
      <c r="R17" s="46"/>
      <c r="S17" s="46"/>
      <c r="T17" s="46"/>
      <c r="U17" s="46"/>
      <c r="V17" s="46"/>
      <c r="W17" s="46"/>
    </row>
    <row r="18" spans="1:23" s="47" customFormat="1" x14ac:dyDescent="0.2">
      <c r="A18" s="45" t="s">
        <v>41</v>
      </c>
      <c r="B18" s="148" t="s">
        <v>42</v>
      </c>
      <c r="C18" s="190">
        <v>29</v>
      </c>
      <c r="D18" s="190">
        <v>32</v>
      </c>
      <c r="E18" s="190">
        <v>3776</v>
      </c>
      <c r="F18" s="191">
        <v>-2.5548387096774263</v>
      </c>
      <c r="G18" s="190">
        <v>467.399</v>
      </c>
      <c r="H18" s="191">
        <v>-1.8679560609368906</v>
      </c>
      <c r="I18" s="190">
        <v>8777.1180000000004</v>
      </c>
      <c r="J18" s="191">
        <v>1.4753205672922434</v>
      </c>
      <c r="K18" s="46"/>
      <c r="L18" s="46"/>
      <c r="M18" s="46"/>
      <c r="N18" s="46"/>
      <c r="O18" s="46"/>
      <c r="P18" s="46"/>
      <c r="Q18" s="46"/>
      <c r="R18" s="46"/>
      <c r="S18" s="46"/>
      <c r="T18" s="46"/>
      <c r="U18" s="46"/>
      <c r="V18" s="46"/>
      <c r="W18" s="46"/>
    </row>
    <row r="19" spans="1:23" s="50" customFormat="1" x14ac:dyDescent="0.2">
      <c r="A19" s="45" t="s">
        <v>43</v>
      </c>
      <c r="B19" s="148" t="s">
        <v>44</v>
      </c>
      <c r="C19" s="190">
        <v>21</v>
      </c>
      <c r="D19" s="190">
        <v>21</v>
      </c>
      <c r="E19" s="190">
        <v>3578</v>
      </c>
      <c r="F19" s="191">
        <v>-1.568088033012387</v>
      </c>
      <c r="G19" s="190">
        <v>471.84</v>
      </c>
      <c r="H19" s="191">
        <v>-4.2553839098559223</v>
      </c>
      <c r="I19" s="190">
        <v>10420.447</v>
      </c>
      <c r="J19" s="191">
        <v>-2.3968323979161141</v>
      </c>
      <c r="K19" s="49"/>
      <c r="L19" s="49"/>
      <c r="M19" s="49"/>
      <c r="N19" s="49"/>
      <c r="O19" s="49"/>
      <c r="P19" s="49"/>
      <c r="Q19" s="49"/>
      <c r="R19" s="49"/>
      <c r="S19" s="49"/>
      <c r="T19" s="49"/>
      <c r="U19" s="49"/>
      <c r="V19" s="49"/>
      <c r="W19" s="49"/>
    </row>
    <row r="20" spans="1:23" s="47" customFormat="1" x14ac:dyDescent="0.2">
      <c r="A20" s="45" t="s">
        <v>45</v>
      </c>
      <c r="B20" s="148" t="s">
        <v>46</v>
      </c>
      <c r="C20" s="190">
        <v>12</v>
      </c>
      <c r="D20" s="190">
        <v>12</v>
      </c>
      <c r="E20" s="190">
        <v>1730</v>
      </c>
      <c r="F20" s="191">
        <v>-1.871809415768567</v>
      </c>
      <c r="G20" s="190">
        <v>212.42400000000001</v>
      </c>
      <c r="H20" s="191">
        <v>-6.648150752355491</v>
      </c>
      <c r="I20" s="190">
        <v>4071.6840000000002</v>
      </c>
      <c r="J20" s="191">
        <v>-2.6203193976149635</v>
      </c>
      <c r="K20" s="46"/>
      <c r="L20" s="46"/>
      <c r="M20" s="46"/>
      <c r="N20" s="46"/>
      <c r="O20" s="46"/>
      <c r="P20" s="46"/>
      <c r="Q20" s="46"/>
      <c r="R20" s="46"/>
      <c r="S20" s="46"/>
      <c r="T20" s="46"/>
      <c r="U20" s="46"/>
      <c r="V20" s="46"/>
      <c r="W20" s="46"/>
    </row>
    <row r="21" spans="1:23" s="50" customFormat="1" x14ac:dyDescent="0.2">
      <c r="A21" s="48" t="s">
        <v>47</v>
      </c>
      <c r="B21" s="148" t="s">
        <v>48</v>
      </c>
      <c r="C21" s="190">
        <v>7</v>
      </c>
      <c r="D21" s="190">
        <v>7</v>
      </c>
      <c r="E21" s="190">
        <v>721</v>
      </c>
      <c r="F21" s="191">
        <v>-22.222222222222214</v>
      </c>
      <c r="G21" s="190">
        <v>95.603999999999999</v>
      </c>
      <c r="H21" s="191">
        <v>-26.876391087859375</v>
      </c>
      <c r="I21" s="190">
        <v>1938.0830000000001</v>
      </c>
      <c r="J21" s="191">
        <v>-20.704294100005683</v>
      </c>
      <c r="K21" s="49"/>
      <c r="L21" s="49"/>
      <c r="M21" s="49"/>
      <c r="N21" s="49"/>
      <c r="O21" s="49"/>
      <c r="P21" s="49"/>
      <c r="Q21" s="49"/>
      <c r="R21" s="49"/>
      <c r="S21" s="49"/>
      <c r="T21" s="49"/>
      <c r="U21" s="49"/>
      <c r="V21" s="49"/>
      <c r="W21" s="49"/>
    </row>
    <row r="22" spans="1:23" s="47" customFormat="1" x14ac:dyDescent="0.2">
      <c r="A22" s="48" t="s">
        <v>49</v>
      </c>
      <c r="B22" s="148" t="s">
        <v>50</v>
      </c>
      <c r="C22" s="190">
        <v>6</v>
      </c>
      <c r="D22" s="190">
        <v>6</v>
      </c>
      <c r="E22" s="194" t="s">
        <v>484</v>
      </c>
      <c r="F22" s="194" t="s">
        <v>484</v>
      </c>
      <c r="G22" s="194" t="s">
        <v>484</v>
      </c>
      <c r="H22" s="194" t="s">
        <v>484</v>
      </c>
      <c r="I22" s="194" t="s">
        <v>484</v>
      </c>
      <c r="J22" s="194" t="s">
        <v>484</v>
      </c>
      <c r="K22" s="46"/>
      <c r="L22" s="46"/>
      <c r="M22" s="46"/>
      <c r="N22" s="46"/>
      <c r="O22" s="46"/>
      <c r="P22" s="46"/>
      <c r="Q22" s="46"/>
      <c r="R22" s="46"/>
      <c r="S22" s="46"/>
      <c r="T22" s="46"/>
      <c r="U22" s="46"/>
      <c r="V22" s="46"/>
      <c r="W22" s="46"/>
    </row>
    <row r="23" spans="1:23" s="41" customFormat="1" x14ac:dyDescent="0.2">
      <c r="A23" s="37" t="s">
        <v>51</v>
      </c>
      <c r="B23" s="145" t="s">
        <v>52</v>
      </c>
      <c r="C23" s="190">
        <v>8</v>
      </c>
      <c r="D23" s="190">
        <v>8</v>
      </c>
      <c r="E23" s="190">
        <v>988</v>
      </c>
      <c r="F23" s="191">
        <v>2.4896265560165887</v>
      </c>
      <c r="G23" s="190">
        <v>137.43700000000001</v>
      </c>
      <c r="H23" s="191">
        <v>2.8265960391743334</v>
      </c>
      <c r="I23" s="190">
        <v>3503.259</v>
      </c>
      <c r="J23" s="191">
        <v>7.3052865464188841</v>
      </c>
      <c r="K23" s="40"/>
      <c r="L23" s="40"/>
      <c r="M23" s="40"/>
      <c r="N23" s="40"/>
      <c r="O23" s="40"/>
      <c r="P23" s="40"/>
      <c r="Q23" s="40"/>
      <c r="R23" s="40"/>
      <c r="S23" s="40"/>
      <c r="T23" s="40"/>
      <c r="U23" s="40"/>
      <c r="V23" s="40"/>
      <c r="W23" s="40"/>
    </row>
    <row r="24" spans="1:23" s="47" customFormat="1" ht="22.5" x14ac:dyDescent="0.2">
      <c r="A24" s="45" t="s">
        <v>53</v>
      </c>
      <c r="B24" s="148" t="s">
        <v>221</v>
      </c>
      <c r="C24" s="190">
        <v>5</v>
      </c>
      <c r="D24" s="190">
        <v>5</v>
      </c>
      <c r="E24" s="190">
        <v>604</v>
      </c>
      <c r="F24" s="191">
        <v>2.5466893039049268</v>
      </c>
      <c r="G24" s="190">
        <v>87.97</v>
      </c>
      <c r="H24" s="191">
        <v>4.4575852569583105</v>
      </c>
      <c r="I24" s="190">
        <v>2058.0740000000001</v>
      </c>
      <c r="J24" s="191">
        <v>10.597884206351665</v>
      </c>
      <c r="K24" s="46"/>
      <c r="L24" s="46"/>
      <c r="M24" s="46"/>
      <c r="N24" s="46"/>
      <c r="O24" s="46"/>
      <c r="P24" s="46"/>
      <c r="Q24" s="46"/>
      <c r="R24" s="46"/>
      <c r="S24" s="46"/>
      <c r="T24" s="46"/>
      <c r="U24" s="46"/>
      <c r="V24" s="46"/>
      <c r="W24" s="46"/>
    </row>
    <row r="25" spans="1:23" s="41" customFormat="1" x14ac:dyDescent="0.2">
      <c r="A25" s="37" t="s">
        <v>54</v>
      </c>
      <c r="B25" s="145" t="s">
        <v>55</v>
      </c>
      <c r="C25" s="190">
        <v>1</v>
      </c>
      <c r="D25" s="190">
        <v>1</v>
      </c>
      <c r="E25" s="194" t="s">
        <v>484</v>
      </c>
      <c r="F25" s="194" t="s">
        <v>484</v>
      </c>
      <c r="G25" s="194" t="s">
        <v>484</v>
      </c>
      <c r="H25" s="194" t="s">
        <v>484</v>
      </c>
      <c r="I25" s="194" t="s">
        <v>484</v>
      </c>
      <c r="J25" s="194" t="s">
        <v>484</v>
      </c>
      <c r="K25" s="40"/>
      <c r="L25" s="40"/>
      <c r="M25" s="40"/>
      <c r="N25" s="40"/>
      <c r="O25" s="40"/>
      <c r="P25" s="40"/>
      <c r="Q25" s="40"/>
      <c r="R25" s="40"/>
      <c r="S25" s="40"/>
      <c r="T25" s="40"/>
      <c r="U25" s="40"/>
      <c r="V25" s="40"/>
      <c r="W25" s="40"/>
    </row>
    <row r="26" spans="1:23" s="41" customFormat="1" x14ac:dyDescent="0.2">
      <c r="A26" s="37" t="s">
        <v>56</v>
      </c>
      <c r="B26" s="145" t="s">
        <v>57</v>
      </c>
      <c r="C26" s="190">
        <v>5</v>
      </c>
      <c r="D26" s="190">
        <v>4</v>
      </c>
      <c r="E26" s="190">
        <v>424</v>
      </c>
      <c r="F26" s="191">
        <v>44.217687074829939</v>
      </c>
      <c r="G26" s="190">
        <v>51.241</v>
      </c>
      <c r="H26" s="191">
        <v>38.268706656952446</v>
      </c>
      <c r="I26" s="190">
        <v>1164.1859999999999</v>
      </c>
      <c r="J26" s="191">
        <v>52.857947540286176</v>
      </c>
      <c r="K26" s="40"/>
      <c r="L26" s="40"/>
      <c r="M26" s="40"/>
      <c r="N26" s="40"/>
      <c r="O26" s="40"/>
      <c r="P26" s="40"/>
      <c r="Q26" s="40"/>
      <c r="R26" s="40"/>
      <c r="S26" s="40"/>
      <c r="T26" s="40"/>
      <c r="U26" s="40"/>
      <c r="V26" s="40"/>
      <c r="W26" s="40"/>
    </row>
    <row r="27" spans="1:23" s="47" customFormat="1" x14ac:dyDescent="0.2">
      <c r="A27" s="45" t="s">
        <v>58</v>
      </c>
      <c r="B27" s="148" t="s">
        <v>59</v>
      </c>
      <c r="C27" s="190">
        <v>4</v>
      </c>
      <c r="D27" s="190">
        <v>4</v>
      </c>
      <c r="E27" s="194" t="s">
        <v>484</v>
      </c>
      <c r="F27" s="194" t="s">
        <v>484</v>
      </c>
      <c r="G27" s="194" t="s">
        <v>484</v>
      </c>
      <c r="H27" s="194" t="s">
        <v>484</v>
      </c>
      <c r="I27" s="194" t="s">
        <v>484</v>
      </c>
      <c r="J27" s="194" t="s">
        <v>484</v>
      </c>
      <c r="K27" s="46"/>
      <c r="L27" s="46"/>
      <c r="M27" s="46"/>
      <c r="N27" s="46"/>
      <c r="O27" s="46"/>
      <c r="P27" s="46"/>
      <c r="Q27" s="46"/>
      <c r="R27" s="46"/>
      <c r="S27" s="46"/>
      <c r="T27" s="46"/>
      <c r="U27" s="46"/>
      <c r="V27" s="46"/>
      <c r="W27" s="46"/>
    </row>
    <row r="28" spans="1:23" s="47" customFormat="1" ht="22.5" x14ac:dyDescent="0.2">
      <c r="A28" s="45" t="s">
        <v>60</v>
      </c>
      <c r="B28" s="148" t="s">
        <v>61</v>
      </c>
      <c r="C28" s="190">
        <v>2</v>
      </c>
      <c r="D28" s="190">
        <v>2</v>
      </c>
      <c r="E28" s="194" t="s">
        <v>484</v>
      </c>
      <c r="F28" s="194" t="s">
        <v>484</v>
      </c>
      <c r="G28" s="194" t="s">
        <v>484</v>
      </c>
      <c r="H28" s="194" t="s">
        <v>484</v>
      </c>
      <c r="I28" s="194" t="s">
        <v>484</v>
      </c>
      <c r="J28" s="194" t="s">
        <v>484</v>
      </c>
      <c r="K28" s="46"/>
      <c r="L28" s="46"/>
      <c r="M28" s="46"/>
      <c r="N28" s="46"/>
      <c r="O28" s="46"/>
      <c r="P28" s="46"/>
      <c r="Q28" s="46"/>
      <c r="R28" s="46"/>
      <c r="S28" s="46"/>
      <c r="T28" s="46"/>
      <c r="U28" s="46"/>
      <c r="V28" s="46"/>
      <c r="W28" s="46"/>
    </row>
    <row r="29" spans="1:23" s="39" customFormat="1" x14ac:dyDescent="0.2">
      <c r="A29" s="37" t="s">
        <v>62</v>
      </c>
      <c r="B29" s="145" t="s">
        <v>63</v>
      </c>
      <c r="C29" s="190">
        <v>2</v>
      </c>
      <c r="D29" s="190">
        <v>2</v>
      </c>
      <c r="E29" s="194" t="s">
        <v>484</v>
      </c>
      <c r="F29" s="194" t="s">
        <v>484</v>
      </c>
      <c r="G29" s="194" t="s">
        <v>484</v>
      </c>
      <c r="H29" s="194" t="s">
        <v>484</v>
      </c>
      <c r="I29" s="194" t="s">
        <v>484</v>
      </c>
      <c r="J29" s="194" t="s">
        <v>484</v>
      </c>
      <c r="K29" s="38"/>
      <c r="L29" s="38"/>
      <c r="M29" s="38"/>
      <c r="N29" s="38"/>
      <c r="O29" s="38"/>
      <c r="P29" s="38"/>
      <c r="Q29" s="38"/>
      <c r="R29" s="38"/>
      <c r="S29" s="38"/>
      <c r="T29" s="38"/>
      <c r="U29" s="38"/>
      <c r="V29" s="38"/>
      <c r="W29" s="38"/>
    </row>
    <row r="30" spans="1:23" s="41" customFormat="1" ht="22.5" x14ac:dyDescent="0.2">
      <c r="A30" s="37" t="s">
        <v>64</v>
      </c>
      <c r="B30" s="145" t="s">
        <v>65</v>
      </c>
      <c r="C30" s="190">
        <v>4</v>
      </c>
      <c r="D30" s="190">
        <v>4</v>
      </c>
      <c r="E30" s="190">
        <v>403</v>
      </c>
      <c r="F30" s="191">
        <v>3.0690537084398954</v>
      </c>
      <c r="G30" s="190">
        <v>60.954999999999998</v>
      </c>
      <c r="H30" s="191">
        <v>4.5791442198812575</v>
      </c>
      <c r="I30" s="190">
        <v>995.13300000000004</v>
      </c>
      <c r="J30" s="191">
        <v>8.9013594982671123</v>
      </c>
      <c r="K30" s="40"/>
      <c r="L30" s="40"/>
      <c r="M30" s="40"/>
      <c r="N30" s="40"/>
      <c r="O30" s="40"/>
      <c r="P30" s="40"/>
      <c r="Q30" s="40"/>
      <c r="R30" s="40"/>
      <c r="S30" s="40"/>
      <c r="T30" s="40"/>
      <c r="U30" s="40"/>
      <c r="V30" s="40"/>
      <c r="W30" s="40"/>
    </row>
    <row r="31" spans="1:23" s="47" customFormat="1" ht="22.5" x14ac:dyDescent="0.2">
      <c r="A31" s="45" t="s">
        <v>66</v>
      </c>
      <c r="B31" s="148" t="s">
        <v>67</v>
      </c>
      <c r="C31" s="190">
        <v>3</v>
      </c>
      <c r="D31" s="190">
        <v>3</v>
      </c>
      <c r="E31" s="194" t="s">
        <v>484</v>
      </c>
      <c r="F31" s="194" t="s">
        <v>484</v>
      </c>
      <c r="G31" s="194" t="s">
        <v>484</v>
      </c>
      <c r="H31" s="194" t="s">
        <v>484</v>
      </c>
      <c r="I31" s="194" t="s">
        <v>484</v>
      </c>
      <c r="J31" s="194" t="s">
        <v>484</v>
      </c>
      <c r="K31" s="46"/>
      <c r="L31" s="46"/>
      <c r="M31" s="46"/>
      <c r="N31" s="46"/>
      <c r="O31" s="46"/>
      <c r="P31" s="46"/>
      <c r="Q31" s="46"/>
      <c r="R31" s="46"/>
      <c r="S31" s="46"/>
      <c r="T31" s="46"/>
      <c r="U31" s="46"/>
      <c r="V31" s="46"/>
      <c r="W31" s="46"/>
    </row>
    <row r="32" spans="1:23" s="39" customFormat="1" x14ac:dyDescent="0.2">
      <c r="A32" s="37" t="s">
        <v>68</v>
      </c>
      <c r="B32" s="145" t="s">
        <v>69</v>
      </c>
      <c r="C32" s="190">
        <v>18</v>
      </c>
      <c r="D32" s="190">
        <v>19</v>
      </c>
      <c r="E32" s="190">
        <v>3706</v>
      </c>
      <c r="F32" s="191">
        <v>-3.2628556512659941</v>
      </c>
      <c r="G32" s="190">
        <v>471.24799999999999</v>
      </c>
      <c r="H32" s="191">
        <v>-2.5952658514604963</v>
      </c>
      <c r="I32" s="190">
        <v>12560.439</v>
      </c>
      <c r="J32" s="191">
        <v>2.2476853837972186</v>
      </c>
      <c r="K32" s="38"/>
      <c r="L32" s="38"/>
      <c r="M32" s="38"/>
      <c r="N32" s="38"/>
      <c r="O32" s="38"/>
      <c r="P32" s="38"/>
      <c r="Q32" s="38"/>
      <c r="R32" s="38"/>
      <c r="S32" s="38"/>
      <c r="T32" s="38"/>
      <c r="U32" s="38"/>
      <c r="V32" s="38"/>
      <c r="W32" s="38"/>
    </row>
    <row r="33" spans="1:23" s="50" customFormat="1" ht="22.5" x14ac:dyDescent="0.2">
      <c r="A33" s="45" t="s">
        <v>70</v>
      </c>
      <c r="B33" s="148" t="s">
        <v>71</v>
      </c>
      <c r="C33" s="190">
        <v>4</v>
      </c>
      <c r="D33" s="190">
        <v>4</v>
      </c>
      <c r="E33" s="190">
        <v>1079</v>
      </c>
      <c r="F33" s="191">
        <v>-0.82720588235294201</v>
      </c>
      <c r="G33" s="190">
        <v>145.78200000000001</v>
      </c>
      <c r="H33" s="191">
        <v>-1.412051125989052</v>
      </c>
      <c r="I33" s="190">
        <v>4488.1930000000002</v>
      </c>
      <c r="J33" s="191">
        <v>1.6683493625501029</v>
      </c>
      <c r="K33" s="49"/>
      <c r="L33" s="49"/>
      <c r="M33" s="49"/>
      <c r="N33" s="49"/>
      <c r="O33" s="49"/>
      <c r="P33" s="49"/>
      <c r="Q33" s="49"/>
      <c r="R33" s="49"/>
      <c r="S33" s="49"/>
      <c r="T33" s="49"/>
      <c r="U33" s="49"/>
      <c r="V33" s="49"/>
      <c r="W33" s="49"/>
    </row>
    <row r="34" spans="1:23" s="47" customFormat="1" x14ac:dyDescent="0.2">
      <c r="A34" s="45" t="s">
        <v>72</v>
      </c>
      <c r="B34" s="148" t="s">
        <v>73</v>
      </c>
      <c r="C34" s="190">
        <v>4</v>
      </c>
      <c r="D34" s="190">
        <v>4</v>
      </c>
      <c r="E34" s="190">
        <v>1079</v>
      </c>
      <c r="F34" s="191">
        <v>-0.82720588235294201</v>
      </c>
      <c r="G34" s="190">
        <v>145.78200000000001</v>
      </c>
      <c r="H34" s="191">
        <v>-1.412051125989052</v>
      </c>
      <c r="I34" s="190">
        <v>4488.1930000000002</v>
      </c>
      <c r="J34" s="191">
        <v>1.6683493625501029</v>
      </c>
      <c r="K34" s="46"/>
      <c r="L34" s="46"/>
      <c r="M34" s="46"/>
      <c r="N34" s="46"/>
      <c r="O34" s="46"/>
      <c r="P34" s="46"/>
      <c r="Q34" s="46"/>
      <c r="R34" s="46"/>
      <c r="S34" s="46"/>
      <c r="T34" s="46"/>
      <c r="U34" s="46"/>
      <c r="V34" s="46"/>
      <c r="W34" s="46"/>
    </row>
    <row r="35" spans="1:23" s="47" customFormat="1" x14ac:dyDescent="0.2">
      <c r="A35" s="45" t="s">
        <v>74</v>
      </c>
      <c r="B35" s="148" t="s">
        <v>75</v>
      </c>
      <c r="C35" s="190">
        <v>14</v>
      </c>
      <c r="D35" s="190">
        <v>15</v>
      </c>
      <c r="E35" s="190">
        <v>2627</v>
      </c>
      <c r="F35" s="191">
        <v>-4.2289464090411997</v>
      </c>
      <c r="G35" s="190">
        <v>325.46600000000001</v>
      </c>
      <c r="H35" s="191">
        <v>-3.1160882792453322</v>
      </c>
      <c r="I35" s="190">
        <v>8072.2460000000001</v>
      </c>
      <c r="J35" s="191">
        <v>2.5726630581808791</v>
      </c>
      <c r="K35" s="46"/>
      <c r="L35" s="46"/>
      <c r="M35" s="46"/>
      <c r="N35" s="46"/>
      <c r="O35" s="46"/>
      <c r="P35" s="46"/>
      <c r="Q35" s="46"/>
      <c r="R35" s="46"/>
      <c r="S35" s="46"/>
      <c r="T35" s="46"/>
      <c r="U35" s="46"/>
      <c r="V35" s="46"/>
      <c r="W35" s="46"/>
    </row>
    <row r="36" spans="1:23" s="47" customFormat="1" ht="33.75" x14ac:dyDescent="0.2">
      <c r="A36" s="45" t="s">
        <v>76</v>
      </c>
      <c r="B36" s="148" t="s">
        <v>77</v>
      </c>
      <c r="C36" s="190">
        <v>9</v>
      </c>
      <c r="D36" s="190">
        <v>9</v>
      </c>
      <c r="E36" s="190">
        <v>1291</v>
      </c>
      <c r="F36" s="191">
        <v>-4.9337260677466901</v>
      </c>
      <c r="G36" s="190">
        <v>157.9</v>
      </c>
      <c r="H36" s="191">
        <v>-0.58991292960706687</v>
      </c>
      <c r="I36" s="190">
        <v>4326.857</v>
      </c>
      <c r="J36" s="191">
        <v>-3.1517134789649646</v>
      </c>
      <c r="K36" s="46"/>
      <c r="L36" s="46"/>
      <c r="M36" s="46"/>
      <c r="N36" s="46"/>
      <c r="O36" s="46"/>
      <c r="P36" s="46"/>
      <c r="Q36" s="46"/>
      <c r="R36" s="46"/>
      <c r="S36" s="46"/>
      <c r="T36" s="46"/>
      <c r="U36" s="46"/>
      <c r="V36" s="46"/>
      <c r="W36" s="46"/>
    </row>
    <row r="37" spans="1:23" s="41" customFormat="1" ht="33.75" x14ac:dyDescent="0.2">
      <c r="A37" s="37" t="s">
        <v>78</v>
      </c>
      <c r="B37" s="147" t="s">
        <v>79</v>
      </c>
      <c r="C37" s="190">
        <v>18</v>
      </c>
      <c r="D37" s="190">
        <v>18</v>
      </c>
      <c r="E37" s="190">
        <v>2849</v>
      </c>
      <c r="F37" s="191">
        <v>-13.588110403397025</v>
      </c>
      <c r="G37" s="190">
        <v>382.59</v>
      </c>
      <c r="H37" s="191">
        <v>-6.3654096069740831</v>
      </c>
      <c r="I37" s="190">
        <v>9837.848</v>
      </c>
      <c r="J37" s="191">
        <v>-57.220364360455875</v>
      </c>
      <c r="K37" s="40"/>
      <c r="L37" s="40"/>
      <c r="M37" s="40"/>
      <c r="N37" s="40"/>
      <c r="O37" s="40"/>
      <c r="P37" s="40"/>
      <c r="Q37" s="40"/>
      <c r="R37" s="40"/>
      <c r="S37" s="40"/>
      <c r="T37" s="40"/>
      <c r="U37" s="40"/>
      <c r="V37" s="40"/>
      <c r="W37" s="40"/>
    </row>
    <row r="38" spans="1:23" s="47" customFormat="1" x14ac:dyDescent="0.2">
      <c r="A38" s="45" t="s">
        <v>80</v>
      </c>
      <c r="B38" s="148" t="s">
        <v>81</v>
      </c>
      <c r="C38" s="190">
        <v>18</v>
      </c>
      <c r="D38" s="190">
        <v>18</v>
      </c>
      <c r="E38" s="190">
        <v>2849</v>
      </c>
      <c r="F38" s="191">
        <v>-13.588110403397025</v>
      </c>
      <c r="G38" s="190">
        <v>382.59</v>
      </c>
      <c r="H38" s="191">
        <v>-6.3654096069740831</v>
      </c>
      <c r="I38" s="190">
        <v>9837.848</v>
      </c>
      <c r="J38" s="191">
        <v>-57.220364360455875</v>
      </c>
      <c r="K38" s="46"/>
      <c r="L38" s="46"/>
      <c r="M38" s="46"/>
      <c r="N38" s="46"/>
      <c r="O38" s="46"/>
      <c r="P38" s="46"/>
      <c r="Q38" s="46"/>
      <c r="R38" s="46"/>
      <c r="S38" s="46"/>
      <c r="T38" s="46"/>
      <c r="U38" s="46"/>
      <c r="V38" s="46"/>
      <c r="W38" s="46"/>
    </row>
    <row r="39" spans="1:23" s="47" customFormat="1" x14ac:dyDescent="0.2">
      <c r="A39" s="45" t="s">
        <v>82</v>
      </c>
      <c r="B39" s="148" t="s">
        <v>83</v>
      </c>
      <c r="C39" s="190">
        <v>14</v>
      </c>
      <c r="D39" s="190">
        <v>14</v>
      </c>
      <c r="E39" s="190">
        <v>2422</v>
      </c>
      <c r="F39" s="191">
        <v>-9.3223511793335803</v>
      </c>
      <c r="G39" s="190">
        <v>328.58600000000001</v>
      </c>
      <c r="H39" s="191">
        <v>-1.8680508062035273</v>
      </c>
      <c r="I39" s="190">
        <v>8244.1659999999993</v>
      </c>
      <c r="J39" s="191">
        <v>-46.718972020009588</v>
      </c>
      <c r="K39" s="46"/>
      <c r="L39" s="46"/>
      <c r="M39" s="46"/>
      <c r="N39" s="46"/>
      <c r="O39" s="46"/>
      <c r="P39" s="46"/>
      <c r="Q39" s="46"/>
      <c r="R39" s="46"/>
      <c r="S39" s="46"/>
      <c r="T39" s="46"/>
      <c r="U39" s="46"/>
      <c r="V39" s="46"/>
      <c r="W39" s="46"/>
    </row>
    <row r="40" spans="1:23" s="41" customFormat="1" x14ac:dyDescent="0.2">
      <c r="A40" s="37" t="s">
        <v>84</v>
      </c>
      <c r="B40" s="147" t="s">
        <v>85</v>
      </c>
      <c r="C40" s="190">
        <v>4</v>
      </c>
      <c r="D40" s="190">
        <v>4</v>
      </c>
      <c r="E40" s="190">
        <v>873</v>
      </c>
      <c r="F40" s="191">
        <v>3.5587188612099681</v>
      </c>
      <c r="G40" s="190">
        <v>135.268</v>
      </c>
      <c r="H40" s="191">
        <v>-3.3268297563659956</v>
      </c>
      <c r="I40" s="190">
        <v>5233.0469999999996</v>
      </c>
      <c r="J40" s="191">
        <v>2.3754690781125589</v>
      </c>
      <c r="K40" s="40"/>
      <c r="L40" s="40"/>
      <c r="M40" s="40"/>
      <c r="N40" s="40"/>
      <c r="O40" s="40"/>
      <c r="P40" s="40"/>
      <c r="Q40" s="40"/>
      <c r="R40" s="40"/>
      <c r="S40" s="40"/>
      <c r="T40" s="40"/>
      <c r="U40" s="40"/>
      <c r="V40" s="40"/>
      <c r="W40" s="40"/>
    </row>
    <row r="41" spans="1:23" s="39" customFormat="1" x14ac:dyDescent="0.2">
      <c r="A41" s="37" t="s">
        <v>86</v>
      </c>
      <c r="B41" s="147" t="s">
        <v>87</v>
      </c>
      <c r="C41" s="190">
        <v>28</v>
      </c>
      <c r="D41" s="190">
        <v>30</v>
      </c>
      <c r="E41" s="190">
        <v>5040</v>
      </c>
      <c r="F41" s="191">
        <v>-0.33616768835277355</v>
      </c>
      <c r="G41" s="190">
        <v>668.06200000000001</v>
      </c>
      <c r="H41" s="191">
        <v>-2.100970253473406</v>
      </c>
      <c r="I41" s="190">
        <v>24394.196</v>
      </c>
      <c r="J41" s="191">
        <v>4.943742363418707</v>
      </c>
      <c r="K41" s="38"/>
      <c r="L41" s="38"/>
      <c r="M41" s="38"/>
      <c r="N41" s="38"/>
      <c r="O41" s="38"/>
      <c r="P41" s="38"/>
      <c r="Q41" s="38"/>
      <c r="R41" s="38"/>
      <c r="S41" s="38"/>
      <c r="T41" s="38"/>
      <c r="U41" s="38"/>
      <c r="V41" s="38"/>
      <c r="W41" s="38"/>
    </row>
    <row r="42" spans="1:23" s="47" customFormat="1" ht="45" x14ac:dyDescent="0.2">
      <c r="A42" s="45" t="s">
        <v>88</v>
      </c>
      <c r="B42" s="148" t="s">
        <v>89</v>
      </c>
      <c r="C42" s="190">
        <v>10</v>
      </c>
      <c r="D42" s="190">
        <v>11</v>
      </c>
      <c r="E42" s="190">
        <v>2470</v>
      </c>
      <c r="F42" s="191">
        <v>-1.7892644135188789</v>
      </c>
      <c r="G42" s="190">
        <v>311.37200000000001</v>
      </c>
      <c r="H42" s="191">
        <v>-3.9985694068896578</v>
      </c>
      <c r="I42" s="190">
        <v>14733.967000000001</v>
      </c>
      <c r="J42" s="191">
        <v>4.3902748345473555</v>
      </c>
      <c r="K42" s="46"/>
      <c r="L42" s="46"/>
      <c r="M42" s="46"/>
      <c r="N42" s="46"/>
      <c r="O42" s="46"/>
      <c r="P42" s="46"/>
      <c r="Q42" s="46"/>
      <c r="R42" s="46"/>
      <c r="S42" s="46"/>
      <c r="T42" s="46"/>
      <c r="U42" s="46"/>
      <c r="V42" s="46"/>
      <c r="W42" s="46"/>
    </row>
    <row r="43" spans="1:23" s="47" customFormat="1" x14ac:dyDescent="0.2">
      <c r="A43" s="45" t="s">
        <v>90</v>
      </c>
      <c r="B43" s="148" t="s">
        <v>91</v>
      </c>
      <c r="C43" s="190">
        <v>3</v>
      </c>
      <c r="D43" s="190">
        <v>4</v>
      </c>
      <c r="E43" s="190">
        <v>430</v>
      </c>
      <c r="F43" s="191">
        <v>-19.475655430711612</v>
      </c>
      <c r="G43" s="190">
        <v>58.219000000000001</v>
      </c>
      <c r="H43" s="191">
        <v>-19.292724853055333</v>
      </c>
      <c r="I43" s="190">
        <v>2490.797</v>
      </c>
      <c r="J43" s="191">
        <v>-7.3266642284139323</v>
      </c>
      <c r="K43" s="46"/>
      <c r="L43" s="46"/>
      <c r="M43" s="46"/>
      <c r="N43" s="46"/>
      <c r="O43" s="46"/>
      <c r="P43" s="46"/>
      <c r="Q43" s="46"/>
      <c r="R43" s="46"/>
      <c r="S43" s="46"/>
      <c r="T43" s="46"/>
      <c r="U43" s="46"/>
      <c r="V43" s="46"/>
      <c r="W43" s="46"/>
    </row>
    <row r="44" spans="1:23" s="50" customFormat="1" ht="22.5" x14ac:dyDescent="0.2">
      <c r="A44" s="45" t="s">
        <v>94</v>
      </c>
      <c r="B44" s="148" t="s">
        <v>95</v>
      </c>
      <c r="C44" s="190">
        <v>3</v>
      </c>
      <c r="D44" s="190">
        <v>3</v>
      </c>
      <c r="E44" s="190">
        <v>971</v>
      </c>
      <c r="F44" s="191">
        <v>3.8502673796791527</v>
      </c>
      <c r="G44" s="190">
        <v>144.405</v>
      </c>
      <c r="H44" s="191">
        <v>3.6290438327065999</v>
      </c>
      <c r="I44" s="190">
        <v>3749.8580000000002</v>
      </c>
      <c r="J44" s="191">
        <v>5.5367818055578653</v>
      </c>
      <c r="K44" s="49"/>
      <c r="L44" s="49"/>
      <c r="M44" s="49"/>
      <c r="N44" s="49"/>
      <c r="O44" s="49"/>
      <c r="P44" s="49"/>
      <c r="Q44" s="49"/>
      <c r="R44" s="49"/>
      <c r="S44" s="49"/>
      <c r="T44" s="49"/>
      <c r="U44" s="49"/>
      <c r="V44" s="49"/>
      <c r="W44" s="49"/>
    </row>
    <row r="45" spans="1:23" s="47" customFormat="1" ht="22.5" x14ac:dyDescent="0.2">
      <c r="A45" s="45" t="s">
        <v>96</v>
      </c>
      <c r="B45" s="148" t="s">
        <v>97</v>
      </c>
      <c r="C45" s="190">
        <v>3</v>
      </c>
      <c r="D45" s="190">
        <v>4</v>
      </c>
      <c r="E45" s="190">
        <v>424</v>
      </c>
      <c r="F45" s="191">
        <v>-7.2210065645514305</v>
      </c>
      <c r="G45" s="190">
        <v>52.453000000000003</v>
      </c>
      <c r="H45" s="191">
        <v>-16.401568277444852</v>
      </c>
      <c r="I45" s="190">
        <v>1484</v>
      </c>
      <c r="J45" s="191">
        <v>6.378098154583725</v>
      </c>
      <c r="K45" s="46"/>
      <c r="L45" s="46"/>
      <c r="M45" s="46"/>
      <c r="N45" s="46"/>
      <c r="O45" s="46"/>
      <c r="P45" s="46"/>
      <c r="Q45" s="46"/>
      <c r="R45" s="46"/>
      <c r="S45" s="46"/>
      <c r="T45" s="46"/>
      <c r="U45" s="46"/>
      <c r="V45" s="46"/>
      <c r="W45" s="46"/>
    </row>
    <row r="46" spans="1:23" s="47" customFormat="1" x14ac:dyDescent="0.2">
      <c r="A46" s="45" t="s">
        <v>98</v>
      </c>
      <c r="B46" s="148" t="s">
        <v>99</v>
      </c>
      <c r="C46" s="190">
        <v>9</v>
      </c>
      <c r="D46" s="190">
        <v>8</v>
      </c>
      <c r="E46" s="190">
        <v>879</v>
      </c>
      <c r="F46" s="191">
        <v>7.0645554202192358</v>
      </c>
      <c r="G46" s="190">
        <v>124.643</v>
      </c>
      <c r="H46" s="191">
        <v>8.3183425884888607</v>
      </c>
      <c r="I46" s="190">
        <v>3554.4110000000001</v>
      </c>
      <c r="J46" s="191">
        <v>10.913479391013738</v>
      </c>
      <c r="L46" s="51"/>
      <c r="M46" s="52"/>
      <c r="N46" s="51"/>
      <c r="O46" s="51"/>
      <c r="P46" s="53"/>
      <c r="Q46" s="51"/>
      <c r="T46" s="51"/>
      <c r="U46" s="51"/>
    </row>
    <row r="47" spans="1:23" s="39" customFormat="1" ht="22.5" x14ac:dyDescent="0.2">
      <c r="A47" s="54" t="s">
        <v>101</v>
      </c>
      <c r="B47" s="146" t="s">
        <v>102</v>
      </c>
      <c r="C47" s="190">
        <v>17</v>
      </c>
      <c r="D47" s="190">
        <v>16</v>
      </c>
      <c r="E47" s="190">
        <v>5645</v>
      </c>
      <c r="F47" s="191">
        <v>0.57010511313022505</v>
      </c>
      <c r="G47" s="190">
        <v>684.20699999999999</v>
      </c>
      <c r="H47" s="191">
        <v>-2.1680941418705544</v>
      </c>
      <c r="I47" s="190">
        <v>33797.137000000002</v>
      </c>
      <c r="J47" s="191">
        <v>-1.0871472638621356</v>
      </c>
      <c r="L47" s="55"/>
      <c r="M47" s="56"/>
      <c r="N47" s="55"/>
      <c r="O47" s="55"/>
      <c r="P47" s="57"/>
      <c r="Q47" s="55"/>
      <c r="T47" s="55"/>
      <c r="U47" s="55"/>
    </row>
    <row r="48" spans="1:23" s="47" customFormat="1" ht="33.75" x14ac:dyDescent="0.2">
      <c r="A48" s="48" t="s">
        <v>103</v>
      </c>
      <c r="B48" s="148" t="s">
        <v>104</v>
      </c>
      <c r="C48" s="190">
        <v>15</v>
      </c>
      <c r="D48" s="190">
        <v>14</v>
      </c>
      <c r="E48" s="194" t="s">
        <v>484</v>
      </c>
      <c r="F48" s="194" t="s">
        <v>484</v>
      </c>
      <c r="G48" s="194" t="s">
        <v>484</v>
      </c>
      <c r="H48" s="194" t="s">
        <v>484</v>
      </c>
      <c r="I48" s="194" t="s">
        <v>484</v>
      </c>
      <c r="J48" s="194" t="s">
        <v>484</v>
      </c>
      <c r="L48" s="51"/>
      <c r="M48" s="52"/>
      <c r="N48" s="51"/>
      <c r="O48" s="51"/>
      <c r="P48" s="53"/>
      <c r="Q48" s="51"/>
      <c r="T48" s="51"/>
      <c r="U48" s="51"/>
    </row>
    <row r="49" spans="1:21" s="39" customFormat="1" x14ac:dyDescent="0.2">
      <c r="A49" s="37" t="s">
        <v>105</v>
      </c>
      <c r="B49" s="147" t="s">
        <v>106</v>
      </c>
      <c r="C49" s="190">
        <v>44</v>
      </c>
      <c r="D49" s="190">
        <v>43</v>
      </c>
      <c r="E49" s="190">
        <v>5941</v>
      </c>
      <c r="F49" s="191">
        <v>1.0717931269139171</v>
      </c>
      <c r="G49" s="190">
        <v>794.28099999999995</v>
      </c>
      <c r="H49" s="191">
        <v>-0.87953886605876619</v>
      </c>
      <c r="I49" s="190">
        <v>18931.131000000001</v>
      </c>
      <c r="J49" s="191">
        <v>1.0954719464009344</v>
      </c>
      <c r="L49" s="55"/>
      <c r="M49" s="56"/>
      <c r="N49" s="55"/>
      <c r="O49" s="55"/>
      <c r="P49" s="57"/>
      <c r="Q49" s="55"/>
      <c r="T49" s="55"/>
      <c r="U49" s="55"/>
    </row>
    <row r="50" spans="1:21" s="47" customFormat="1" x14ac:dyDescent="0.2">
      <c r="A50" s="45" t="s">
        <v>107</v>
      </c>
      <c r="B50" s="148" t="s">
        <v>108</v>
      </c>
      <c r="C50" s="190">
        <v>11</v>
      </c>
      <c r="D50" s="190">
        <v>10</v>
      </c>
      <c r="E50" s="190">
        <v>1635</v>
      </c>
      <c r="F50" s="191">
        <v>3.8754764930114334</v>
      </c>
      <c r="G50" s="190">
        <v>228.137</v>
      </c>
      <c r="H50" s="191">
        <v>4.7759233574295763</v>
      </c>
      <c r="I50" s="190">
        <v>5176.1139999999996</v>
      </c>
      <c r="J50" s="191">
        <v>6.1720803115843808</v>
      </c>
      <c r="L50" s="51"/>
      <c r="M50" s="52"/>
      <c r="N50" s="51"/>
      <c r="O50" s="51"/>
      <c r="P50" s="53"/>
      <c r="Q50" s="51"/>
      <c r="T50" s="51"/>
      <c r="U50" s="51"/>
    </row>
    <row r="51" spans="1:21" s="47" customFormat="1" x14ac:dyDescent="0.2">
      <c r="A51" s="45" t="s">
        <v>109</v>
      </c>
      <c r="B51" s="148" t="s">
        <v>110</v>
      </c>
      <c r="C51" s="190">
        <v>33</v>
      </c>
      <c r="D51" s="190">
        <v>33</v>
      </c>
      <c r="E51" s="190">
        <v>4306</v>
      </c>
      <c r="F51" s="191">
        <v>4.6468401486990274E-2</v>
      </c>
      <c r="G51" s="190">
        <v>566.14400000000001</v>
      </c>
      <c r="H51" s="191">
        <v>-2.9895937394510952</v>
      </c>
      <c r="I51" s="190">
        <v>13755.017</v>
      </c>
      <c r="J51" s="191">
        <v>-0.69139783525564269</v>
      </c>
      <c r="L51" s="51"/>
      <c r="M51" s="52"/>
      <c r="N51" s="51"/>
      <c r="O51" s="51"/>
      <c r="P51" s="53"/>
      <c r="Q51" s="51"/>
      <c r="T51" s="51"/>
      <c r="U51" s="51"/>
    </row>
    <row r="52" spans="1:21" s="47" customFormat="1" ht="22.5" x14ac:dyDescent="0.2">
      <c r="A52" s="45" t="s">
        <v>111</v>
      </c>
      <c r="B52" s="148" t="s">
        <v>112</v>
      </c>
      <c r="C52" s="190">
        <v>5</v>
      </c>
      <c r="D52" s="190">
        <v>5</v>
      </c>
      <c r="E52" s="190">
        <v>508</v>
      </c>
      <c r="F52" s="191">
        <v>-1.7408123791102526</v>
      </c>
      <c r="G52" s="190">
        <v>60.640999999999998</v>
      </c>
      <c r="H52" s="191">
        <v>-1.6685584562996638</v>
      </c>
      <c r="I52" s="190">
        <v>1319.117</v>
      </c>
      <c r="J52" s="191">
        <v>-7.2772144300128048</v>
      </c>
      <c r="L52" s="51"/>
      <c r="M52" s="52"/>
      <c r="N52" s="51"/>
      <c r="O52" s="51"/>
      <c r="P52" s="53"/>
      <c r="Q52" s="51"/>
      <c r="T52" s="51"/>
      <c r="U52" s="51"/>
    </row>
    <row r="53" spans="1:21" s="47" customFormat="1" x14ac:dyDescent="0.2">
      <c r="A53" s="173" t="s">
        <v>240</v>
      </c>
      <c r="B53" s="148" t="s">
        <v>440</v>
      </c>
      <c r="C53" s="190">
        <v>5</v>
      </c>
      <c r="D53" s="190">
        <v>5</v>
      </c>
      <c r="E53" s="194" t="s">
        <v>484</v>
      </c>
      <c r="F53" s="194" t="s">
        <v>484</v>
      </c>
      <c r="G53" s="194" t="s">
        <v>484</v>
      </c>
      <c r="H53" s="194" t="s">
        <v>484</v>
      </c>
      <c r="I53" s="194" t="s">
        <v>484</v>
      </c>
      <c r="J53" s="194" t="s">
        <v>484</v>
      </c>
      <c r="L53" s="51"/>
      <c r="M53" s="52"/>
      <c r="N53" s="51"/>
      <c r="O53" s="51"/>
      <c r="P53" s="53"/>
      <c r="Q53" s="51"/>
      <c r="T53" s="51"/>
      <c r="U53" s="51"/>
    </row>
    <row r="54" spans="1:21" s="47" customFormat="1" x14ac:dyDescent="0.2">
      <c r="A54" s="45" t="s">
        <v>113</v>
      </c>
      <c r="B54" s="148" t="s">
        <v>114</v>
      </c>
      <c r="C54" s="190">
        <v>21</v>
      </c>
      <c r="D54" s="190">
        <v>20</v>
      </c>
      <c r="E54" s="190">
        <v>2922</v>
      </c>
      <c r="F54" s="191">
        <v>3.1415460642428599</v>
      </c>
      <c r="G54" s="190">
        <v>395.52600000000001</v>
      </c>
      <c r="H54" s="191">
        <v>-1.8760171476203595</v>
      </c>
      <c r="I54" s="190">
        <v>10411.758</v>
      </c>
      <c r="J54" s="191">
        <v>1.7928451810399224</v>
      </c>
      <c r="L54" s="51"/>
      <c r="M54" s="52"/>
      <c r="N54" s="51"/>
      <c r="O54" s="51"/>
      <c r="P54" s="53"/>
      <c r="Q54" s="51"/>
      <c r="T54" s="51"/>
      <c r="U54" s="51"/>
    </row>
    <row r="55" spans="1:21" s="39" customFormat="1" ht="22.5" x14ac:dyDescent="0.2">
      <c r="A55" s="37" t="s">
        <v>115</v>
      </c>
      <c r="B55" s="145" t="s">
        <v>116</v>
      </c>
      <c r="C55" s="190">
        <v>19</v>
      </c>
      <c r="D55" s="190">
        <v>19</v>
      </c>
      <c r="E55" s="190">
        <v>2397</v>
      </c>
      <c r="F55" s="191">
        <v>-0.58067192036499193</v>
      </c>
      <c r="G55" s="190">
        <v>318.42099999999999</v>
      </c>
      <c r="H55" s="191">
        <v>-2.7695417583994697</v>
      </c>
      <c r="I55" s="190">
        <v>7512.21</v>
      </c>
      <c r="J55" s="191">
        <v>-1.8834661021553671</v>
      </c>
      <c r="L55" s="55"/>
      <c r="M55" s="56"/>
      <c r="N55" s="55"/>
      <c r="O55" s="55"/>
      <c r="P55" s="57"/>
      <c r="Q55" s="55"/>
      <c r="T55" s="55"/>
      <c r="U55" s="55"/>
    </row>
    <row r="56" spans="1:21" s="47" customFormat="1" x14ac:dyDescent="0.2">
      <c r="A56" s="45" t="s">
        <v>117</v>
      </c>
      <c r="B56" s="148" t="s">
        <v>118</v>
      </c>
      <c r="C56" s="190">
        <v>6</v>
      </c>
      <c r="D56" s="190">
        <v>6</v>
      </c>
      <c r="E56" s="190">
        <v>542</v>
      </c>
      <c r="F56" s="191">
        <v>-2.3423423423423344</v>
      </c>
      <c r="G56" s="190">
        <v>70.692999999999998</v>
      </c>
      <c r="H56" s="191">
        <v>-1.8588960462016928</v>
      </c>
      <c r="I56" s="190">
        <v>1706.36</v>
      </c>
      <c r="J56" s="191">
        <v>-1.4376895306859296</v>
      </c>
      <c r="L56" s="51"/>
      <c r="M56" s="52"/>
      <c r="N56" s="51"/>
      <c r="O56" s="51"/>
      <c r="P56" s="53"/>
      <c r="Q56" s="51"/>
      <c r="T56" s="51"/>
      <c r="U56" s="51"/>
    </row>
    <row r="57" spans="1:21" s="47" customFormat="1" ht="22.5" x14ac:dyDescent="0.2">
      <c r="A57" s="45" t="s">
        <v>119</v>
      </c>
      <c r="B57" s="148" t="s">
        <v>120</v>
      </c>
      <c r="C57" s="190">
        <v>8</v>
      </c>
      <c r="D57" s="190">
        <v>8</v>
      </c>
      <c r="E57" s="190">
        <v>968</v>
      </c>
      <c r="F57" s="191">
        <v>2.2175290390707403</v>
      </c>
      <c r="G57" s="190">
        <v>127.366</v>
      </c>
      <c r="H57" s="191">
        <v>-0.16304262624043986</v>
      </c>
      <c r="I57" s="190">
        <v>2765.7640000000001</v>
      </c>
      <c r="J57" s="191">
        <v>2.4831875806160753</v>
      </c>
      <c r="L57" s="51"/>
      <c r="M57" s="52"/>
      <c r="N57" s="51"/>
      <c r="O57" s="51"/>
      <c r="P57" s="53"/>
      <c r="Q57" s="51"/>
      <c r="T57" s="51"/>
      <c r="U57" s="51"/>
    </row>
    <row r="58" spans="1:21" s="39" customFormat="1" x14ac:dyDescent="0.2">
      <c r="A58" s="37" t="s">
        <v>121</v>
      </c>
      <c r="B58" s="147" t="s">
        <v>122</v>
      </c>
      <c r="C58" s="190">
        <v>7</v>
      </c>
      <c r="D58" s="190">
        <v>7</v>
      </c>
      <c r="E58" s="190">
        <v>953</v>
      </c>
      <c r="F58" s="191">
        <v>12.382075471698101</v>
      </c>
      <c r="G58" s="190">
        <v>126.998</v>
      </c>
      <c r="H58" s="191">
        <v>9.0298763736263652</v>
      </c>
      <c r="I58" s="190">
        <v>3357.3679999999999</v>
      </c>
      <c r="J58" s="191">
        <v>12.883136899426333</v>
      </c>
      <c r="L58" s="55"/>
      <c r="M58" s="56"/>
      <c r="N58" s="55"/>
      <c r="O58" s="55"/>
      <c r="P58" s="57"/>
      <c r="Q58" s="55"/>
      <c r="T58" s="55"/>
      <c r="U58" s="55"/>
    </row>
    <row r="59" spans="1:21" s="47" customFormat="1" x14ac:dyDescent="0.2">
      <c r="A59" s="45" t="s">
        <v>123</v>
      </c>
      <c r="B59" s="148" t="s">
        <v>124</v>
      </c>
      <c r="C59" s="190">
        <v>5</v>
      </c>
      <c r="D59" s="190">
        <v>4</v>
      </c>
      <c r="E59" s="194" t="s">
        <v>484</v>
      </c>
      <c r="F59" s="194" t="s">
        <v>484</v>
      </c>
      <c r="G59" s="194" t="s">
        <v>484</v>
      </c>
      <c r="H59" s="194" t="s">
        <v>484</v>
      </c>
      <c r="I59" s="194" t="s">
        <v>484</v>
      </c>
      <c r="J59" s="194" t="s">
        <v>484</v>
      </c>
      <c r="L59" s="51"/>
      <c r="M59" s="52"/>
      <c r="N59" s="51"/>
      <c r="O59" s="51"/>
      <c r="P59" s="53"/>
      <c r="Q59" s="51"/>
      <c r="T59" s="51"/>
      <c r="U59" s="51"/>
    </row>
    <row r="60" spans="1:21" s="39" customFormat="1" x14ac:dyDescent="0.2">
      <c r="A60" s="37" t="s">
        <v>125</v>
      </c>
      <c r="B60" s="147" t="s">
        <v>126</v>
      </c>
      <c r="C60" s="190">
        <v>46</v>
      </c>
      <c r="D60" s="190">
        <v>44</v>
      </c>
      <c r="E60" s="190">
        <v>5082</v>
      </c>
      <c r="F60" s="191">
        <v>0.3554502369668171</v>
      </c>
      <c r="G60" s="190">
        <v>649.50099999999998</v>
      </c>
      <c r="H60" s="191">
        <v>-2.0903932658795839</v>
      </c>
      <c r="I60" s="190">
        <v>16814.736000000001</v>
      </c>
      <c r="J60" s="191">
        <v>5.2206401645410097</v>
      </c>
      <c r="L60" s="55"/>
      <c r="M60" s="56"/>
      <c r="N60" s="55"/>
      <c r="O60" s="55"/>
      <c r="P60" s="57"/>
      <c r="Q60" s="55"/>
      <c r="T60" s="55"/>
      <c r="U60" s="55"/>
    </row>
    <row r="61" spans="1:21" s="47" customFormat="1" x14ac:dyDescent="0.2">
      <c r="A61" s="45" t="s">
        <v>127</v>
      </c>
      <c r="B61" s="148" t="s">
        <v>128</v>
      </c>
      <c r="C61" s="190">
        <v>8</v>
      </c>
      <c r="D61" s="190">
        <v>8</v>
      </c>
      <c r="E61" s="190">
        <v>891</v>
      </c>
      <c r="F61" s="191">
        <v>-3.1521739130434696</v>
      </c>
      <c r="G61" s="190">
        <v>115.508</v>
      </c>
      <c r="H61" s="191">
        <v>-1.3788922756418458</v>
      </c>
      <c r="I61" s="190">
        <v>2503.835</v>
      </c>
      <c r="J61" s="191">
        <v>3.8852921261044742</v>
      </c>
      <c r="L61" s="51"/>
      <c r="M61" s="52"/>
      <c r="N61" s="51"/>
      <c r="O61" s="51"/>
      <c r="P61" s="53"/>
      <c r="Q61" s="51"/>
      <c r="T61" s="51"/>
      <c r="U61" s="51"/>
    </row>
    <row r="62" spans="1:21" s="47" customFormat="1" x14ac:dyDescent="0.2">
      <c r="A62" s="45" t="s">
        <v>129</v>
      </c>
      <c r="B62" s="148" t="s">
        <v>130</v>
      </c>
      <c r="C62" s="190">
        <v>3</v>
      </c>
      <c r="D62" s="190">
        <v>3</v>
      </c>
      <c r="E62" s="190">
        <v>801</v>
      </c>
      <c r="F62" s="191">
        <v>-5.5424528301886795</v>
      </c>
      <c r="G62" s="190">
        <v>98.724000000000004</v>
      </c>
      <c r="H62" s="191">
        <v>-7.6067832141653895</v>
      </c>
      <c r="I62" s="190">
        <v>3708.404</v>
      </c>
      <c r="J62" s="191">
        <v>4.1959006695290242</v>
      </c>
      <c r="L62" s="51"/>
      <c r="M62" s="52"/>
      <c r="N62" s="51"/>
      <c r="O62" s="51"/>
      <c r="P62" s="53"/>
      <c r="Q62" s="51"/>
      <c r="T62" s="51"/>
      <c r="U62" s="51"/>
    </row>
    <row r="63" spans="1:21" s="47" customFormat="1" ht="22.5" x14ac:dyDescent="0.2">
      <c r="A63" s="45" t="s">
        <v>131</v>
      </c>
      <c r="B63" s="148" t="s">
        <v>132</v>
      </c>
      <c r="C63" s="190">
        <v>17</v>
      </c>
      <c r="D63" s="190">
        <v>17</v>
      </c>
      <c r="E63" s="190">
        <v>1428</v>
      </c>
      <c r="F63" s="191">
        <v>1.1331444759206875</v>
      </c>
      <c r="G63" s="190">
        <v>194.31200000000001</v>
      </c>
      <c r="H63" s="191">
        <v>-1.4734963340060148</v>
      </c>
      <c r="I63" s="190">
        <v>3874.991</v>
      </c>
      <c r="J63" s="191">
        <v>2.4063026402652525</v>
      </c>
      <c r="L63" s="51"/>
      <c r="M63" s="52"/>
      <c r="N63" s="51"/>
      <c r="O63" s="51"/>
      <c r="P63" s="53"/>
      <c r="Q63" s="51"/>
      <c r="T63" s="51"/>
      <c r="U63" s="51"/>
    </row>
    <row r="64" spans="1:21" s="47" customFormat="1" ht="22.5" x14ac:dyDescent="0.2">
      <c r="A64" s="45" t="s">
        <v>133</v>
      </c>
      <c r="B64" s="148" t="s">
        <v>134</v>
      </c>
      <c r="C64" s="190">
        <v>3</v>
      </c>
      <c r="D64" s="190">
        <v>5</v>
      </c>
      <c r="E64" s="190">
        <v>283</v>
      </c>
      <c r="F64" s="191">
        <v>-32.779097387173394</v>
      </c>
      <c r="G64" s="190">
        <v>40.439</v>
      </c>
      <c r="H64" s="191">
        <v>-32.654420703782037</v>
      </c>
      <c r="I64" s="190">
        <v>831.98800000000006</v>
      </c>
      <c r="J64" s="191">
        <v>-27.919976157802083</v>
      </c>
      <c r="L64" s="51"/>
      <c r="M64" s="52"/>
      <c r="N64" s="51"/>
      <c r="O64" s="51"/>
      <c r="P64" s="53"/>
      <c r="Q64" s="51"/>
      <c r="T64" s="51"/>
      <c r="U64" s="51"/>
    </row>
    <row r="65" spans="1:21" s="47" customFormat="1" x14ac:dyDescent="0.2">
      <c r="A65" s="45" t="s">
        <v>135</v>
      </c>
      <c r="B65" s="148" t="s">
        <v>136</v>
      </c>
      <c r="C65" s="190">
        <v>14</v>
      </c>
      <c r="D65" s="190">
        <v>12</v>
      </c>
      <c r="E65" s="190">
        <v>1145</v>
      </c>
      <c r="F65" s="191">
        <v>15.539858728557007</v>
      </c>
      <c r="G65" s="190">
        <v>153.87299999999999</v>
      </c>
      <c r="H65" s="191">
        <v>12.176043041167588</v>
      </c>
      <c r="I65" s="190">
        <v>3043.0030000000002</v>
      </c>
      <c r="J65" s="191">
        <v>15.71752782275577</v>
      </c>
      <c r="L65" s="51"/>
      <c r="M65" s="52"/>
      <c r="N65" s="51"/>
      <c r="O65" s="51"/>
      <c r="P65" s="53"/>
      <c r="Q65" s="51"/>
      <c r="T65" s="51"/>
      <c r="U65" s="51"/>
    </row>
    <row r="66" spans="1:21" s="47" customFormat="1" x14ac:dyDescent="0.2">
      <c r="A66" s="45" t="s">
        <v>137</v>
      </c>
      <c r="B66" s="148" t="s">
        <v>138</v>
      </c>
      <c r="C66" s="190">
        <v>11</v>
      </c>
      <c r="D66" s="190">
        <v>11</v>
      </c>
      <c r="E66" s="190">
        <v>1270</v>
      </c>
      <c r="F66" s="191">
        <v>-2.0061728395061778</v>
      </c>
      <c r="G66" s="190">
        <v>148.184</v>
      </c>
      <c r="H66" s="191">
        <v>-7.8595234542108159</v>
      </c>
      <c r="I66" s="190">
        <v>4029.39</v>
      </c>
      <c r="J66" s="191">
        <v>4.6102186165320092</v>
      </c>
      <c r="L66" s="51"/>
      <c r="M66" s="52"/>
      <c r="N66" s="51"/>
      <c r="O66" s="51"/>
      <c r="P66" s="53"/>
      <c r="Q66" s="51"/>
      <c r="T66" s="51"/>
      <c r="U66" s="51"/>
    </row>
    <row r="67" spans="1:21" s="47" customFormat="1" x14ac:dyDescent="0.2">
      <c r="A67" s="45" t="s">
        <v>139</v>
      </c>
      <c r="B67" s="148" t="s">
        <v>140</v>
      </c>
      <c r="C67" s="190">
        <v>6</v>
      </c>
      <c r="D67" s="190">
        <v>6</v>
      </c>
      <c r="E67" s="190">
        <v>667</v>
      </c>
      <c r="F67" s="191">
        <v>-1.6224188790560561</v>
      </c>
      <c r="G67" s="190">
        <v>82.884</v>
      </c>
      <c r="H67" s="191">
        <v>-7.9547347496307452</v>
      </c>
      <c r="I67" s="190">
        <v>2039.9639999999999</v>
      </c>
      <c r="J67" s="191">
        <v>2.6517322533912164</v>
      </c>
      <c r="L67" s="51"/>
      <c r="M67" s="52"/>
      <c r="N67" s="51"/>
      <c r="O67" s="51"/>
      <c r="P67" s="53"/>
      <c r="Q67" s="51"/>
      <c r="T67" s="51"/>
      <c r="U67" s="51"/>
    </row>
    <row r="68" spans="1:21" s="39" customFormat="1" ht="33.75" x14ac:dyDescent="0.2">
      <c r="A68" s="37" t="s">
        <v>141</v>
      </c>
      <c r="B68" s="147" t="s">
        <v>142</v>
      </c>
      <c r="C68" s="190">
        <v>30</v>
      </c>
      <c r="D68" s="190">
        <v>31</v>
      </c>
      <c r="E68" s="190">
        <v>6891</v>
      </c>
      <c r="F68" s="191">
        <v>2.2100266983091075</v>
      </c>
      <c r="G68" s="190">
        <v>897.52200000000005</v>
      </c>
      <c r="H68" s="191">
        <v>1.1177319538846859</v>
      </c>
      <c r="I68" s="190">
        <v>32239.713</v>
      </c>
      <c r="J68" s="191">
        <v>1.6532484130175362</v>
      </c>
      <c r="L68" s="55"/>
      <c r="M68" s="56"/>
      <c r="N68" s="55"/>
      <c r="O68" s="55"/>
      <c r="P68" s="57"/>
      <c r="Q68" s="55"/>
      <c r="T68" s="55"/>
      <c r="U68" s="55"/>
    </row>
    <row r="69" spans="1:21" s="47" customFormat="1" ht="22.5" x14ac:dyDescent="0.2">
      <c r="A69" s="45" t="s">
        <v>143</v>
      </c>
      <c r="B69" s="148" t="s">
        <v>144</v>
      </c>
      <c r="C69" s="190">
        <v>8</v>
      </c>
      <c r="D69" s="190">
        <v>7</v>
      </c>
      <c r="E69" s="190">
        <v>1416</v>
      </c>
      <c r="F69" s="191">
        <v>2.6086956521739069</v>
      </c>
      <c r="G69" s="190">
        <v>196.971</v>
      </c>
      <c r="H69" s="191">
        <v>3.1272578770458352</v>
      </c>
      <c r="I69" s="190">
        <v>5458.6440000000002</v>
      </c>
      <c r="J69" s="191">
        <v>-0.65140455752047899</v>
      </c>
      <c r="L69" s="51"/>
      <c r="M69" s="52"/>
      <c r="N69" s="51"/>
      <c r="O69" s="51"/>
      <c r="P69" s="53"/>
      <c r="Q69" s="51"/>
      <c r="T69" s="51"/>
      <c r="U69" s="51"/>
    </row>
    <row r="70" spans="1:21" s="47" customFormat="1" x14ac:dyDescent="0.2">
      <c r="A70" s="173" t="s">
        <v>441</v>
      </c>
      <c r="B70" s="148" t="s">
        <v>442</v>
      </c>
      <c r="C70" s="190">
        <v>2</v>
      </c>
      <c r="D70" s="190">
        <v>4</v>
      </c>
      <c r="E70" s="194" t="s">
        <v>484</v>
      </c>
      <c r="F70" s="194" t="s">
        <v>484</v>
      </c>
      <c r="G70" s="194" t="s">
        <v>484</v>
      </c>
      <c r="H70" s="194" t="s">
        <v>484</v>
      </c>
      <c r="I70" s="194" t="s">
        <v>484</v>
      </c>
      <c r="J70" s="194" t="s">
        <v>484</v>
      </c>
      <c r="L70" s="51"/>
      <c r="M70" s="52"/>
      <c r="N70" s="51"/>
      <c r="O70" s="51"/>
      <c r="P70" s="53"/>
      <c r="Q70" s="51"/>
      <c r="T70" s="51"/>
      <c r="U70" s="51"/>
    </row>
    <row r="71" spans="1:21" s="47" customFormat="1" ht="33.75" x14ac:dyDescent="0.2">
      <c r="A71" s="48" t="s">
        <v>145</v>
      </c>
      <c r="B71" s="148" t="s">
        <v>146</v>
      </c>
      <c r="C71" s="190">
        <v>12</v>
      </c>
      <c r="D71" s="190">
        <v>15</v>
      </c>
      <c r="E71" s="190">
        <v>4052</v>
      </c>
      <c r="F71" s="191">
        <v>0.57086125589476922</v>
      </c>
      <c r="G71" s="190">
        <v>511.73700000000002</v>
      </c>
      <c r="H71" s="191">
        <v>-4.2698508311477497</v>
      </c>
      <c r="I71" s="190">
        <v>19945.600999999999</v>
      </c>
      <c r="J71" s="191">
        <v>0.53281542726216458</v>
      </c>
      <c r="L71" s="51"/>
      <c r="M71" s="52"/>
      <c r="N71" s="51"/>
      <c r="O71" s="51"/>
      <c r="P71" s="53"/>
      <c r="Q71" s="51"/>
      <c r="T71" s="51"/>
      <c r="U71" s="51"/>
    </row>
    <row r="72" spans="1:21" s="47" customFormat="1" ht="22.5" x14ac:dyDescent="0.2">
      <c r="A72" s="48" t="s">
        <v>147</v>
      </c>
      <c r="B72" s="148" t="s">
        <v>148</v>
      </c>
      <c r="C72" s="190">
        <v>12</v>
      </c>
      <c r="D72" s="190">
        <v>15</v>
      </c>
      <c r="E72" s="190">
        <v>4052</v>
      </c>
      <c r="F72" s="191">
        <v>0.57086125589476922</v>
      </c>
      <c r="G72" s="190">
        <v>511.73700000000002</v>
      </c>
      <c r="H72" s="191">
        <v>-4.2698508311477497</v>
      </c>
      <c r="I72" s="190">
        <v>19945.600999999999</v>
      </c>
      <c r="J72" s="191">
        <v>0.53281542726216458</v>
      </c>
      <c r="L72" s="51"/>
      <c r="M72" s="52"/>
      <c r="N72" s="51"/>
      <c r="O72" s="51"/>
      <c r="P72" s="53"/>
      <c r="Q72" s="51"/>
      <c r="T72" s="51"/>
      <c r="U72" s="51"/>
    </row>
    <row r="73" spans="1:21" s="47" customFormat="1" ht="22.5" x14ac:dyDescent="0.2">
      <c r="A73" s="45" t="s">
        <v>149</v>
      </c>
      <c r="B73" s="148" t="s">
        <v>150</v>
      </c>
      <c r="C73" s="190">
        <v>5</v>
      </c>
      <c r="D73" s="190">
        <v>4</v>
      </c>
      <c r="E73" s="190">
        <v>683</v>
      </c>
      <c r="F73" s="191">
        <v>9.9838969404186741</v>
      </c>
      <c r="G73" s="190">
        <v>99.620999999999995</v>
      </c>
      <c r="H73" s="191">
        <v>12.298362097146921</v>
      </c>
      <c r="I73" s="190">
        <v>3904.7289999999998</v>
      </c>
      <c r="J73" s="191">
        <v>5.4531288399890769</v>
      </c>
      <c r="L73" s="51"/>
      <c r="M73" s="52"/>
      <c r="N73" s="51"/>
      <c r="O73" s="51"/>
      <c r="P73" s="53"/>
      <c r="Q73" s="51"/>
      <c r="T73" s="51"/>
      <c r="U73" s="51"/>
    </row>
    <row r="74" spans="1:21" s="39" customFormat="1" x14ac:dyDescent="0.2">
      <c r="A74" s="37" t="s">
        <v>151</v>
      </c>
      <c r="B74" s="147" t="s">
        <v>152</v>
      </c>
      <c r="C74" s="190">
        <v>28</v>
      </c>
      <c r="D74" s="190">
        <v>26</v>
      </c>
      <c r="E74" s="190">
        <v>3189</v>
      </c>
      <c r="F74" s="191">
        <v>2.7384020618556661</v>
      </c>
      <c r="G74" s="190">
        <v>457.358</v>
      </c>
      <c r="H74" s="191">
        <v>5.9962686999548112</v>
      </c>
      <c r="I74" s="190">
        <v>12237.656000000001</v>
      </c>
      <c r="J74" s="191">
        <v>6.242020012919923</v>
      </c>
      <c r="L74" s="55"/>
      <c r="M74" s="56"/>
      <c r="N74" s="55"/>
      <c r="O74" s="55"/>
      <c r="P74" s="57"/>
      <c r="Q74" s="55"/>
      <c r="T74" s="55"/>
      <c r="U74" s="55"/>
    </row>
    <row r="75" spans="1:21" s="47" customFormat="1" ht="33.75" x14ac:dyDescent="0.2">
      <c r="A75" s="45" t="s">
        <v>153</v>
      </c>
      <c r="B75" s="148" t="s">
        <v>410</v>
      </c>
      <c r="C75" s="190">
        <v>16</v>
      </c>
      <c r="D75" s="190">
        <v>15</v>
      </c>
      <c r="E75" s="190">
        <v>1593</v>
      </c>
      <c r="F75" s="191">
        <v>0.18867924528301216</v>
      </c>
      <c r="G75" s="190">
        <v>226.35900000000001</v>
      </c>
      <c r="H75" s="191">
        <v>5.9381010993536876</v>
      </c>
      <c r="I75" s="190">
        <v>6905.6580000000004</v>
      </c>
      <c r="J75" s="191">
        <v>4.2439786157929973</v>
      </c>
      <c r="L75" s="51"/>
      <c r="M75" s="52"/>
      <c r="N75" s="51"/>
      <c r="O75" s="51"/>
      <c r="P75" s="53"/>
      <c r="Q75" s="51"/>
      <c r="T75" s="51"/>
      <c r="U75" s="51"/>
    </row>
    <row r="76" spans="1:21" s="47" customFormat="1" ht="22.5" x14ac:dyDescent="0.2">
      <c r="A76" s="45" t="s">
        <v>155</v>
      </c>
      <c r="B76" s="148" t="s">
        <v>156</v>
      </c>
      <c r="C76" s="190">
        <v>6</v>
      </c>
      <c r="D76" s="190">
        <v>6</v>
      </c>
      <c r="E76" s="190">
        <v>623</v>
      </c>
      <c r="F76" s="191">
        <v>-5.6060606060605949</v>
      </c>
      <c r="G76" s="190">
        <v>90.254000000000005</v>
      </c>
      <c r="H76" s="191">
        <v>-4.2763506777252189</v>
      </c>
      <c r="I76" s="190">
        <v>2896.6970000000001</v>
      </c>
      <c r="J76" s="191">
        <v>-5.36048293745786</v>
      </c>
      <c r="L76" s="51"/>
      <c r="M76" s="52"/>
      <c r="N76" s="51"/>
      <c r="O76" s="51"/>
      <c r="P76" s="53"/>
      <c r="Q76" s="51"/>
      <c r="T76" s="51"/>
      <c r="U76" s="51"/>
    </row>
    <row r="77" spans="1:21" s="47" customFormat="1" ht="22.5" x14ac:dyDescent="0.2">
      <c r="A77" s="45" t="s">
        <v>157</v>
      </c>
      <c r="B77" s="148" t="s">
        <v>411</v>
      </c>
      <c r="C77" s="190">
        <v>10</v>
      </c>
      <c r="D77" s="190">
        <v>9</v>
      </c>
      <c r="E77" s="190">
        <v>970</v>
      </c>
      <c r="F77" s="191">
        <v>4.3010752688172005</v>
      </c>
      <c r="G77" s="190">
        <v>136.10499999999999</v>
      </c>
      <c r="H77" s="191">
        <v>14.005109519621371</v>
      </c>
      <c r="I77" s="190">
        <v>4008.9609999999998</v>
      </c>
      <c r="J77" s="191">
        <v>12.492893713525021</v>
      </c>
      <c r="L77" s="51"/>
      <c r="M77" s="52"/>
      <c r="N77" s="51"/>
      <c r="O77" s="51"/>
      <c r="P77" s="53"/>
      <c r="Q77" s="51"/>
      <c r="T77" s="51"/>
      <c r="U77" s="51"/>
    </row>
    <row r="78" spans="1:21" s="47" customFormat="1" ht="22.5" x14ac:dyDescent="0.2">
      <c r="A78" s="45" t="s">
        <v>160</v>
      </c>
      <c r="B78" s="148" t="s">
        <v>161</v>
      </c>
      <c r="C78" s="190">
        <v>5</v>
      </c>
      <c r="D78" s="190">
        <v>5</v>
      </c>
      <c r="E78" s="190">
        <v>946</v>
      </c>
      <c r="F78" s="191">
        <v>3.0501089324618817</v>
      </c>
      <c r="G78" s="190">
        <v>141.38499999999999</v>
      </c>
      <c r="H78" s="191">
        <v>3.8137615554625484</v>
      </c>
      <c r="I78" s="190">
        <v>3143.6280000000002</v>
      </c>
      <c r="J78" s="191">
        <v>5.1103237306275986</v>
      </c>
      <c r="L78" s="51"/>
      <c r="M78" s="52"/>
      <c r="N78" s="51"/>
      <c r="O78" s="51"/>
      <c r="P78" s="53"/>
      <c r="Q78" s="51"/>
      <c r="T78" s="51"/>
      <c r="U78" s="51"/>
    </row>
    <row r="79" spans="1:21" s="39" customFormat="1" x14ac:dyDescent="0.2">
      <c r="A79" s="37" t="s">
        <v>162</v>
      </c>
      <c r="B79" s="149" t="s">
        <v>163</v>
      </c>
      <c r="C79" s="190">
        <v>79</v>
      </c>
      <c r="D79" s="190">
        <v>79</v>
      </c>
      <c r="E79" s="190">
        <v>18126</v>
      </c>
      <c r="F79" s="191">
        <v>-0.63044789211117802</v>
      </c>
      <c r="G79" s="190">
        <v>2433.0070000000001</v>
      </c>
      <c r="H79" s="191">
        <v>0.83327082213486392</v>
      </c>
      <c r="I79" s="190">
        <v>84406.841</v>
      </c>
      <c r="J79" s="191">
        <v>8.9401313435301688</v>
      </c>
      <c r="L79" s="55"/>
      <c r="M79" s="56"/>
      <c r="N79" s="55"/>
      <c r="O79" s="55"/>
      <c r="P79" s="57"/>
      <c r="Q79" s="55"/>
      <c r="T79" s="55"/>
      <c r="U79" s="55"/>
    </row>
    <row r="80" spans="1:21" s="47" customFormat="1" ht="22.5" x14ac:dyDescent="0.2">
      <c r="A80" s="45" t="s">
        <v>164</v>
      </c>
      <c r="B80" s="148" t="s">
        <v>165</v>
      </c>
      <c r="C80" s="190">
        <v>27</v>
      </c>
      <c r="D80" s="190">
        <v>25</v>
      </c>
      <c r="E80" s="190">
        <v>7814</v>
      </c>
      <c r="F80" s="191">
        <v>0.32096546411605686</v>
      </c>
      <c r="G80" s="190">
        <v>983.13099999999997</v>
      </c>
      <c r="H80" s="191">
        <v>1.2514160950791933</v>
      </c>
      <c r="I80" s="190">
        <v>39832.002999999997</v>
      </c>
      <c r="J80" s="191">
        <v>19.562539575146559</v>
      </c>
      <c r="L80" s="51"/>
      <c r="M80" s="52"/>
      <c r="N80" s="51"/>
      <c r="O80" s="51"/>
      <c r="P80" s="53"/>
      <c r="Q80" s="51"/>
      <c r="T80" s="51"/>
      <c r="U80" s="51"/>
    </row>
    <row r="81" spans="1:21" s="47" customFormat="1" x14ac:dyDescent="0.2">
      <c r="A81" s="45" t="s">
        <v>166</v>
      </c>
      <c r="B81" s="148" t="s">
        <v>167</v>
      </c>
      <c r="C81" s="190">
        <v>11</v>
      </c>
      <c r="D81" s="190">
        <v>9</v>
      </c>
      <c r="E81" s="190">
        <v>2499</v>
      </c>
      <c r="F81" s="191">
        <v>6.5217391304347814</v>
      </c>
      <c r="G81" s="190">
        <v>315.21899999999999</v>
      </c>
      <c r="H81" s="191">
        <v>8.3561926368979869</v>
      </c>
      <c r="I81" s="190">
        <v>10224.509</v>
      </c>
      <c r="J81" s="191">
        <v>9.9251064980845172</v>
      </c>
      <c r="L81" s="51"/>
      <c r="M81" s="52"/>
      <c r="N81" s="51"/>
      <c r="O81" s="51"/>
      <c r="P81" s="53"/>
      <c r="Q81" s="51"/>
      <c r="T81" s="51"/>
      <c r="U81" s="51"/>
    </row>
    <row r="82" spans="1:21" s="47" customFormat="1" x14ac:dyDescent="0.2">
      <c r="A82" s="173" t="s">
        <v>256</v>
      </c>
      <c r="B82" s="148" t="s">
        <v>257</v>
      </c>
      <c r="C82" s="190">
        <v>6</v>
      </c>
      <c r="D82" s="190">
        <v>6</v>
      </c>
      <c r="E82" s="190">
        <v>1411</v>
      </c>
      <c r="F82" s="191">
        <v>2.7676620538965722</v>
      </c>
      <c r="G82" s="190">
        <v>182.39599999999999</v>
      </c>
      <c r="H82" s="191">
        <v>2.0911228030896609</v>
      </c>
      <c r="I82" s="190">
        <v>5230.6099999999997</v>
      </c>
      <c r="J82" s="191">
        <v>-2.182131339303325</v>
      </c>
      <c r="L82" s="51"/>
      <c r="M82" s="52"/>
      <c r="N82" s="51"/>
      <c r="O82" s="51"/>
      <c r="P82" s="53"/>
      <c r="Q82" s="51"/>
      <c r="T82" s="51"/>
      <c r="U82" s="51"/>
    </row>
    <row r="83" spans="1:21" s="47" customFormat="1" ht="22.5" x14ac:dyDescent="0.2">
      <c r="A83" s="45" t="s">
        <v>168</v>
      </c>
      <c r="B83" s="148" t="s">
        <v>169</v>
      </c>
      <c r="C83" s="190">
        <v>6</v>
      </c>
      <c r="D83" s="190">
        <v>6</v>
      </c>
      <c r="E83" s="190">
        <v>1186</v>
      </c>
      <c r="F83" s="191">
        <v>2.683982683982677</v>
      </c>
      <c r="G83" s="190">
        <v>140.541</v>
      </c>
      <c r="H83" s="191">
        <v>2.0165066091766164</v>
      </c>
      <c r="I83" s="190">
        <v>4843.8549999999996</v>
      </c>
      <c r="J83" s="191">
        <v>18.254021342999636</v>
      </c>
      <c r="L83" s="51"/>
      <c r="M83" s="52"/>
      <c r="N83" s="51"/>
      <c r="O83" s="51"/>
      <c r="P83" s="53"/>
      <c r="Q83" s="51"/>
      <c r="T83" s="51"/>
      <c r="U83" s="51"/>
    </row>
    <row r="84" spans="1:21" s="47" customFormat="1" ht="22.5" x14ac:dyDescent="0.2">
      <c r="A84" s="45" t="s">
        <v>170</v>
      </c>
      <c r="B84" s="148" t="s">
        <v>171</v>
      </c>
      <c r="C84" s="190">
        <v>25</v>
      </c>
      <c r="D84" s="190">
        <v>26</v>
      </c>
      <c r="E84" s="190">
        <v>5245</v>
      </c>
      <c r="F84" s="191">
        <v>1.0986892829606774</v>
      </c>
      <c r="G84" s="190">
        <v>775.68799999999999</v>
      </c>
      <c r="H84" s="191">
        <v>2.8649328191554275</v>
      </c>
      <c r="I84" s="190">
        <v>22882.255000000001</v>
      </c>
      <c r="J84" s="191">
        <v>3.2930581265930243</v>
      </c>
      <c r="L84" s="51"/>
      <c r="M84" s="52"/>
      <c r="N84" s="51"/>
      <c r="O84" s="51"/>
      <c r="P84" s="53"/>
      <c r="Q84" s="51"/>
      <c r="T84" s="51"/>
      <c r="U84" s="51"/>
    </row>
    <row r="85" spans="1:21" s="47" customFormat="1" x14ac:dyDescent="0.2">
      <c r="A85" s="45" t="s">
        <v>172</v>
      </c>
      <c r="B85" s="148" t="s">
        <v>173</v>
      </c>
      <c r="C85" s="190">
        <v>10</v>
      </c>
      <c r="D85" s="190">
        <v>9</v>
      </c>
      <c r="E85" s="190">
        <v>2025</v>
      </c>
      <c r="F85" s="191">
        <v>8.4047109207708814</v>
      </c>
      <c r="G85" s="190">
        <v>304.74700000000001</v>
      </c>
      <c r="H85" s="191">
        <v>12.954602736882677</v>
      </c>
      <c r="I85" s="190">
        <v>8937.1910000000007</v>
      </c>
      <c r="J85" s="191">
        <v>10.623435204484366</v>
      </c>
      <c r="L85" s="51"/>
      <c r="M85" s="52"/>
      <c r="N85" s="51"/>
      <c r="O85" s="51"/>
      <c r="P85" s="53"/>
      <c r="Q85" s="51"/>
      <c r="T85" s="51"/>
      <c r="U85" s="51"/>
    </row>
    <row r="86" spans="1:21" s="47" customFormat="1" ht="22.5" x14ac:dyDescent="0.2">
      <c r="A86" s="173" t="s">
        <v>443</v>
      </c>
      <c r="B86" s="148" t="s">
        <v>444</v>
      </c>
      <c r="C86" s="190">
        <v>4</v>
      </c>
      <c r="D86" s="190">
        <v>4</v>
      </c>
      <c r="E86" s="190">
        <v>511</v>
      </c>
      <c r="F86" s="191">
        <v>-2.4809160305343596</v>
      </c>
      <c r="G86" s="190">
        <v>79.495000000000005</v>
      </c>
      <c r="H86" s="191">
        <v>2.1734101074494845</v>
      </c>
      <c r="I86" s="190">
        <v>1705.8989999999999</v>
      </c>
      <c r="J86" s="191">
        <v>2.2166630215620415</v>
      </c>
      <c r="L86" s="51"/>
      <c r="M86" s="52"/>
      <c r="N86" s="51"/>
      <c r="O86" s="51"/>
      <c r="P86" s="53"/>
      <c r="Q86" s="51"/>
      <c r="T86" s="51"/>
      <c r="U86" s="51"/>
    </row>
    <row r="87" spans="1:21" s="47" customFormat="1" ht="22.5" x14ac:dyDescent="0.2">
      <c r="A87" s="45" t="s">
        <v>174</v>
      </c>
      <c r="B87" s="148" t="s">
        <v>412</v>
      </c>
      <c r="C87" s="190">
        <v>11</v>
      </c>
      <c r="D87" s="190">
        <v>13</v>
      </c>
      <c r="E87" s="190">
        <v>2709</v>
      </c>
      <c r="F87" s="191">
        <v>-3.1115879828326172</v>
      </c>
      <c r="G87" s="190">
        <v>391.44600000000003</v>
      </c>
      <c r="H87" s="191">
        <v>-3.6995306088308553</v>
      </c>
      <c r="I87" s="190">
        <v>12239.165000000001</v>
      </c>
      <c r="J87" s="191">
        <v>-1.3361718854041271</v>
      </c>
      <c r="L87" s="51"/>
      <c r="M87" s="52"/>
      <c r="N87" s="51"/>
      <c r="O87" s="51"/>
      <c r="P87" s="53"/>
      <c r="Q87" s="51"/>
      <c r="T87" s="51"/>
      <c r="U87" s="51"/>
    </row>
    <row r="88" spans="1:21" s="47" customFormat="1" x14ac:dyDescent="0.2">
      <c r="A88" s="45" t="s">
        <v>176</v>
      </c>
      <c r="B88" s="148" t="s">
        <v>177</v>
      </c>
      <c r="C88" s="190">
        <v>4</v>
      </c>
      <c r="D88" s="190">
        <v>4</v>
      </c>
      <c r="E88" s="194" t="s">
        <v>484</v>
      </c>
      <c r="F88" s="194" t="s">
        <v>484</v>
      </c>
      <c r="G88" s="194" t="s">
        <v>484</v>
      </c>
      <c r="H88" s="194" t="s">
        <v>484</v>
      </c>
      <c r="I88" s="194" t="s">
        <v>484</v>
      </c>
      <c r="J88" s="194" t="s">
        <v>484</v>
      </c>
      <c r="L88" s="51"/>
      <c r="M88" s="52"/>
      <c r="N88" s="51"/>
      <c r="O88" s="51"/>
      <c r="P88" s="53"/>
      <c r="Q88" s="51"/>
      <c r="T88" s="51"/>
      <c r="U88" s="51"/>
    </row>
    <row r="89" spans="1:21" s="47" customFormat="1" ht="22.5" x14ac:dyDescent="0.2">
      <c r="A89" s="45" t="s">
        <v>178</v>
      </c>
      <c r="B89" s="148" t="s">
        <v>179</v>
      </c>
      <c r="C89" s="190">
        <v>22</v>
      </c>
      <c r="D89" s="190">
        <v>23</v>
      </c>
      <c r="E89" s="190">
        <v>4038</v>
      </c>
      <c r="F89" s="191">
        <v>-3.0492196878751514</v>
      </c>
      <c r="G89" s="190">
        <v>531.55600000000004</v>
      </c>
      <c r="H89" s="191">
        <v>-0.88125277372725463</v>
      </c>
      <c r="I89" s="190">
        <v>18015.689999999999</v>
      </c>
      <c r="J89" s="191">
        <v>-1.4233183497773894</v>
      </c>
      <c r="L89" s="51"/>
      <c r="M89" s="52"/>
      <c r="N89" s="51"/>
      <c r="O89" s="51"/>
      <c r="P89" s="53"/>
      <c r="Q89" s="51"/>
      <c r="T89" s="51"/>
      <c r="U89" s="51"/>
    </row>
    <row r="90" spans="1:21" s="47" customFormat="1" ht="33.75" x14ac:dyDescent="0.2">
      <c r="A90" s="45" t="s">
        <v>180</v>
      </c>
      <c r="B90" s="148" t="s">
        <v>181</v>
      </c>
      <c r="C90" s="190">
        <v>7</v>
      </c>
      <c r="D90" s="190">
        <v>8</v>
      </c>
      <c r="E90" s="190">
        <v>1288</v>
      </c>
      <c r="F90" s="191">
        <v>-6.5312046444121847</v>
      </c>
      <c r="G90" s="190">
        <v>165.42500000000001</v>
      </c>
      <c r="H90" s="191">
        <v>-5.7283860562922655</v>
      </c>
      <c r="I90" s="190">
        <v>6485.9189999999999</v>
      </c>
      <c r="J90" s="191">
        <v>-4.5193277169897499</v>
      </c>
      <c r="L90" s="51"/>
      <c r="M90" s="52"/>
      <c r="N90" s="51"/>
      <c r="O90" s="51"/>
      <c r="P90" s="53"/>
      <c r="Q90" s="51"/>
      <c r="T90" s="51"/>
      <c r="U90" s="51"/>
    </row>
    <row r="91" spans="1:21" s="47" customFormat="1" ht="22.5" x14ac:dyDescent="0.2">
      <c r="A91" s="45" t="s">
        <v>182</v>
      </c>
      <c r="B91" s="148" t="s">
        <v>183</v>
      </c>
      <c r="C91" s="190">
        <v>8</v>
      </c>
      <c r="D91" s="190">
        <v>8</v>
      </c>
      <c r="E91" s="190">
        <v>1658</v>
      </c>
      <c r="F91" s="191">
        <v>-2.3557126030624289</v>
      </c>
      <c r="G91" s="190">
        <v>233.85499999999999</v>
      </c>
      <c r="H91" s="191">
        <v>0.13488053438382508</v>
      </c>
      <c r="I91" s="190">
        <v>6415.5069999999996</v>
      </c>
      <c r="J91" s="191">
        <v>-4.1543383130793643</v>
      </c>
      <c r="L91" s="51"/>
      <c r="M91" s="52"/>
      <c r="N91" s="51"/>
      <c r="O91" s="51"/>
      <c r="P91" s="53"/>
      <c r="Q91" s="51"/>
      <c r="T91" s="51"/>
      <c r="U91" s="51"/>
    </row>
    <row r="92" spans="1:21" s="39" customFormat="1" ht="22.5" x14ac:dyDescent="0.2">
      <c r="A92" s="37" t="s">
        <v>184</v>
      </c>
      <c r="B92" s="145" t="s">
        <v>185</v>
      </c>
      <c r="C92" s="190">
        <v>8</v>
      </c>
      <c r="D92" s="190">
        <v>8</v>
      </c>
      <c r="E92" s="190">
        <v>3562</v>
      </c>
      <c r="F92" s="191">
        <v>-5.8170280274986794</v>
      </c>
      <c r="G92" s="190">
        <v>485.39499999999998</v>
      </c>
      <c r="H92" s="191">
        <v>2.190142149762508</v>
      </c>
      <c r="I92" s="190">
        <v>15172.878000000001</v>
      </c>
      <c r="J92" s="191">
        <v>-1.8770648712734754</v>
      </c>
      <c r="L92" s="55"/>
      <c r="M92" s="56"/>
      <c r="N92" s="55"/>
      <c r="O92" s="55"/>
      <c r="P92" s="57"/>
      <c r="Q92" s="55"/>
      <c r="T92" s="55"/>
      <c r="U92" s="55"/>
    </row>
    <row r="93" spans="1:21" s="47" customFormat="1" ht="22.5" x14ac:dyDescent="0.2">
      <c r="A93" s="45" t="s">
        <v>186</v>
      </c>
      <c r="B93" s="148" t="s">
        <v>187</v>
      </c>
      <c r="C93" s="190">
        <v>4</v>
      </c>
      <c r="D93" s="190">
        <v>4</v>
      </c>
      <c r="E93" s="190">
        <v>1164</v>
      </c>
      <c r="F93" s="191">
        <v>-10.530361260568796</v>
      </c>
      <c r="G93" s="190">
        <v>172.38499999999999</v>
      </c>
      <c r="H93" s="191">
        <v>-3.6524703778224961</v>
      </c>
      <c r="I93" s="190">
        <v>3852.7249999999999</v>
      </c>
      <c r="J93" s="191">
        <v>-6.3271039126117472</v>
      </c>
      <c r="L93" s="51"/>
      <c r="M93" s="52"/>
      <c r="N93" s="51"/>
      <c r="O93" s="51"/>
      <c r="P93" s="53"/>
      <c r="Q93" s="51"/>
      <c r="T93" s="51"/>
      <c r="U93" s="51"/>
    </row>
    <row r="94" spans="1:21" s="47" customFormat="1" x14ac:dyDescent="0.2">
      <c r="A94" s="48" t="s">
        <v>188</v>
      </c>
      <c r="B94" s="148" t="s">
        <v>189</v>
      </c>
      <c r="C94" s="190">
        <v>4</v>
      </c>
      <c r="D94" s="190">
        <v>4</v>
      </c>
      <c r="E94" s="190">
        <v>2398</v>
      </c>
      <c r="F94" s="191">
        <v>-3.3454252317613822</v>
      </c>
      <c r="G94" s="190">
        <v>313.01</v>
      </c>
      <c r="H94" s="191">
        <v>5.7209057256342959</v>
      </c>
      <c r="I94" s="190">
        <v>11320.153</v>
      </c>
      <c r="J94" s="191">
        <v>-0.26450693491509014</v>
      </c>
      <c r="L94" s="51"/>
      <c r="M94" s="52"/>
      <c r="N94" s="51"/>
      <c r="O94" s="51"/>
      <c r="P94" s="53"/>
      <c r="Q94" s="51"/>
      <c r="T94" s="51"/>
      <c r="U94" s="51"/>
    </row>
    <row r="95" spans="1:21" s="39" customFormat="1" x14ac:dyDescent="0.2">
      <c r="A95" s="37" t="s">
        <v>190</v>
      </c>
      <c r="B95" s="147" t="s">
        <v>191</v>
      </c>
      <c r="C95" s="190">
        <v>15</v>
      </c>
      <c r="D95" s="190">
        <v>18</v>
      </c>
      <c r="E95" s="190">
        <v>6715</v>
      </c>
      <c r="F95" s="191">
        <v>2.3784113431925533</v>
      </c>
      <c r="G95" s="190">
        <v>842.25800000000004</v>
      </c>
      <c r="H95" s="191">
        <v>-4.953969833821958</v>
      </c>
      <c r="I95" s="190">
        <v>30178.888999999999</v>
      </c>
      <c r="J95" s="191">
        <v>27.956805653168487</v>
      </c>
      <c r="L95" s="55"/>
      <c r="M95" s="56"/>
      <c r="N95" s="55"/>
      <c r="O95" s="55"/>
      <c r="P95" s="57"/>
      <c r="Q95" s="55"/>
      <c r="T95" s="55"/>
      <c r="U95" s="55"/>
    </row>
    <row r="96" spans="1:21" s="47" customFormat="1" x14ac:dyDescent="0.2">
      <c r="A96" s="45" t="s">
        <v>192</v>
      </c>
      <c r="B96" s="148" t="s">
        <v>193</v>
      </c>
      <c r="C96" s="190">
        <v>8</v>
      </c>
      <c r="D96" s="190">
        <v>10</v>
      </c>
      <c r="E96" s="190">
        <v>5039</v>
      </c>
      <c r="F96" s="191">
        <v>5.1763723648507636</v>
      </c>
      <c r="G96" s="190">
        <v>602.58900000000006</v>
      </c>
      <c r="H96" s="191">
        <v>-6.36630617191868</v>
      </c>
      <c r="I96" s="190">
        <v>23505.455000000002</v>
      </c>
      <c r="J96" s="191">
        <v>40.751573102664537</v>
      </c>
      <c r="L96" s="51"/>
      <c r="M96" s="52"/>
      <c r="N96" s="51"/>
      <c r="O96" s="51"/>
      <c r="P96" s="53"/>
      <c r="Q96" s="51"/>
      <c r="T96" s="51"/>
      <c r="U96" s="51"/>
    </row>
    <row r="97" spans="1:21" s="47" customFormat="1" x14ac:dyDescent="0.2">
      <c r="A97" s="173" t="s">
        <v>445</v>
      </c>
      <c r="B97" s="148" t="s">
        <v>446</v>
      </c>
      <c r="C97" s="190">
        <v>3</v>
      </c>
      <c r="D97" s="190">
        <v>3</v>
      </c>
      <c r="E97" s="190">
        <v>686</v>
      </c>
      <c r="F97" s="191">
        <v>-5.2486187845303931</v>
      </c>
      <c r="G97" s="190">
        <v>110.901</v>
      </c>
      <c r="H97" s="191">
        <v>2.1366537423674572</v>
      </c>
      <c r="I97" s="190">
        <v>2967.9749999999999</v>
      </c>
      <c r="J97" s="191">
        <v>-7.7894350284416873</v>
      </c>
      <c r="L97" s="51"/>
      <c r="M97" s="52"/>
      <c r="N97" s="51"/>
      <c r="O97" s="51"/>
      <c r="P97" s="53"/>
      <c r="Q97" s="51"/>
      <c r="T97" s="51"/>
      <c r="U97" s="51"/>
    </row>
    <row r="98" spans="1:21" s="39" customFormat="1" x14ac:dyDescent="0.2">
      <c r="A98" s="37" t="s">
        <v>194</v>
      </c>
      <c r="B98" s="145" t="s">
        <v>195</v>
      </c>
      <c r="C98" s="190">
        <v>7</v>
      </c>
      <c r="D98" s="190">
        <v>7</v>
      </c>
      <c r="E98" s="190">
        <v>788</v>
      </c>
      <c r="F98" s="191">
        <v>1.9404915912030987</v>
      </c>
      <c r="G98" s="190">
        <v>102.16</v>
      </c>
      <c r="H98" s="191">
        <v>-2.8444807942863122</v>
      </c>
      <c r="I98" s="190">
        <v>2380.27</v>
      </c>
      <c r="J98" s="191">
        <v>4.1142327257775833</v>
      </c>
      <c r="L98" s="55"/>
      <c r="M98" s="56"/>
      <c r="N98" s="55"/>
      <c r="O98" s="55"/>
      <c r="P98" s="57"/>
      <c r="Q98" s="55"/>
      <c r="T98" s="55"/>
      <c r="U98" s="55"/>
    </row>
    <row r="99" spans="1:21" s="39" customFormat="1" x14ac:dyDescent="0.2">
      <c r="A99" s="37" t="s">
        <v>196</v>
      </c>
      <c r="B99" s="147" t="s">
        <v>197</v>
      </c>
      <c r="C99" s="190">
        <v>23</v>
      </c>
      <c r="D99" s="190">
        <v>23</v>
      </c>
      <c r="E99" s="190">
        <v>7905</v>
      </c>
      <c r="F99" s="191">
        <v>6.3071543840774638</v>
      </c>
      <c r="G99" s="190">
        <v>1141.0060000000001</v>
      </c>
      <c r="H99" s="191">
        <v>7.1491892013718115</v>
      </c>
      <c r="I99" s="190">
        <v>33963.578999999998</v>
      </c>
      <c r="J99" s="191">
        <v>12.010309535046915</v>
      </c>
      <c r="L99" s="55"/>
      <c r="M99" s="56"/>
      <c r="N99" s="55"/>
      <c r="O99" s="55"/>
      <c r="P99" s="57"/>
      <c r="Q99" s="55"/>
      <c r="T99" s="55"/>
      <c r="U99" s="55"/>
    </row>
    <row r="100" spans="1:21" s="47" customFormat="1" ht="33.75" x14ac:dyDescent="0.2">
      <c r="A100" s="45" t="s">
        <v>198</v>
      </c>
      <c r="B100" s="148" t="s">
        <v>199</v>
      </c>
      <c r="C100" s="190">
        <v>17</v>
      </c>
      <c r="D100" s="190">
        <v>17</v>
      </c>
      <c r="E100" s="190">
        <v>6949</v>
      </c>
      <c r="F100" s="191">
        <v>7.2707625810435275</v>
      </c>
      <c r="G100" s="190">
        <v>1009.147</v>
      </c>
      <c r="H100" s="191">
        <v>7.4366413107703266</v>
      </c>
      <c r="I100" s="190">
        <v>30541.279999999999</v>
      </c>
      <c r="J100" s="191">
        <v>13.458500726211696</v>
      </c>
      <c r="L100" s="51"/>
      <c r="M100" s="52"/>
      <c r="N100" s="51"/>
      <c r="O100" s="51"/>
      <c r="P100" s="53"/>
      <c r="Q100" s="51"/>
      <c r="T100" s="51"/>
      <c r="U100" s="51"/>
    </row>
    <row r="101" spans="1:21" s="39" customFormat="1" ht="22.5" x14ac:dyDescent="0.2">
      <c r="A101" s="37" t="s">
        <v>200</v>
      </c>
      <c r="B101" s="147" t="s">
        <v>201</v>
      </c>
      <c r="C101" s="190">
        <v>24</v>
      </c>
      <c r="D101" s="190">
        <v>23</v>
      </c>
      <c r="E101" s="190">
        <v>4248</v>
      </c>
      <c r="F101" s="191">
        <v>12.470214455917386</v>
      </c>
      <c r="G101" s="190">
        <v>582.83100000000002</v>
      </c>
      <c r="H101" s="191">
        <v>9.0017000218814758</v>
      </c>
      <c r="I101" s="190">
        <v>18174.537</v>
      </c>
      <c r="J101" s="191">
        <v>10.719808573824309</v>
      </c>
      <c r="L101" s="55"/>
      <c r="M101" s="56"/>
      <c r="N101" s="55"/>
      <c r="O101" s="55"/>
      <c r="P101" s="57"/>
      <c r="Q101" s="55"/>
      <c r="T101" s="55"/>
      <c r="U101" s="55"/>
    </row>
    <row r="102" spans="1:21" s="47" customFormat="1" ht="22.5" x14ac:dyDescent="0.2">
      <c r="A102" s="45" t="s">
        <v>202</v>
      </c>
      <c r="B102" s="148" t="s">
        <v>203</v>
      </c>
      <c r="C102" s="190">
        <v>17</v>
      </c>
      <c r="D102" s="190">
        <v>16</v>
      </c>
      <c r="E102" s="190">
        <v>3257</v>
      </c>
      <c r="F102" s="191">
        <v>15.00706214689265</v>
      </c>
      <c r="G102" s="190">
        <v>449.22800000000001</v>
      </c>
      <c r="H102" s="191">
        <v>11.146904187542518</v>
      </c>
      <c r="I102" s="190">
        <v>14251.536</v>
      </c>
      <c r="J102" s="191">
        <v>10.226561165822289</v>
      </c>
      <c r="L102" s="51"/>
      <c r="M102" s="52"/>
      <c r="N102" s="51"/>
      <c r="O102" s="51"/>
      <c r="P102" s="53"/>
      <c r="Q102" s="51"/>
      <c r="T102" s="51"/>
      <c r="U102" s="51"/>
    </row>
    <row r="103" spans="1:21" s="47" customFormat="1" x14ac:dyDescent="0.2">
      <c r="A103" s="45" t="s">
        <v>204</v>
      </c>
      <c r="B103" s="148" t="s">
        <v>205</v>
      </c>
      <c r="C103" s="190">
        <v>8</v>
      </c>
      <c r="D103" s="190">
        <v>6</v>
      </c>
      <c r="E103" s="190">
        <v>1968</v>
      </c>
      <c r="F103" s="191">
        <v>32.614555256064705</v>
      </c>
      <c r="G103" s="190">
        <v>298.185</v>
      </c>
      <c r="H103" s="191">
        <v>25.771878321607545</v>
      </c>
      <c r="I103" s="190">
        <v>9831.2170000000006</v>
      </c>
      <c r="J103" s="191">
        <v>17.534573362861195</v>
      </c>
      <c r="L103" s="51"/>
      <c r="M103" s="52"/>
      <c r="N103" s="51"/>
      <c r="O103" s="51"/>
      <c r="P103" s="53"/>
      <c r="Q103" s="51"/>
      <c r="T103" s="51"/>
      <c r="U103" s="51"/>
    </row>
    <row r="104" spans="1:21" s="47" customFormat="1" ht="22.5" x14ac:dyDescent="0.2">
      <c r="A104" s="45" t="s">
        <v>206</v>
      </c>
      <c r="B104" s="148" t="s">
        <v>207</v>
      </c>
      <c r="C104" s="190">
        <v>3</v>
      </c>
      <c r="D104" s="190">
        <v>3</v>
      </c>
      <c r="E104" s="190">
        <v>282</v>
      </c>
      <c r="F104" s="191">
        <v>-3.0927835051546424</v>
      </c>
      <c r="G104" s="190">
        <v>36.96</v>
      </c>
      <c r="H104" s="191">
        <v>-2.1290117572291081</v>
      </c>
      <c r="I104" s="190">
        <v>629.37</v>
      </c>
      <c r="J104" s="191">
        <v>10.6788945651505</v>
      </c>
      <c r="L104" s="51"/>
      <c r="M104" s="52"/>
      <c r="N104" s="51"/>
      <c r="O104" s="51"/>
      <c r="P104" s="53"/>
      <c r="Q104" s="51"/>
      <c r="T104" s="51"/>
      <c r="U104" s="51"/>
    </row>
    <row r="105" spans="1:21" s="47" customFormat="1" ht="22.5" x14ac:dyDescent="0.2">
      <c r="A105" s="45" t="s">
        <v>208</v>
      </c>
      <c r="B105" s="148" t="s">
        <v>209</v>
      </c>
      <c r="C105" s="190">
        <v>7</v>
      </c>
      <c r="D105" s="190">
        <v>7</v>
      </c>
      <c r="E105" s="190">
        <v>991</v>
      </c>
      <c r="F105" s="191">
        <v>4.8677248677248741</v>
      </c>
      <c r="G105" s="190">
        <v>133.60300000000001</v>
      </c>
      <c r="H105" s="191">
        <v>2.3589531427170556</v>
      </c>
      <c r="I105" s="190">
        <v>3923.0010000000002</v>
      </c>
      <c r="J105" s="191">
        <v>12.549446577040257</v>
      </c>
      <c r="L105" s="51"/>
      <c r="M105" s="52"/>
      <c r="N105" s="51"/>
      <c r="O105" s="51"/>
      <c r="P105" s="53"/>
      <c r="Q105" s="51"/>
      <c r="T105" s="51"/>
      <c r="U105" s="51"/>
    </row>
    <row r="106" spans="1:21" s="39" customFormat="1" ht="33.75" x14ac:dyDescent="0.2">
      <c r="A106" s="37" t="s">
        <v>413</v>
      </c>
      <c r="B106" s="147" t="s">
        <v>437</v>
      </c>
      <c r="C106" s="194">
        <v>530</v>
      </c>
      <c r="D106" s="194">
        <v>532</v>
      </c>
      <c r="E106" s="194">
        <v>101381</v>
      </c>
      <c r="F106" s="195">
        <v>0.4966296590008028</v>
      </c>
      <c r="G106" s="194">
        <v>13524.591</v>
      </c>
      <c r="H106" s="195">
        <v>0.30385756940641784</v>
      </c>
      <c r="I106" s="194">
        <v>409463.10700000002</v>
      </c>
      <c r="J106" s="195">
        <v>2.342431673766967</v>
      </c>
      <c r="L106" s="55"/>
      <c r="M106" s="56"/>
      <c r="N106" s="55"/>
      <c r="O106" s="55"/>
      <c r="P106" s="57"/>
      <c r="Q106" s="55"/>
      <c r="T106" s="55"/>
      <c r="U106" s="55"/>
    </row>
    <row r="107" spans="1:21" s="39" customFormat="1" ht="39.75" customHeight="1" x14ac:dyDescent="0.2">
      <c r="A107" s="37"/>
      <c r="B107" s="150" t="s">
        <v>414</v>
      </c>
      <c r="C107" s="96"/>
      <c r="D107" s="96"/>
      <c r="E107" s="96"/>
      <c r="F107" s="96"/>
      <c r="G107" s="96"/>
      <c r="H107" s="96"/>
      <c r="I107" s="96"/>
      <c r="J107" s="96"/>
      <c r="L107" s="55"/>
      <c r="M107" s="56"/>
      <c r="N107" s="55"/>
      <c r="O107" s="55"/>
      <c r="P107" s="57"/>
      <c r="Q107" s="55"/>
      <c r="T107" s="55"/>
      <c r="U107" s="55"/>
    </row>
    <row r="108" spans="1:21" ht="13.5" customHeight="1" x14ac:dyDescent="0.2">
      <c r="A108" s="129" t="s">
        <v>210</v>
      </c>
      <c r="B108" s="151" t="s">
        <v>211</v>
      </c>
      <c r="C108" s="190">
        <v>202</v>
      </c>
      <c r="D108" s="190">
        <v>197</v>
      </c>
      <c r="E108" s="190">
        <v>28441</v>
      </c>
      <c r="F108" s="191">
        <v>1.0301587865439927</v>
      </c>
      <c r="G108" s="190">
        <v>3798.7939999999999</v>
      </c>
      <c r="H108" s="191">
        <v>0.16912862107699311</v>
      </c>
      <c r="I108" s="190">
        <v>102249.379</v>
      </c>
      <c r="J108" s="191">
        <v>3.5582874043209216</v>
      </c>
    </row>
    <row r="109" spans="1:21" x14ac:dyDescent="0.2">
      <c r="A109" s="37" t="s">
        <v>22</v>
      </c>
      <c r="B109" s="148" t="s">
        <v>212</v>
      </c>
      <c r="C109" s="190">
        <v>168</v>
      </c>
      <c r="D109" s="190">
        <v>172</v>
      </c>
      <c r="E109" s="190">
        <v>45697</v>
      </c>
      <c r="F109" s="191">
        <v>1.7365362780239053</v>
      </c>
      <c r="G109" s="190">
        <v>6119.8019999999997</v>
      </c>
      <c r="H109" s="191">
        <v>1.4956329759366156</v>
      </c>
      <c r="I109" s="190">
        <v>206058.927</v>
      </c>
      <c r="J109" s="191">
        <v>10.270368339732201</v>
      </c>
    </row>
    <row r="110" spans="1:21" x14ac:dyDescent="0.2">
      <c r="A110" s="37" t="s">
        <v>213</v>
      </c>
      <c r="B110" s="148" t="s">
        <v>214</v>
      </c>
      <c r="C110" s="190">
        <v>16</v>
      </c>
      <c r="D110" s="190">
        <v>16</v>
      </c>
      <c r="E110" s="190">
        <v>2016</v>
      </c>
      <c r="F110" s="191">
        <v>1.6641452344932048</v>
      </c>
      <c r="G110" s="190">
        <v>267.76600000000002</v>
      </c>
      <c r="H110" s="191">
        <v>2.4659232670804698</v>
      </c>
      <c r="I110" s="190">
        <v>8224.9549999999999</v>
      </c>
      <c r="J110" s="191">
        <v>4.5059528695268085</v>
      </c>
    </row>
    <row r="111" spans="1:21" x14ac:dyDescent="0.2">
      <c r="A111" s="37" t="s">
        <v>215</v>
      </c>
      <c r="B111" s="148" t="s">
        <v>216</v>
      </c>
      <c r="C111" s="190">
        <v>139</v>
      </c>
      <c r="D111" s="190">
        <v>142</v>
      </c>
      <c r="E111" s="190">
        <v>24250</v>
      </c>
      <c r="F111" s="191">
        <v>-2.5673992526819092</v>
      </c>
      <c r="G111" s="190">
        <v>3190.4810000000002</v>
      </c>
      <c r="H111" s="191">
        <v>-1.7823356764514529</v>
      </c>
      <c r="I111" s="190">
        <v>87099.092999999993</v>
      </c>
      <c r="J111" s="191">
        <v>-13.717113767577402</v>
      </c>
    </row>
    <row r="112" spans="1:21" x14ac:dyDescent="0.2">
      <c r="A112" s="37" t="s">
        <v>217</v>
      </c>
      <c r="B112" s="148" t="s">
        <v>218</v>
      </c>
      <c r="C112" s="190">
        <v>5</v>
      </c>
      <c r="D112" s="190">
        <v>5</v>
      </c>
      <c r="E112" s="190">
        <v>977</v>
      </c>
      <c r="F112" s="191">
        <v>3.9361702127659584</v>
      </c>
      <c r="G112" s="190">
        <v>147.74799999999999</v>
      </c>
      <c r="H112" s="191">
        <v>-2.7455420322672097</v>
      </c>
      <c r="I112" s="190">
        <v>5830.7529999999997</v>
      </c>
      <c r="J112" s="191">
        <v>2.8008648262105282</v>
      </c>
    </row>
  </sheetData>
  <mergeCells count="11">
    <mergeCell ref="H3:H4"/>
    <mergeCell ref="I3:I4"/>
    <mergeCell ref="J3:J4"/>
    <mergeCell ref="A1:J1"/>
    <mergeCell ref="C3:D3"/>
    <mergeCell ref="B3:B5"/>
    <mergeCell ref="C5:E5"/>
    <mergeCell ref="A3:A5"/>
    <mergeCell ref="E3:E4"/>
    <mergeCell ref="F3:F4"/>
    <mergeCell ref="G3:G4"/>
  </mergeCells>
  <conditionalFormatting sqref="A7:J7 A10:J21 A8:D9 A23:J24 A22:D22 A26:J26 A25:D25 A30:J30 A27:D29 A32:J47 A31:D31 A49:J52 A48:D48 A54:J58 A53:D53 A60:J69 A59:D59 A71:J87 A70:D70 A89:J112 A88:D88">
    <cfRule type="expression" dxfId="156" priority="14">
      <formula>MOD(ROW(),2)=1</formula>
    </cfRule>
  </conditionalFormatting>
  <conditionalFormatting sqref="E8:J8">
    <cfRule type="expression" dxfId="155" priority="13">
      <formula>MOD(ROW(),2)=1</formula>
    </cfRule>
  </conditionalFormatting>
  <conditionalFormatting sqref="E9:J9">
    <cfRule type="expression" dxfId="154" priority="12">
      <formula>MOD(ROW(),2)=1</formula>
    </cfRule>
  </conditionalFormatting>
  <conditionalFormatting sqref="E22:J22">
    <cfRule type="expression" dxfId="153" priority="11">
      <formula>MOD(ROW(),2)=1</formula>
    </cfRule>
  </conditionalFormatting>
  <conditionalFormatting sqref="E25:J25">
    <cfRule type="expression" dxfId="152" priority="10">
      <formula>MOD(ROW(),2)=1</formula>
    </cfRule>
  </conditionalFormatting>
  <conditionalFormatting sqref="E27:J27">
    <cfRule type="expression" dxfId="151" priority="9">
      <formula>MOD(ROW(),2)=1</formula>
    </cfRule>
  </conditionalFormatting>
  <conditionalFormatting sqref="E28:J28">
    <cfRule type="expression" dxfId="150" priority="8">
      <formula>MOD(ROW(),2)=1</formula>
    </cfRule>
  </conditionalFormatting>
  <conditionalFormatting sqref="E29:J29">
    <cfRule type="expression" dxfId="149" priority="7">
      <formula>MOD(ROW(),2)=1</formula>
    </cfRule>
  </conditionalFormatting>
  <conditionalFormatting sqref="E31:J31">
    <cfRule type="expression" dxfId="148" priority="6">
      <formula>MOD(ROW(),2)=1</formula>
    </cfRule>
  </conditionalFormatting>
  <conditionalFormatting sqref="E48:J48">
    <cfRule type="expression" dxfId="147" priority="5">
      <formula>MOD(ROW(),2)=1</formula>
    </cfRule>
  </conditionalFormatting>
  <conditionalFormatting sqref="E53:J53">
    <cfRule type="expression" dxfId="146" priority="4">
      <formula>MOD(ROW(),2)=1</formula>
    </cfRule>
  </conditionalFormatting>
  <conditionalFormatting sqref="E59:J59">
    <cfRule type="expression" dxfId="145" priority="3">
      <formula>MOD(ROW(),2)=1</formula>
    </cfRule>
  </conditionalFormatting>
  <conditionalFormatting sqref="E70:J70">
    <cfRule type="expression" dxfId="144" priority="2">
      <formula>MOD(ROW(),2)=1</formula>
    </cfRule>
  </conditionalFormatting>
  <conditionalFormatting sqref="E88:J88">
    <cfRule type="expression" dxfId="143"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4/15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W112"/>
  <sheetViews>
    <sheetView zoomScaleNormal="100" workbookViewId="0">
      <pane ySplit="5" topLeftCell="A57" activePane="bottomLeft" state="frozen"/>
      <selection sqref="A1:M1"/>
      <selection pane="bottomLeft" sqref="A1:M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0" width="0.28515625" style="2" customWidth="1"/>
    <col min="11" max="13" width="0.28515625" style="29" customWidth="1"/>
    <col min="14" max="14" width="0.28515625" style="30" customWidth="1"/>
    <col min="15" max="16" width="0.28515625" style="29" customWidth="1"/>
    <col min="17" max="17" width="0.28515625" style="3" customWidth="1"/>
    <col min="18" max="18" width="0.28515625" style="29" customWidth="1"/>
    <col min="19" max="19" width="0.28515625" style="2" customWidth="1"/>
    <col min="20" max="21" width="0.28515625" style="29" customWidth="1"/>
    <col min="22" max="23" width="0.28515625" style="2" customWidth="1"/>
    <col min="24" max="16384" width="11.28515625" style="2"/>
  </cols>
  <sheetData>
    <row r="1" spans="1:23" ht="38.25" customHeight="1" x14ac:dyDescent="0.2">
      <c r="A1" s="250" t="s">
        <v>476</v>
      </c>
      <c r="B1" s="250"/>
      <c r="C1" s="250"/>
      <c r="D1" s="250"/>
      <c r="E1" s="250"/>
      <c r="F1" s="250"/>
      <c r="G1" s="250"/>
      <c r="H1" s="250"/>
      <c r="I1" s="250"/>
    </row>
    <row r="3" spans="1:23" x14ac:dyDescent="0.2">
      <c r="A3" s="258" t="s">
        <v>20</v>
      </c>
      <c r="B3" s="261" t="s">
        <v>399</v>
      </c>
      <c r="C3" s="256" t="s">
        <v>219</v>
      </c>
      <c r="D3" s="256"/>
      <c r="E3" s="256"/>
      <c r="F3" s="256"/>
      <c r="G3" s="256"/>
      <c r="H3" s="256"/>
      <c r="I3" s="257"/>
      <c r="J3" s="30"/>
      <c r="S3" s="30"/>
      <c r="V3" s="30"/>
      <c r="W3" s="30"/>
    </row>
    <row r="4" spans="1:23" ht="61.5" customHeight="1" x14ac:dyDescent="0.2">
      <c r="A4" s="259"/>
      <c r="B4" s="262"/>
      <c r="C4" s="132" t="s">
        <v>220</v>
      </c>
      <c r="D4" s="132" t="s">
        <v>398</v>
      </c>
      <c r="E4" s="132" t="s">
        <v>400</v>
      </c>
      <c r="F4" s="132" t="s">
        <v>398</v>
      </c>
      <c r="G4" s="168" t="s">
        <v>438</v>
      </c>
      <c r="H4" s="132" t="s">
        <v>401</v>
      </c>
      <c r="I4" s="119" t="s">
        <v>398</v>
      </c>
      <c r="K4" s="2"/>
      <c r="L4" s="2"/>
      <c r="M4" s="2"/>
      <c r="N4" s="2"/>
      <c r="O4" s="2"/>
      <c r="P4" s="2"/>
      <c r="Q4" s="2"/>
      <c r="R4" s="2"/>
      <c r="T4" s="2"/>
      <c r="U4" s="2"/>
    </row>
    <row r="5" spans="1:23" x14ac:dyDescent="0.2">
      <c r="A5" s="260"/>
      <c r="B5" s="263"/>
      <c r="C5" s="159" t="s">
        <v>348</v>
      </c>
      <c r="D5" s="132" t="s">
        <v>18</v>
      </c>
      <c r="E5" s="159" t="s">
        <v>348</v>
      </c>
      <c r="F5" s="264" t="s">
        <v>18</v>
      </c>
      <c r="G5" s="260"/>
      <c r="H5" s="159" t="s">
        <v>348</v>
      </c>
      <c r="I5" s="160" t="s">
        <v>18</v>
      </c>
      <c r="K5" s="2"/>
      <c r="L5" s="2"/>
      <c r="M5" s="2"/>
      <c r="N5" s="2"/>
      <c r="O5" s="2"/>
      <c r="P5" s="2"/>
      <c r="Q5" s="2"/>
      <c r="R5" s="2"/>
      <c r="T5" s="2"/>
      <c r="U5" s="2"/>
    </row>
    <row r="6" spans="1:23" s="31" customFormat="1" x14ac:dyDescent="0.2">
      <c r="A6" s="32"/>
      <c r="B6" s="133"/>
      <c r="C6" s="33"/>
      <c r="D6" s="33"/>
      <c r="E6" s="33"/>
      <c r="F6" s="33"/>
      <c r="G6" s="33"/>
      <c r="H6" s="33"/>
      <c r="I6" s="33"/>
      <c r="J6" s="34"/>
      <c r="K6" s="34"/>
      <c r="L6" s="34"/>
      <c r="M6" s="34"/>
      <c r="N6" s="34"/>
      <c r="O6" s="34"/>
      <c r="P6" s="34"/>
      <c r="Q6" s="34"/>
      <c r="R6" s="34"/>
      <c r="S6" s="34"/>
      <c r="T6" s="35"/>
      <c r="U6" s="35"/>
      <c r="V6" s="35"/>
      <c r="W6" s="36"/>
    </row>
    <row r="7" spans="1:23" s="39" customFormat="1" ht="22.5" x14ac:dyDescent="0.2">
      <c r="A7" s="37" t="s">
        <v>22</v>
      </c>
      <c r="B7" s="134" t="s">
        <v>23</v>
      </c>
      <c r="C7" s="196">
        <v>23310.559000000001</v>
      </c>
      <c r="D7" s="194" t="s">
        <v>484</v>
      </c>
      <c r="E7" s="194" t="s">
        <v>484</v>
      </c>
      <c r="F7" s="194" t="s">
        <v>484</v>
      </c>
      <c r="G7" s="194" t="s">
        <v>484</v>
      </c>
      <c r="H7" s="194" t="s">
        <v>484</v>
      </c>
      <c r="I7" s="194" t="s">
        <v>484</v>
      </c>
      <c r="J7" s="38"/>
      <c r="K7" s="38"/>
      <c r="L7" s="38"/>
      <c r="M7" s="38"/>
      <c r="N7" s="38"/>
      <c r="O7" s="38"/>
      <c r="P7" s="38"/>
      <c r="Q7" s="38"/>
      <c r="R7" s="38"/>
      <c r="S7" s="38"/>
      <c r="T7" s="38"/>
      <c r="U7" s="38"/>
      <c r="V7" s="38"/>
      <c r="W7" s="38"/>
    </row>
    <row r="8" spans="1:23" s="41" customFormat="1" x14ac:dyDescent="0.2">
      <c r="A8" s="37" t="s">
        <v>24</v>
      </c>
      <c r="B8" s="135" t="s">
        <v>25</v>
      </c>
      <c r="C8" s="194" t="s">
        <v>484</v>
      </c>
      <c r="D8" s="194" t="s">
        <v>484</v>
      </c>
      <c r="E8" s="194" t="s">
        <v>484</v>
      </c>
      <c r="F8" s="194" t="s">
        <v>484</v>
      </c>
      <c r="G8" s="194" t="s">
        <v>484</v>
      </c>
      <c r="H8" s="194" t="s">
        <v>484</v>
      </c>
      <c r="I8" s="194" t="s">
        <v>484</v>
      </c>
      <c r="J8" s="40"/>
      <c r="K8" s="40"/>
      <c r="L8" s="40"/>
      <c r="M8" s="40"/>
      <c r="N8" s="40"/>
      <c r="O8" s="40"/>
      <c r="P8" s="40"/>
      <c r="Q8" s="40"/>
      <c r="R8" s="40"/>
      <c r="S8" s="40"/>
      <c r="T8" s="40"/>
      <c r="U8" s="40"/>
      <c r="V8" s="40"/>
      <c r="W8" s="40"/>
    </row>
    <row r="9" spans="1:23" s="39" customFormat="1" ht="22.5" x14ac:dyDescent="0.2">
      <c r="A9" s="37" t="s">
        <v>26</v>
      </c>
      <c r="B9" s="136" t="s">
        <v>27</v>
      </c>
      <c r="C9" s="194" t="s">
        <v>484</v>
      </c>
      <c r="D9" s="194" t="s">
        <v>484</v>
      </c>
      <c r="E9" s="194" t="s">
        <v>484</v>
      </c>
      <c r="F9" s="194" t="s">
        <v>484</v>
      </c>
      <c r="G9" s="194" t="s">
        <v>484</v>
      </c>
      <c r="H9" s="194" t="s">
        <v>484</v>
      </c>
      <c r="I9" s="194" t="s">
        <v>484</v>
      </c>
      <c r="J9" s="38"/>
      <c r="K9" s="38"/>
      <c r="L9" s="38"/>
      <c r="M9" s="38"/>
      <c r="N9" s="38"/>
      <c r="O9" s="38"/>
      <c r="P9" s="38"/>
      <c r="Q9" s="38"/>
      <c r="R9" s="38"/>
      <c r="S9" s="38"/>
      <c r="T9" s="38"/>
      <c r="U9" s="38"/>
      <c r="V9" s="38"/>
      <c r="W9" s="38"/>
    </row>
    <row r="10" spans="1:23" s="41" customFormat="1" x14ac:dyDescent="0.2">
      <c r="A10" s="37" t="s">
        <v>28</v>
      </c>
      <c r="B10" s="135" t="s">
        <v>2</v>
      </c>
      <c r="C10" s="197">
        <v>2584070.7420000001</v>
      </c>
      <c r="D10" s="191">
        <v>0.432520045705445</v>
      </c>
      <c r="E10" s="197">
        <v>1100232.7560000001</v>
      </c>
      <c r="F10" s="191">
        <v>2.5641169152607404</v>
      </c>
      <c r="G10" s="191">
        <v>42.577501386376518</v>
      </c>
      <c r="H10" s="197">
        <v>437327.85499999998</v>
      </c>
      <c r="I10" s="191">
        <v>-11.877632195877069</v>
      </c>
      <c r="J10" s="40"/>
      <c r="K10" s="40"/>
      <c r="L10" s="40"/>
      <c r="M10" s="40"/>
      <c r="N10" s="40"/>
      <c r="O10" s="40"/>
      <c r="P10" s="40"/>
      <c r="Q10" s="40"/>
      <c r="R10" s="40"/>
      <c r="S10" s="40"/>
      <c r="T10" s="40"/>
      <c r="U10" s="40"/>
      <c r="V10" s="40"/>
      <c r="W10" s="40"/>
    </row>
    <row r="11" spans="1:23" s="41" customFormat="1" x14ac:dyDescent="0.2">
      <c r="A11" s="37" t="s">
        <v>29</v>
      </c>
      <c r="B11" s="137" t="s">
        <v>30</v>
      </c>
      <c r="C11" s="198">
        <v>455040.79200000002</v>
      </c>
      <c r="D11" s="193">
        <v>-2.3930382264567811</v>
      </c>
      <c r="E11" s="198">
        <v>101311.524</v>
      </c>
      <c r="F11" s="193">
        <v>0.25843645327266529</v>
      </c>
      <c r="G11" s="193">
        <v>22.264272957752762</v>
      </c>
      <c r="H11" s="198">
        <v>59115.883000000002</v>
      </c>
      <c r="I11" s="193">
        <v>-5.37583368343671</v>
      </c>
      <c r="J11" s="42"/>
      <c r="K11" s="42"/>
      <c r="L11" s="42"/>
      <c r="M11" s="42"/>
      <c r="N11" s="42"/>
      <c r="O11" s="42"/>
      <c r="P11" s="42"/>
      <c r="Q11" s="42"/>
      <c r="R11" s="42"/>
      <c r="S11" s="42"/>
      <c r="T11" s="43"/>
      <c r="U11" s="43"/>
      <c r="V11" s="43"/>
      <c r="W11" s="44"/>
    </row>
    <row r="12" spans="1:23" s="47" customFormat="1" x14ac:dyDescent="0.2">
      <c r="A12" s="45" t="s">
        <v>31</v>
      </c>
      <c r="B12" s="138" t="s">
        <v>32</v>
      </c>
      <c r="C12" s="197">
        <v>105773.72</v>
      </c>
      <c r="D12" s="191">
        <v>-2.9417925595594738</v>
      </c>
      <c r="E12" s="197">
        <v>20607.328000000001</v>
      </c>
      <c r="F12" s="191">
        <v>26.809035290712188</v>
      </c>
      <c r="G12" s="191">
        <v>19.482465020611926</v>
      </c>
      <c r="H12" s="197">
        <v>7523.6779999999999</v>
      </c>
      <c r="I12" s="194" t="s">
        <v>484</v>
      </c>
      <c r="J12" s="46"/>
      <c r="K12" s="46"/>
      <c r="L12" s="46"/>
      <c r="M12" s="46"/>
      <c r="N12" s="46"/>
      <c r="O12" s="46"/>
      <c r="P12" s="46"/>
      <c r="Q12" s="46"/>
      <c r="R12" s="46"/>
      <c r="S12" s="46"/>
      <c r="T12" s="46"/>
      <c r="U12" s="46"/>
      <c r="V12" s="46"/>
      <c r="W12" s="46"/>
    </row>
    <row r="13" spans="1:23" s="47" customFormat="1" ht="22.5" x14ac:dyDescent="0.2">
      <c r="A13" s="45" t="s">
        <v>33</v>
      </c>
      <c r="B13" s="139" t="s">
        <v>34</v>
      </c>
      <c r="C13" s="194" t="s">
        <v>484</v>
      </c>
      <c r="D13" s="194" t="s">
        <v>484</v>
      </c>
      <c r="E13" s="194" t="s">
        <v>484</v>
      </c>
      <c r="F13" s="194" t="s">
        <v>484</v>
      </c>
      <c r="G13" s="194" t="s">
        <v>484</v>
      </c>
      <c r="H13" s="194" t="s">
        <v>484</v>
      </c>
      <c r="I13" s="194" t="s">
        <v>484</v>
      </c>
      <c r="J13" s="46"/>
      <c r="K13" s="46"/>
      <c r="L13" s="46"/>
      <c r="M13" s="46"/>
      <c r="N13" s="46"/>
      <c r="O13" s="46"/>
      <c r="P13" s="46"/>
      <c r="Q13" s="46"/>
      <c r="R13" s="46"/>
      <c r="S13" s="46"/>
      <c r="T13" s="46"/>
      <c r="U13" s="46"/>
      <c r="V13" s="46"/>
      <c r="W13" s="46"/>
    </row>
    <row r="14" spans="1:23" s="47" customFormat="1" x14ac:dyDescent="0.2">
      <c r="A14" s="45" t="s">
        <v>35</v>
      </c>
      <c r="B14" s="139" t="s">
        <v>36</v>
      </c>
      <c r="C14" s="194" t="s">
        <v>484</v>
      </c>
      <c r="D14" s="194" t="s">
        <v>484</v>
      </c>
      <c r="E14" s="194" t="s">
        <v>484</v>
      </c>
      <c r="F14" s="194" t="s">
        <v>484</v>
      </c>
      <c r="G14" s="194" t="s">
        <v>484</v>
      </c>
      <c r="H14" s="194" t="s">
        <v>484</v>
      </c>
      <c r="I14" s="194" t="s">
        <v>484</v>
      </c>
      <c r="J14" s="46"/>
      <c r="K14" s="46"/>
      <c r="L14" s="46"/>
      <c r="M14" s="46"/>
      <c r="N14" s="46"/>
      <c r="O14" s="46"/>
      <c r="P14" s="46"/>
      <c r="Q14" s="46"/>
      <c r="R14" s="46"/>
      <c r="S14" s="46"/>
      <c r="T14" s="46"/>
      <c r="U14" s="46"/>
      <c r="V14" s="46"/>
      <c r="W14" s="46"/>
    </row>
    <row r="15" spans="1:23" s="47" customFormat="1" x14ac:dyDescent="0.2">
      <c r="A15" s="45" t="s">
        <v>37</v>
      </c>
      <c r="B15" s="139" t="s">
        <v>38</v>
      </c>
      <c r="C15" s="197">
        <v>9591.8240000000005</v>
      </c>
      <c r="D15" s="191">
        <v>-42.528850093952556</v>
      </c>
      <c r="E15" s="194" t="s">
        <v>484</v>
      </c>
      <c r="F15" s="194" t="s">
        <v>484</v>
      </c>
      <c r="G15" s="194" t="s">
        <v>484</v>
      </c>
      <c r="H15" s="194" t="s">
        <v>484</v>
      </c>
      <c r="I15" s="194" t="s">
        <v>484</v>
      </c>
      <c r="J15" s="46"/>
      <c r="K15" s="46"/>
      <c r="L15" s="46"/>
      <c r="M15" s="46"/>
      <c r="N15" s="46"/>
      <c r="O15" s="46"/>
      <c r="P15" s="46"/>
      <c r="Q15" s="46"/>
      <c r="R15" s="46"/>
      <c r="S15" s="46"/>
      <c r="T15" s="46"/>
      <c r="U15" s="46"/>
      <c r="V15" s="46"/>
      <c r="W15" s="46"/>
    </row>
    <row r="16" spans="1:23" s="47" customFormat="1" x14ac:dyDescent="0.2">
      <c r="A16" s="173" t="s">
        <v>224</v>
      </c>
      <c r="B16" s="139" t="s">
        <v>225</v>
      </c>
      <c r="C16" s="197">
        <v>27259.93</v>
      </c>
      <c r="D16" s="191">
        <v>5.3598182176330056E-2</v>
      </c>
      <c r="E16" s="194" t="s">
        <v>484</v>
      </c>
      <c r="F16" s="194" t="s">
        <v>484</v>
      </c>
      <c r="G16" s="194" t="s">
        <v>484</v>
      </c>
      <c r="H16" s="194" t="s">
        <v>484</v>
      </c>
      <c r="I16" s="194" t="s">
        <v>484</v>
      </c>
      <c r="J16" s="46"/>
      <c r="K16" s="46"/>
      <c r="L16" s="46"/>
      <c r="M16" s="46"/>
      <c r="N16" s="46"/>
      <c r="O16" s="46"/>
      <c r="P16" s="46"/>
      <c r="Q16" s="46"/>
      <c r="R16" s="46"/>
      <c r="S16" s="46"/>
      <c r="T16" s="46"/>
      <c r="U16" s="46"/>
      <c r="V16" s="46"/>
      <c r="W16" s="46"/>
    </row>
    <row r="17" spans="1:23" s="47" customFormat="1" x14ac:dyDescent="0.2">
      <c r="A17" s="48" t="s">
        <v>39</v>
      </c>
      <c r="B17" s="139" t="s">
        <v>40</v>
      </c>
      <c r="C17" s="197">
        <v>72512.175000000003</v>
      </c>
      <c r="D17" s="191">
        <v>-19.803165422648419</v>
      </c>
      <c r="E17" s="197">
        <v>18905.580000000002</v>
      </c>
      <c r="F17" s="191">
        <v>-27.819988076632541</v>
      </c>
      <c r="G17" s="191">
        <v>26.072283723388523</v>
      </c>
      <c r="H17" s="197">
        <v>13429.198</v>
      </c>
      <c r="I17" s="191">
        <v>-33.560658832655875</v>
      </c>
      <c r="J17" s="46"/>
      <c r="K17" s="46"/>
      <c r="L17" s="46"/>
      <c r="M17" s="46"/>
      <c r="N17" s="46"/>
      <c r="O17" s="46"/>
      <c r="P17" s="46"/>
      <c r="Q17" s="46"/>
      <c r="R17" s="46"/>
      <c r="S17" s="46"/>
      <c r="T17" s="46"/>
      <c r="U17" s="46"/>
      <c r="V17" s="46"/>
      <c r="W17" s="46"/>
    </row>
    <row r="18" spans="1:23" s="47" customFormat="1" x14ac:dyDescent="0.2">
      <c r="A18" s="45" t="s">
        <v>41</v>
      </c>
      <c r="B18" s="139" t="s">
        <v>42</v>
      </c>
      <c r="C18" s="197">
        <v>41334.279000000002</v>
      </c>
      <c r="D18" s="191">
        <v>3.0149527185892282</v>
      </c>
      <c r="E18" s="194" t="s">
        <v>484</v>
      </c>
      <c r="F18" s="194" t="s">
        <v>484</v>
      </c>
      <c r="G18" s="194" t="s">
        <v>484</v>
      </c>
      <c r="H18" s="194" t="s">
        <v>484</v>
      </c>
      <c r="I18" s="194" t="s">
        <v>484</v>
      </c>
      <c r="J18" s="46"/>
      <c r="K18" s="46"/>
      <c r="L18" s="46"/>
      <c r="M18" s="46"/>
      <c r="N18" s="46"/>
      <c r="O18" s="46"/>
      <c r="P18" s="46"/>
      <c r="Q18" s="46"/>
      <c r="R18" s="46"/>
      <c r="S18" s="46"/>
      <c r="T18" s="46"/>
      <c r="U18" s="46"/>
      <c r="V18" s="46"/>
      <c r="W18" s="46"/>
    </row>
    <row r="19" spans="1:23" s="50" customFormat="1" x14ac:dyDescent="0.2">
      <c r="A19" s="45" t="s">
        <v>43</v>
      </c>
      <c r="B19" s="139" t="s">
        <v>44</v>
      </c>
      <c r="C19" s="197">
        <v>110825.413</v>
      </c>
      <c r="D19" s="191">
        <v>18.016141204218684</v>
      </c>
      <c r="E19" s="197">
        <v>37838.203999999998</v>
      </c>
      <c r="F19" s="191">
        <v>18.325218414829621</v>
      </c>
      <c r="G19" s="191">
        <v>34.142172788474063</v>
      </c>
      <c r="H19" s="197">
        <v>19339.071</v>
      </c>
      <c r="I19" s="191">
        <v>20.394830592787514</v>
      </c>
      <c r="J19" s="49"/>
      <c r="K19" s="49"/>
      <c r="L19" s="49"/>
      <c r="M19" s="49"/>
      <c r="N19" s="49"/>
      <c r="O19" s="49"/>
      <c r="P19" s="49"/>
      <c r="Q19" s="49"/>
      <c r="R19" s="49"/>
      <c r="S19" s="49"/>
      <c r="T19" s="49"/>
      <c r="U19" s="49"/>
      <c r="V19" s="49"/>
      <c r="W19" s="49"/>
    </row>
    <row r="20" spans="1:23" s="47" customFormat="1" x14ac:dyDescent="0.2">
      <c r="A20" s="45" t="s">
        <v>45</v>
      </c>
      <c r="B20" s="139" t="s">
        <v>46</v>
      </c>
      <c r="C20" s="197">
        <v>38605.370000000003</v>
      </c>
      <c r="D20" s="191">
        <v>28.338881611084503</v>
      </c>
      <c r="E20" s="197">
        <v>18487.986000000001</v>
      </c>
      <c r="F20" s="191">
        <v>33.377085398264143</v>
      </c>
      <c r="G20" s="191">
        <v>47.889674415761327</v>
      </c>
      <c r="H20" s="197">
        <v>13539.57</v>
      </c>
      <c r="I20" s="191">
        <v>32.914113747859233</v>
      </c>
      <c r="J20" s="46"/>
      <c r="K20" s="46"/>
      <c r="L20" s="46"/>
      <c r="M20" s="46"/>
      <c r="N20" s="46"/>
      <c r="O20" s="46"/>
      <c r="P20" s="46"/>
      <c r="Q20" s="46"/>
      <c r="R20" s="46"/>
      <c r="S20" s="46"/>
      <c r="T20" s="46"/>
      <c r="U20" s="46"/>
      <c r="V20" s="46"/>
      <c r="W20" s="46"/>
    </row>
    <row r="21" spans="1:23" s="50" customFormat="1" x14ac:dyDescent="0.2">
      <c r="A21" s="48" t="s">
        <v>47</v>
      </c>
      <c r="B21" s="139" t="s">
        <v>48</v>
      </c>
      <c r="C21" s="197">
        <v>51166.406000000003</v>
      </c>
      <c r="D21" s="191">
        <v>-3.9431758725555284</v>
      </c>
      <c r="E21" s="197">
        <v>2253.085</v>
      </c>
      <c r="F21" s="191">
        <v>-29.509500997404487</v>
      </c>
      <c r="G21" s="191">
        <v>4.4034458859588455</v>
      </c>
      <c r="H21" s="194" t="s">
        <v>484</v>
      </c>
      <c r="I21" s="194" t="s">
        <v>484</v>
      </c>
      <c r="J21" s="49"/>
      <c r="K21" s="49"/>
      <c r="L21" s="49"/>
      <c r="M21" s="49"/>
      <c r="N21" s="49"/>
      <c r="O21" s="49"/>
      <c r="P21" s="49"/>
      <c r="Q21" s="49"/>
      <c r="R21" s="49"/>
      <c r="S21" s="49"/>
      <c r="T21" s="49"/>
      <c r="U21" s="49"/>
      <c r="V21" s="49"/>
      <c r="W21" s="49"/>
    </row>
    <row r="22" spans="1:23" s="47" customFormat="1" x14ac:dyDescent="0.2">
      <c r="A22" s="48" t="s">
        <v>49</v>
      </c>
      <c r="B22" s="139" t="s">
        <v>50</v>
      </c>
      <c r="C22" s="194" t="s">
        <v>484</v>
      </c>
      <c r="D22" s="194" t="s">
        <v>484</v>
      </c>
      <c r="E22" s="194" t="s">
        <v>484</v>
      </c>
      <c r="F22" s="194" t="s">
        <v>484</v>
      </c>
      <c r="G22" s="194" t="s">
        <v>484</v>
      </c>
      <c r="H22" s="194" t="s">
        <v>484</v>
      </c>
      <c r="I22" s="194" t="s">
        <v>484</v>
      </c>
      <c r="J22" s="46"/>
      <c r="K22" s="46"/>
      <c r="L22" s="46"/>
      <c r="M22" s="46"/>
      <c r="N22" s="46"/>
      <c r="O22" s="46"/>
      <c r="P22" s="46"/>
      <c r="Q22" s="46"/>
      <c r="R22" s="46"/>
      <c r="S22" s="46"/>
      <c r="T22" s="46"/>
      <c r="U22" s="46"/>
      <c r="V22" s="46"/>
      <c r="W22" s="46"/>
    </row>
    <row r="23" spans="1:23" s="41" customFormat="1" x14ac:dyDescent="0.2">
      <c r="A23" s="37" t="s">
        <v>51</v>
      </c>
      <c r="B23" s="135" t="s">
        <v>52</v>
      </c>
      <c r="C23" s="197">
        <v>33636.415000000001</v>
      </c>
      <c r="D23" s="191">
        <v>-0.42945115801580869</v>
      </c>
      <c r="E23" s="197">
        <v>1266.2619999999999</v>
      </c>
      <c r="F23" s="191">
        <v>-18.51858048325343</v>
      </c>
      <c r="G23" s="191">
        <v>3.7645569541224888</v>
      </c>
      <c r="H23" s="194" t="s">
        <v>484</v>
      </c>
      <c r="I23" s="194" t="s">
        <v>484</v>
      </c>
      <c r="J23" s="40"/>
      <c r="K23" s="40"/>
      <c r="L23" s="40"/>
      <c r="M23" s="40"/>
      <c r="N23" s="40"/>
      <c r="O23" s="40"/>
      <c r="P23" s="40"/>
      <c r="Q23" s="40"/>
      <c r="R23" s="40"/>
      <c r="S23" s="40"/>
      <c r="T23" s="40"/>
      <c r="U23" s="40"/>
      <c r="V23" s="40"/>
      <c r="W23" s="40"/>
    </row>
    <row r="24" spans="1:23" s="47" customFormat="1" ht="22.5" customHeight="1" x14ac:dyDescent="0.2">
      <c r="A24" s="45" t="s">
        <v>53</v>
      </c>
      <c r="B24" s="139" t="s">
        <v>221</v>
      </c>
      <c r="C24" s="197">
        <v>21830.19</v>
      </c>
      <c r="D24" s="191">
        <v>2.163875701481345</v>
      </c>
      <c r="E24" s="194" t="s">
        <v>484</v>
      </c>
      <c r="F24" s="194" t="s">
        <v>484</v>
      </c>
      <c r="G24" s="194" t="s">
        <v>484</v>
      </c>
      <c r="H24" s="194" t="s">
        <v>484</v>
      </c>
      <c r="I24" s="194" t="s">
        <v>484</v>
      </c>
      <c r="J24" s="46"/>
      <c r="K24" s="46"/>
      <c r="L24" s="46"/>
      <c r="M24" s="46"/>
      <c r="N24" s="46"/>
      <c r="O24" s="46"/>
      <c r="P24" s="46"/>
      <c r="Q24" s="46"/>
      <c r="R24" s="46"/>
      <c r="S24" s="46"/>
      <c r="T24" s="46"/>
      <c r="U24" s="46"/>
      <c r="V24" s="46"/>
      <c r="W24" s="46"/>
    </row>
    <row r="25" spans="1:23" s="41" customFormat="1" x14ac:dyDescent="0.2">
      <c r="A25" s="37" t="s">
        <v>54</v>
      </c>
      <c r="B25" s="135" t="s">
        <v>55</v>
      </c>
      <c r="C25" s="194" t="s">
        <v>484</v>
      </c>
      <c r="D25" s="194" t="s">
        <v>484</v>
      </c>
      <c r="E25" s="194" t="s">
        <v>484</v>
      </c>
      <c r="F25" s="194" t="s">
        <v>484</v>
      </c>
      <c r="G25" s="194" t="s">
        <v>484</v>
      </c>
      <c r="H25" s="194" t="s">
        <v>484</v>
      </c>
      <c r="I25" s="194" t="s">
        <v>484</v>
      </c>
      <c r="J25" s="40"/>
      <c r="K25" s="40"/>
      <c r="L25" s="40"/>
      <c r="M25" s="40"/>
      <c r="N25" s="40"/>
      <c r="O25" s="40"/>
      <c r="P25" s="40"/>
      <c r="Q25" s="40"/>
      <c r="R25" s="40"/>
      <c r="S25" s="40"/>
      <c r="T25" s="40"/>
      <c r="U25" s="40"/>
      <c r="V25" s="40"/>
      <c r="W25" s="40"/>
    </row>
    <row r="26" spans="1:23" s="41" customFormat="1" x14ac:dyDescent="0.2">
      <c r="A26" s="37" t="s">
        <v>56</v>
      </c>
      <c r="B26" s="135" t="s">
        <v>57</v>
      </c>
      <c r="C26" s="197">
        <v>9383.1880000000001</v>
      </c>
      <c r="D26" s="191">
        <v>22.584584673510605</v>
      </c>
      <c r="E26" s="197">
        <v>3548.203</v>
      </c>
      <c r="F26" s="191">
        <v>92.956039211122487</v>
      </c>
      <c r="G26" s="191">
        <v>37.814472011005215</v>
      </c>
      <c r="H26" s="197">
        <v>2140.788</v>
      </c>
      <c r="I26" s="191">
        <v>89.502085083443177</v>
      </c>
      <c r="J26" s="40"/>
      <c r="K26" s="40"/>
      <c r="L26" s="40"/>
      <c r="M26" s="40"/>
      <c r="N26" s="40"/>
      <c r="O26" s="40"/>
      <c r="P26" s="40"/>
      <c r="Q26" s="40"/>
      <c r="R26" s="40"/>
      <c r="S26" s="40"/>
      <c r="T26" s="40"/>
      <c r="U26" s="40"/>
      <c r="V26" s="40"/>
      <c r="W26" s="40"/>
    </row>
    <row r="27" spans="1:23" s="47" customFormat="1" x14ac:dyDescent="0.2">
      <c r="A27" s="45" t="s">
        <v>58</v>
      </c>
      <c r="B27" s="139" t="s">
        <v>59</v>
      </c>
      <c r="C27" s="194" t="s">
        <v>484</v>
      </c>
      <c r="D27" s="194" t="s">
        <v>484</v>
      </c>
      <c r="E27" s="194" t="s">
        <v>484</v>
      </c>
      <c r="F27" s="194" t="s">
        <v>484</v>
      </c>
      <c r="G27" s="194" t="s">
        <v>484</v>
      </c>
      <c r="H27" s="194" t="s">
        <v>484</v>
      </c>
      <c r="I27" s="194" t="s">
        <v>484</v>
      </c>
      <c r="J27" s="46"/>
      <c r="K27" s="46"/>
      <c r="L27" s="46"/>
      <c r="M27" s="46"/>
      <c r="N27" s="46"/>
      <c r="O27" s="46"/>
      <c r="P27" s="46"/>
      <c r="Q27" s="46"/>
      <c r="R27" s="46"/>
      <c r="S27" s="46"/>
      <c r="T27" s="46"/>
      <c r="U27" s="46"/>
      <c r="V27" s="46"/>
      <c r="W27" s="46"/>
    </row>
    <row r="28" spans="1:23" s="47" customFormat="1" ht="22.5" x14ac:dyDescent="0.2">
      <c r="A28" s="45" t="s">
        <v>60</v>
      </c>
      <c r="B28" s="139" t="s">
        <v>61</v>
      </c>
      <c r="C28" s="194" t="s">
        <v>484</v>
      </c>
      <c r="D28" s="194" t="s">
        <v>484</v>
      </c>
      <c r="E28" s="194" t="s">
        <v>484</v>
      </c>
      <c r="F28" s="194" t="s">
        <v>484</v>
      </c>
      <c r="G28" s="194" t="s">
        <v>484</v>
      </c>
      <c r="H28" s="194" t="s">
        <v>484</v>
      </c>
      <c r="I28" s="194" t="s">
        <v>484</v>
      </c>
      <c r="J28" s="46"/>
      <c r="K28" s="46"/>
      <c r="L28" s="46"/>
      <c r="M28" s="46"/>
      <c r="N28" s="46"/>
      <c r="O28" s="46"/>
      <c r="P28" s="46"/>
      <c r="Q28" s="46"/>
      <c r="R28" s="46"/>
      <c r="S28" s="46"/>
      <c r="T28" s="46"/>
      <c r="U28" s="46"/>
      <c r="V28" s="46"/>
      <c r="W28" s="46"/>
    </row>
    <row r="29" spans="1:23" s="39" customFormat="1" x14ac:dyDescent="0.2">
      <c r="A29" s="37" t="s">
        <v>62</v>
      </c>
      <c r="B29" s="135" t="s">
        <v>63</v>
      </c>
      <c r="C29" s="194" t="s">
        <v>484</v>
      </c>
      <c r="D29" s="194" t="s">
        <v>484</v>
      </c>
      <c r="E29" s="194" t="s">
        <v>484</v>
      </c>
      <c r="F29" s="194" t="s">
        <v>484</v>
      </c>
      <c r="G29" s="194" t="s">
        <v>484</v>
      </c>
      <c r="H29" s="194" t="s">
        <v>484</v>
      </c>
      <c r="I29" s="194" t="s">
        <v>484</v>
      </c>
      <c r="J29" s="38"/>
      <c r="K29" s="38"/>
      <c r="L29" s="38"/>
      <c r="M29" s="38"/>
      <c r="N29" s="38"/>
      <c r="O29" s="38"/>
      <c r="P29" s="38"/>
      <c r="Q29" s="38"/>
      <c r="R29" s="38"/>
      <c r="S29" s="38"/>
      <c r="T29" s="38"/>
      <c r="U29" s="38"/>
      <c r="V29" s="38"/>
      <c r="W29" s="38"/>
    </row>
    <row r="30" spans="1:23" s="41" customFormat="1" ht="22.5" x14ac:dyDescent="0.2">
      <c r="A30" s="37" t="s">
        <v>64</v>
      </c>
      <c r="B30" s="135" t="s">
        <v>65</v>
      </c>
      <c r="C30" s="197">
        <v>6057.2809999999999</v>
      </c>
      <c r="D30" s="191">
        <v>-20.943999964500193</v>
      </c>
      <c r="E30" s="194" t="s">
        <v>484</v>
      </c>
      <c r="F30" s="194" t="s">
        <v>484</v>
      </c>
      <c r="G30" s="194" t="s">
        <v>484</v>
      </c>
      <c r="H30" s="194" t="s">
        <v>484</v>
      </c>
      <c r="I30" s="194" t="s">
        <v>484</v>
      </c>
      <c r="J30" s="40"/>
      <c r="K30" s="40"/>
      <c r="L30" s="40"/>
      <c r="M30" s="40"/>
      <c r="N30" s="40"/>
      <c r="O30" s="40"/>
      <c r="P30" s="40"/>
      <c r="Q30" s="40"/>
      <c r="R30" s="40"/>
      <c r="S30" s="40"/>
      <c r="T30" s="40"/>
      <c r="U30" s="40"/>
      <c r="V30" s="40"/>
      <c r="W30" s="40"/>
    </row>
    <row r="31" spans="1:23" s="47" customFormat="1" ht="22.5" customHeight="1" x14ac:dyDescent="0.2">
      <c r="A31" s="45" t="s">
        <v>66</v>
      </c>
      <c r="B31" s="139" t="s">
        <v>67</v>
      </c>
      <c r="C31" s="194" t="s">
        <v>484</v>
      </c>
      <c r="D31" s="194" t="s">
        <v>484</v>
      </c>
      <c r="E31" s="194" t="s">
        <v>484</v>
      </c>
      <c r="F31" s="194" t="s">
        <v>484</v>
      </c>
      <c r="G31" s="194" t="s">
        <v>484</v>
      </c>
      <c r="H31" s="194" t="s">
        <v>484</v>
      </c>
      <c r="I31" s="194" t="s">
        <v>484</v>
      </c>
      <c r="J31" s="46"/>
      <c r="K31" s="46"/>
      <c r="L31" s="46"/>
      <c r="M31" s="46"/>
      <c r="N31" s="46"/>
      <c r="O31" s="46"/>
      <c r="P31" s="46"/>
      <c r="Q31" s="46"/>
      <c r="R31" s="46"/>
      <c r="S31" s="46"/>
      <c r="T31" s="46"/>
      <c r="U31" s="46"/>
      <c r="V31" s="46"/>
      <c r="W31" s="46"/>
    </row>
    <row r="32" spans="1:23" s="39" customFormat="1" x14ac:dyDescent="0.2">
      <c r="A32" s="37" t="s">
        <v>68</v>
      </c>
      <c r="B32" s="135" t="s">
        <v>69</v>
      </c>
      <c r="C32" s="197">
        <v>81887.557000000001</v>
      </c>
      <c r="D32" s="191">
        <v>-3.7232015312570894</v>
      </c>
      <c r="E32" s="197">
        <v>29162.695</v>
      </c>
      <c r="F32" s="191">
        <v>-13.884770871977267</v>
      </c>
      <c r="G32" s="191">
        <v>35.613096871359829</v>
      </c>
      <c r="H32" s="197">
        <v>17851.542000000001</v>
      </c>
      <c r="I32" s="191">
        <v>-7.3949748709308949</v>
      </c>
      <c r="J32" s="38"/>
      <c r="K32" s="38"/>
      <c r="L32" s="38"/>
      <c r="M32" s="38"/>
      <c r="N32" s="38"/>
      <c r="O32" s="38"/>
      <c r="P32" s="38"/>
      <c r="Q32" s="38"/>
      <c r="R32" s="38"/>
      <c r="S32" s="38"/>
      <c r="T32" s="38"/>
      <c r="U32" s="38"/>
      <c r="V32" s="38"/>
      <c r="W32" s="38"/>
    </row>
    <row r="33" spans="1:23" s="50" customFormat="1" ht="22.5" x14ac:dyDescent="0.2">
      <c r="A33" s="45" t="s">
        <v>70</v>
      </c>
      <c r="B33" s="139" t="s">
        <v>71</v>
      </c>
      <c r="C33" s="197">
        <v>38569.741999999998</v>
      </c>
      <c r="D33" s="191">
        <v>2.1245274094321047</v>
      </c>
      <c r="E33" s="197">
        <v>21244.046999999999</v>
      </c>
      <c r="F33" s="191">
        <v>-5.768261317819352</v>
      </c>
      <c r="G33" s="191">
        <v>55.079567293968417</v>
      </c>
      <c r="H33" s="197">
        <v>12719.985000000001</v>
      </c>
      <c r="I33" s="191">
        <v>-2.664895961506673</v>
      </c>
      <c r="J33" s="49"/>
      <c r="K33" s="49"/>
      <c r="L33" s="49"/>
      <c r="M33" s="49"/>
      <c r="N33" s="49"/>
      <c r="O33" s="49"/>
      <c r="P33" s="49"/>
      <c r="Q33" s="49"/>
      <c r="R33" s="49"/>
      <c r="S33" s="49"/>
      <c r="T33" s="49"/>
      <c r="U33" s="49"/>
      <c r="V33" s="49"/>
      <c r="W33" s="49"/>
    </row>
    <row r="34" spans="1:23" s="47" customFormat="1" x14ac:dyDescent="0.2">
      <c r="A34" s="45" t="s">
        <v>72</v>
      </c>
      <c r="B34" s="139" t="s">
        <v>73</v>
      </c>
      <c r="C34" s="197">
        <v>38569.741999999998</v>
      </c>
      <c r="D34" s="191">
        <v>2.1245274094321047</v>
      </c>
      <c r="E34" s="197">
        <v>21244.046999999999</v>
      </c>
      <c r="F34" s="191">
        <v>-5.768261317819352</v>
      </c>
      <c r="G34" s="191">
        <v>55.079567293968417</v>
      </c>
      <c r="H34" s="197">
        <v>12719.985000000001</v>
      </c>
      <c r="I34" s="191">
        <v>-2.664895961506673</v>
      </c>
      <c r="J34" s="46"/>
      <c r="K34" s="46"/>
      <c r="L34" s="46"/>
      <c r="M34" s="46"/>
      <c r="N34" s="46"/>
      <c r="O34" s="46"/>
      <c r="P34" s="46"/>
      <c r="Q34" s="46"/>
      <c r="R34" s="46"/>
      <c r="S34" s="46"/>
      <c r="T34" s="46"/>
      <c r="U34" s="46"/>
      <c r="V34" s="46"/>
      <c r="W34" s="46"/>
    </row>
    <row r="35" spans="1:23" s="47" customFormat="1" x14ac:dyDescent="0.2">
      <c r="A35" s="45" t="s">
        <v>74</v>
      </c>
      <c r="B35" s="139" t="s">
        <v>75</v>
      </c>
      <c r="C35" s="197">
        <v>43317.815000000002</v>
      </c>
      <c r="D35" s="191">
        <v>-8.3936946136666535</v>
      </c>
      <c r="E35" s="197">
        <v>7918.6480000000001</v>
      </c>
      <c r="F35" s="191">
        <v>-30.048916699388215</v>
      </c>
      <c r="G35" s="191">
        <v>18.280349551333558</v>
      </c>
      <c r="H35" s="197">
        <v>5131.5569999999998</v>
      </c>
      <c r="I35" s="191">
        <v>-17.350753450283861</v>
      </c>
      <c r="J35" s="46"/>
      <c r="K35" s="46"/>
      <c r="L35" s="46"/>
      <c r="M35" s="46"/>
      <c r="N35" s="46"/>
      <c r="O35" s="46"/>
      <c r="P35" s="46"/>
      <c r="Q35" s="46"/>
      <c r="R35" s="46"/>
      <c r="S35" s="46"/>
      <c r="T35" s="46"/>
      <c r="U35" s="46"/>
      <c r="V35" s="46"/>
      <c r="W35" s="46"/>
    </row>
    <row r="36" spans="1:23" s="47" customFormat="1" ht="33.75" x14ac:dyDescent="0.2">
      <c r="A36" s="45" t="s">
        <v>76</v>
      </c>
      <c r="B36" s="139" t="s">
        <v>77</v>
      </c>
      <c r="C36" s="197">
        <v>25539.68</v>
      </c>
      <c r="D36" s="191">
        <v>-11.466307221378912</v>
      </c>
      <c r="E36" s="197">
        <v>3217.7109999999998</v>
      </c>
      <c r="F36" s="191">
        <v>-48.94659172025932</v>
      </c>
      <c r="G36" s="191">
        <v>12.598869680434522</v>
      </c>
      <c r="H36" s="197">
        <v>1496.519</v>
      </c>
      <c r="I36" s="191">
        <v>-46.328488433604363</v>
      </c>
      <c r="J36" s="46"/>
      <c r="K36" s="46"/>
      <c r="L36" s="46"/>
      <c r="M36" s="46"/>
      <c r="N36" s="46"/>
      <c r="O36" s="46"/>
      <c r="P36" s="46"/>
      <c r="Q36" s="46"/>
      <c r="R36" s="46"/>
      <c r="S36" s="46"/>
      <c r="T36" s="46"/>
      <c r="U36" s="46"/>
      <c r="V36" s="46"/>
      <c r="W36" s="46"/>
    </row>
    <row r="37" spans="1:23" s="41" customFormat="1" ht="33.75" x14ac:dyDescent="0.2">
      <c r="A37" s="37" t="s">
        <v>78</v>
      </c>
      <c r="B37" s="140" t="s">
        <v>79</v>
      </c>
      <c r="C37" s="197">
        <v>54201.760000000002</v>
      </c>
      <c r="D37" s="191">
        <v>-13.015122921126945</v>
      </c>
      <c r="E37" s="197">
        <v>8421.0810000000001</v>
      </c>
      <c r="F37" s="191">
        <v>-19.174718563529453</v>
      </c>
      <c r="G37" s="191">
        <v>15.536545307753844</v>
      </c>
      <c r="H37" s="197">
        <v>3445.7449999999999</v>
      </c>
      <c r="I37" s="191">
        <v>-7.9271603447188568</v>
      </c>
      <c r="J37" s="40"/>
      <c r="K37" s="40"/>
      <c r="L37" s="40"/>
      <c r="M37" s="40"/>
      <c r="N37" s="40"/>
      <c r="O37" s="40"/>
      <c r="P37" s="40"/>
      <c r="Q37" s="40"/>
      <c r="R37" s="40"/>
      <c r="S37" s="40"/>
      <c r="T37" s="40"/>
      <c r="U37" s="40"/>
      <c r="V37" s="40"/>
      <c r="W37" s="40"/>
    </row>
    <row r="38" spans="1:23" s="47" customFormat="1" x14ac:dyDescent="0.2">
      <c r="A38" s="45" t="s">
        <v>80</v>
      </c>
      <c r="B38" s="139" t="s">
        <v>81</v>
      </c>
      <c r="C38" s="197">
        <v>54201.760000000002</v>
      </c>
      <c r="D38" s="191">
        <v>-13.015122921126945</v>
      </c>
      <c r="E38" s="197">
        <v>8421.0810000000001</v>
      </c>
      <c r="F38" s="191">
        <v>-19.174718563529453</v>
      </c>
      <c r="G38" s="191">
        <v>15.536545307753844</v>
      </c>
      <c r="H38" s="197">
        <v>3445.7449999999999</v>
      </c>
      <c r="I38" s="191">
        <v>-7.9271603447188568</v>
      </c>
      <c r="J38" s="46"/>
      <c r="K38" s="46"/>
      <c r="L38" s="46"/>
      <c r="M38" s="46"/>
      <c r="N38" s="46"/>
      <c r="O38" s="46"/>
      <c r="P38" s="46"/>
      <c r="Q38" s="46"/>
      <c r="R38" s="46"/>
      <c r="S38" s="46"/>
      <c r="T38" s="46"/>
      <c r="U38" s="46"/>
      <c r="V38" s="46"/>
      <c r="W38" s="46"/>
    </row>
    <row r="39" spans="1:23" s="47" customFormat="1" x14ac:dyDescent="0.2">
      <c r="A39" s="45" t="s">
        <v>82</v>
      </c>
      <c r="B39" s="139" t="s">
        <v>83</v>
      </c>
      <c r="C39" s="197">
        <v>47333.478999999999</v>
      </c>
      <c r="D39" s="191">
        <v>-10.555101708079235</v>
      </c>
      <c r="E39" s="197">
        <v>8421.0810000000001</v>
      </c>
      <c r="F39" s="191">
        <v>-19.174718563529453</v>
      </c>
      <c r="G39" s="191">
        <v>17.790961446125692</v>
      </c>
      <c r="H39" s="197">
        <v>3445.7449999999999</v>
      </c>
      <c r="I39" s="191">
        <v>-7.9271603447188568</v>
      </c>
      <c r="J39" s="46"/>
      <c r="K39" s="46"/>
      <c r="L39" s="46"/>
      <c r="M39" s="46"/>
      <c r="N39" s="46"/>
      <c r="O39" s="46"/>
      <c r="P39" s="46"/>
      <c r="Q39" s="46"/>
      <c r="R39" s="46"/>
      <c r="S39" s="46"/>
      <c r="T39" s="46"/>
      <c r="U39" s="46"/>
      <c r="V39" s="46"/>
      <c r="W39" s="46"/>
    </row>
    <row r="40" spans="1:23" s="41" customFormat="1" x14ac:dyDescent="0.2">
      <c r="A40" s="37" t="s">
        <v>84</v>
      </c>
      <c r="B40" s="140" t="s">
        <v>85</v>
      </c>
      <c r="C40" s="194" t="s">
        <v>484</v>
      </c>
      <c r="D40" s="194" t="s">
        <v>484</v>
      </c>
      <c r="E40" s="194" t="s">
        <v>484</v>
      </c>
      <c r="F40" s="194" t="s">
        <v>484</v>
      </c>
      <c r="G40" s="194" t="s">
        <v>484</v>
      </c>
      <c r="H40" s="194" t="s">
        <v>484</v>
      </c>
      <c r="I40" s="194" t="s">
        <v>484</v>
      </c>
      <c r="J40" s="40"/>
      <c r="K40" s="40"/>
      <c r="L40" s="40"/>
      <c r="M40" s="40"/>
      <c r="N40" s="40"/>
      <c r="O40" s="40"/>
      <c r="P40" s="40"/>
      <c r="Q40" s="40"/>
      <c r="R40" s="40"/>
      <c r="S40" s="40"/>
      <c r="T40" s="40"/>
      <c r="U40" s="40"/>
      <c r="V40" s="40"/>
      <c r="W40" s="40"/>
    </row>
    <row r="41" spans="1:23" s="39" customFormat="1" x14ac:dyDescent="0.2">
      <c r="A41" s="37" t="s">
        <v>86</v>
      </c>
      <c r="B41" s="140" t="s">
        <v>87</v>
      </c>
      <c r="C41" s="197">
        <v>223930.64600000001</v>
      </c>
      <c r="D41" s="191">
        <v>-4.0639261348600115</v>
      </c>
      <c r="E41" s="197">
        <v>148837.99799999999</v>
      </c>
      <c r="F41" s="191">
        <v>10.988839297199434</v>
      </c>
      <c r="G41" s="191">
        <v>66.466113798465969</v>
      </c>
      <c r="H41" s="197">
        <v>65014.606</v>
      </c>
      <c r="I41" s="191">
        <v>7.0214655101134298</v>
      </c>
      <c r="J41" s="38"/>
      <c r="K41" s="38"/>
      <c r="L41" s="38"/>
      <c r="M41" s="38"/>
      <c r="N41" s="38"/>
      <c r="O41" s="38"/>
      <c r="P41" s="38"/>
      <c r="Q41" s="38"/>
      <c r="R41" s="38"/>
      <c r="S41" s="38"/>
      <c r="T41" s="38"/>
      <c r="U41" s="38"/>
      <c r="V41" s="38"/>
      <c r="W41" s="38"/>
    </row>
    <row r="42" spans="1:23" s="47" customFormat="1" ht="45" x14ac:dyDescent="0.2">
      <c r="A42" s="45" t="s">
        <v>88</v>
      </c>
      <c r="B42" s="139" t="s">
        <v>89</v>
      </c>
      <c r="C42" s="197">
        <v>148054.125</v>
      </c>
      <c r="D42" s="191">
        <v>0.60716789756780543</v>
      </c>
      <c r="E42" s="197">
        <v>107753.173</v>
      </c>
      <c r="F42" s="191">
        <v>13.337608235411906</v>
      </c>
      <c r="G42" s="191">
        <v>72.779581791456337</v>
      </c>
      <c r="H42" s="197">
        <v>47439.498</v>
      </c>
      <c r="I42" s="191">
        <v>11.194693444307319</v>
      </c>
      <c r="J42" s="46"/>
      <c r="K42" s="46"/>
      <c r="L42" s="46"/>
      <c r="M42" s="46"/>
      <c r="N42" s="46"/>
      <c r="O42" s="46"/>
      <c r="P42" s="46"/>
      <c r="Q42" s="46"/>
      <c r="R42" s="46"/>
      <c r="S42" s="46"/>
      <c r="T42" s="46"/>
      <c r="U42" s="46"/>
      <c r="V42" s="46"/>
      <c r="W42" s="46"/>
    </row>
    <row r="43" spans="1:23" s="47" customFormat="1" x14ac:dyDescent="0.2">
      <c r="A43" s="45" t="s">
        <v>90</v>
      </c>
      <c r="B43" s="139" t="s">
        <v>91</v>
      </c>
      <c r="C43" s="197">
        <v>16079.624</v>
      </c>
      <c r="D43" s="191">
        <v>-5.7452155052980487</v>
      </c>
      <c r="E43" s="197">
        <v>8827.9580000000005</v>
      </c>
      <c r="F43" s="191">
        <v>10.850728136291295</v>
      </c>
      <c r="G43" s="191">
        <v>54.901520085295523</v>
      </c>
      <c r="H43" s="197">
        <v>4287.6570000000002</v>
      </c>
      <c r="I43" s="191">
        <v>9.5418647928604088</v>
      </c>
      <c r="J43" s="46"/>
      <c r="K43" s="46"/>
      <c r="L43" s="46"/>
      <c r="M43" s="46"/>
      <c r="N43" s="46"/>
      <c r="O43" s="46"/>
      <c r="P43" s="46"/>
      <c r="Q43" s="46"/>
      <c r="R43" s="46"/>
      <c r="S43" s="46"/>
      <c r="T43" s="46"/>
      <c r="U43" s="46"/>
      <c r="V43" s="46"/>
      <c r="W43" s="46"/>
    </row>
    <row r="44" spans="1:23" s="50" customFormat="1" ht="22.5" x14ac:dyDescent="0.2">
      <c r="A44" s="45" t="s">
        <v>94</v>
      </c>
      <c r="B44" s="139" t="s">
        <v>95</v>
      </c>
      <c r="C44" s="197">
        <v>22461.126</v>
      </c>
      <c r="D44" s="191">
        <v>-23.672072787229737</v>
      </c>
      <c r="E44" s="194" t="s">
        <v>484</v>
      </c>
      <c r="F44" s="194" t="s">
        <v>484</v>
      </c>
      <c r="G44" s="194" t="s">
        <v>484</v>
      </c>
      <c r="H44" s="194" t="s">
        <v>484</v>
      </c>
      <c r="I44" s="194" t="s">
        <v>484</v>
      </c>
      <c r="J44" s="49"/>
      <c r="K44" s="49"/>
      <c r="L44" s="49"/>
      <c r="M44" s="49"/>
      <c r="N44" s="49"/>
      <c r="O44" s="49"/>
      <c r="P44" s="49"/>
      <c r="Q44" s="49"/>
      <c r="R44" s="49"/>
      <c r="S44" s="49"/>
      <c r="T44" s="49"/>
      <c r="U44" s="49"/>
      <c r="V44" s="49"/>
      <c r="W44" s="49"/>
    </row>
    <row r="45" spans="1:23" s="47" customFormat="1" ht="22.5" x14ac:dyDescent="0.2">
      <c r="A45" s="45" t="s">
        <v>96</v>
      </c>
      <c r="B45" s="139" t="s">
        <v>97</v>
      </c>
      <c r="C45" s="197">
        <v>13380.386</v>
      </c>
      <c r="D45" s="191">
        <v>-19.38051557986843</v>
      </c>
      <c r="E45" s="197">
        <v>7225.39</v>
      </c>
      <c r="F45" s="191">
        <v>0.68108295506230832</v>
      </c>
      <c r="G45" s="191">
        <v>53.999862186337523</v>
      </c>
      <c r="H45" s="197">
        <v>3387.1790000000001</v>
      </c>
      <c r="I45" s="191">
        <v>8.8384558930322754</v>
      </c>
      <c r="J45" s="46"/>
      <c r="K45" s="46"/>
      <c r="L45" s="46"/>
      <c r="M45" s="46"/>
      <c r="N45" s="46"/>
      <c r="O45" s="46"/>
      <c r="P45" s="46"/>
      <c r="Q45" s="46"/>
      <c r="R45" s="46"/>
      <c r="S45" s="46"/>
      <c r="T45" s="46"/>
      <c r="U45" s="46"/>
      <c r="V45" s="46"/>
      <c r="W45" s="46"/>
    </row>
    <row r="46" spans="1:23" s="47" customFormat="1" x14ac:dyDescent="0.2">
      <c r="A46" s="45" t="s">
        <v>98</v>
      </c>
      <c r="B46" s="139" t="s">
        <v>99</v>
      </c>
      <c r="C46" s="197">
        <v>31596.157999999999</v>
      </c>
      <c r="D46" s="191">
        <v>3.2099013849937705</v>
      </c>
      <c r="E46" s="197">
        <v>18543.823</v>
      </c>
      <c r="F46" s="191">
        <v>3.397929033014961</v>
      </c>
      <c r="G46" s="191">
        <v>58.690119855711579</v>
      </c>
      <c r="H46" s="197">
        <v>8232.2620000000006</v>
      </c>
      <c r="I46" s="191">
        <v>9.7511573032524552</v>
      </c>
      <c r="K46" s="51"/>
      <c r="L46" s="51"/>
      <c r="M46" s="51"/>
      <c r="N46" s="52"/>
      <c r="O46" s="51"/>
      <c r="P46" s="51"/>
      <c r="Q46" s="53"/>
      <c r="R46" s="51"/>
      <c r="T46" s="51"/>
      <c r="U46" s="51"/>
    </row>
    <row r="47" spans="1:23" s="39" customFormat="1" ht="22.5" x14ac:dyDescent="0.2">
      <c r="A47" s="54" t="s">
        <v>101</v>
      </c>
      <c r="B47" s="136" t="s">
        <v>102</v>
      </c>
      <c r="C47" s="197">
        <v>178025.80300000001</v>
      </c>
      <c r="D47" s="191">
        <v>3.1041706733192456</v>
      </c>
      <c r="E47" s="197">
        <v>94204.294999999998</v>
      </c>
      <c r="F47" s="191">
        <v>1.2783889222233427</v>
      </c>
      <c r="G47" s="191">
        <v>52.916090483804751</v>
      </c>
      <c r="H47" s="197">
        <v>26671.79</v>
      </c>
      <c r="I47" s="191">
        <v>-8.371969173410875</v>
      </c>
      <c r="K47" s="55"/>
      <c r="L47" s="55"/>
      <c r="M47" s="55"/>
      <c r="N47" s="56"/>
      <c r="O47" s="55"/>
      <c r="P47" s="55"/>
      <c r="Q47" s="57"/>
      <c r="R47" s="55"/>
      <c r="T47" s="55"/>
      <c r="U47" s="55"/>
    </row>
    <row r="48" spans="1:23" s="47" customFormat="1" ht="33.75" x14ac:dyDescent="0.2">
      <c r="A48" s="48" t="s">
        <v>103</v>
      </c>
      <c r="B48" s="139" t="s">
        <v>104</v>
      </c>
      <c r="C48" s="194" t="s">
        <v>484</v>
      </c>
      <c r="D48" s="194" t="s">
        <v>484</v>
      </c>
      <c r="E48" s="194" t="s">
        <v>484</v>
      </c>
      <c r="F48" s="194" t="s">
        <v>484</v>
      </c>
      <c r="G48" s="194" t="s">
        <v>484</v>
      </c>
      <c r="H48" s="194" t="s">
        <v>484</v>
      </c>
      <c r="I48" s="194" t="s">
        <v>484</v>
      </c>
      <c r="K48" s="51"/>
      <c r="L48" s="51"/>
      <c r="M48" s="51"/>
      <c r="N48" s="52"/>
      <c r="O48" s="51"/>
      <c r="P48" s="51"/>
      <c r="Q48" s="53"/>
      <c r="R48" s="51"/>
      <c r="T48" s="51"/>
      <c r="U48" s="51"/>
    </row>
    <row r="49" spans="1:21" s="39" customFormat="1" x14ac:dyDescent="0.2">
      <c r="A49" s="37" t="s">
        <v>105</v>
      </c>
      <c r="B49" s="140" t="s">
        <v>106</v>
      </c>
      <c r="C49" s="197">
        <v>93547.58</v>
      </c>
      <c r="D49" s="191">
        <v>3.417779036290284</v>
      </c>
      <c r="E49" s="197">
        <v>33753.184000000001</v>
      </c>
      <c r="F49" s="191">
        <v>17.773626178994689</v>
      </c>
      <c r="G49" s="191">
        <v>36.081301087639041</v>
      </c>
      <c r="H49" s="197">
        <v>17718.769</v>
      </c>
      <c r="I49" s="191">
        <v>10.624725994358741</v>
      </c>
      <c r="K49" s="55"/>
      <c r="L49" s="55"/>
      <c r="M49" s="55"/>
      <c r="N49" s="56"/>
      <c r="O49" s="55"/>
      <c r="P49" s="55"/>
      <c r="Q49" s="57"/>
      <c r="R49" s="55"/>
      <c r="T49" s="55"/>
      <c r="U49" s="55"/>
    </row>
    <row r="50" spans="1:21" s="47" customFormat="1" x14ac:dyDescent="0.2">
      <c r="A50" s="45" t="s">
        <v>107</v>
      </c>
      <c r="B50" s="139" t="s">
        <v>108</v>
      </c>
      <c r="C50" s="197">
        <v>25787.225999999999</v>
      </c>
      <c r="D50" s="191">
        <v>4.5283055119906521</v>
      </c>
      <c r="E50" s="197">
        <v>10644.608</v>
      </c>
      <c r="F50" s="191">
        <v>14.208733400498488</v>
      </c>
      <c r="G50" s="191">
        <v>41.278608253559341</v>
      </c>
      <c r="H50" s="197">
        <v>7216.3909999999996</v>
      </c>
      <c r="I50" s="191">
        <v>8.3020033434330713</v>
      </c>
      <c r="K50" s="51"/>
      <c r="L50" s="51"/>
      <c r="M50" s="51"/>
      <c r="N50" s="52"/>
      <c r="O50" s="51"/>
      <c r="P50" s="51"/>
      <c r="Q50" s="53"/>
      <c r="R50" s="51"/>
      <c r="T50" s="51"/>
      <c r="U50" s="51"/>
    </row>
    <row r="51" spans="1:21" s="47" customFormat="1" x14ac:dyDescent="0.2">
      <c r="A51" s="45" t="s">
        <v>109</v>
      </c>
      <c r="B51" s="139" t="s">
        <v>110</v>
      </c>
      <c r="C51" s="197">
        <v>67760.354000000007</v>
      </c>
      <c r="D51" s="191">
        <v>3.0013252838887041</v>
      </c>
      <c r="E51" s="197">
        <v>23108.576000000001</v>
      </c>
      <c r="F51" s="191">
        <v>19.491698253855517</v>
      </c>
      <c r="G51" s="191">
        <v>34.103387358336406</v>
      </c>
      <c r="H51" s="197">
        <v>10502.378000000001</v>
      </c>
      <c r="I51" s="191">
        <v>12.279326198617795</v>
      </c>
      <c r="K51" s="51"/>
      <c r="L51" s="51"/>
      <c r="M51" s="51"/>
      <c r="N51" s="52"/>
      <c r="O51" s="51"/>
      <c r="P51" s="51"/>
      <c r="Q51" s="53"/>
      <c r="R51" s="51"/>
      <c r="T51" s="51"/>
      <c r="U51" s="51"/>
    </row>
    <row r="52" spans="1:21" s="47" customFormat="1" ht="22.5" x14ac:dyDescent="0.2">
      <c r="A52" s="45" t="s">
        <v>111</v>
      </c>
      <c r="B52" s="139" t="s">
        <v>112</v>
      </c>
      <c r="C52" s="197">
        <v>11757.983</v>
      </c>
      <c r="D52" s="191">
        <v>10.805200067851572</v>
      </c>
      <c r="E52" s="197">
        <v>3378.027</v>
      </c>
      <c r="F52" s="191">
        <v>40.365004267427707</v>
      </c>
      <c r="G52" s="191">
        <v>28.729646913080245</v>
      </c>
      <c r="H52" s="194" t="s">
        <v>484</v>
      </c>
      <c r="I52" s="194" t="s">
        <v>484</v>
      </c>
      <c r="K52" s="51"/>
      <c r="L52" s="51"/>
      <c r="M52" s="51"/>
      <c r="N52" s="52"/>
      <c r="O52" s="51"/>
      <c r="P52" s="51"/>
      <c r="Q52" s="53"/>
      <c r="R52" s="51"/>
      <c r="T52" s="51"/>
      <c r="U52" s="51"/>
    </row>
    <row r="53" spans="1:21" s="47" customFormat="1" x14ac:dyDescent="0.2">
      <c r="A53" s="173" t="s">
        <v>240</v>
      </c>
      <c r="B53" s="139" t="s">
        <v>440</v>
      </c>
      <c r="C53" s="194" t="s">
        <v>484</v>
      </c>
      <c r="D53" s="194" t="s">
        <v>484</v>
      </c>
      <c r="E53" s="194" t="s">
        <v>484</v>
      </c>
      <c r="F53" s="194" t="s">
        <v>484</v>
      </c>
      <c r="G53" s="194" t="s">
        <v>484</v>
      </c>
      <c r="H53" s="194" t="s">
        <v>484</v>
      </c>
      <c r="I53" s="194" t="s">
        <v>484</v>
      </c>
      <c r="K53" s="51"/>
      <c r="L53" s="51"/>
      <c r="M53" s="51"/>
      <c r="N53" s="52"/>
      <c r="O53" s="51"/>
      <c r="P53" s="51"/>
      <c r="Q53" s="53"/>
      <c r="R53" s="51"/>
      <c r="T53" s="51"/>
      <c r="U53" s="51"/>
    </row>
    <row r="54" spans="1:21" s="47" customFormat="1" x14ac:dyDescent="0.2">
      <c r="A54" s="45" t="s">
        <v>113</v>
      </c>
      <c r="B54" s="139" t="s">
        <v>114</v>
      </c>
      <c r="C54" s="197">
        <v>48026.169000000002</v>
      </c>
      <c r="D54" s="191">
        <v>3.2019725075348049</v>
      </c>
      <c r="E54" s="197">
        <v>18824.688999999998</v>
      </c>
      <c r="F54" s="191">
        <v>18.501040623142572</v>
      </c>
      <c r="G54" s="191">
        <v>39.196732514725454</v>
      </c>
      <c r="H54" s="197">
        <v>6505.857</v>
      </c>
      <c r="I54" s="191">
        <v>-2.5169344213437626</v>
      </c>
      <c r="K54" s="51"/>
      <c r="L54" s="51"/>
      <c r="M54" s="51"/>
      <c r="N54" s="52"/>
      <c r="O54" s="51"/>
      <c r="P54" s="51"/>
      <c r="Q54" s="53"/>
      <c r="R54" s="51"/>
      <c r="T54" s="51"/>
      <c r="U54" s="51"/>
    </row>
    <row r="55" spans="1:21" s="39" customFormat="1" ht="22.5" x14ac:dyDescent="0.2">
      <c r="A55" s="37" t="s">
        <v>115</v>
      </c>
      <c r="B55" s="135" t="s">
        <v>116</v>
      </c>
      <c r="C55" s="197">
        <v>42739.648000000001</v>
      </c>
      <c r="D55" s="191">
        <v>1.8854421071971075</v>
      </c>
      <c r="E55" s="197">
        <v>12912.491</v>
      </c>
      <c r="F55" s="191">
        <v>5.9738778415176341</v>
      </c>
      <c r="G55" s="191">
        <v>30.211973201089535</v>
      </c>
      <c r="H55" s="197">
        <v>8216.7369999999992</v>
      </c>
      <c r="I55" s="191">
        <v>2.8683498371981386</v>
      </c>
      <c r="K55" s="55"/>
      <c r="L55" s="55"/>
      <c r="M55" s="55"/>
      <c r="N55" s="56"/>
      <c r="O55" s="55"/>
      <c r="P55" s="55"/>
      <c r="Q55" s="57"/>
      <c r="R55" s="55"/>
      <c r="T55" s="55"/>
      <c r="U55" s="55"/>
    </row>
    <row r="56" spans="1:21" s="47" customFormat="1" x14ac:dyDescent="0.2">
      <c r="A56" s="45" t="s">
        <v>117</v>
      </c>
      <c r="B56" s="139" t="s">
        <v>118</v>
      </c>
      <c r="C56" s="197">
        <v>8663.7929999999997</v>
      </c>
      <c r="D56" s="191">
        <v>6.3077565288068485</v>
      </c>
      <c r="E56" s="197">
        <v>2446.0520000000001</v>
      </c>
      <c r="F56" s="191">
        <v>-0.97649031059766855</v>
      </c>
      <c r="G56" s="191">
        <v>28.233038347061157</v>
      </c>
      <c r="H56" s="197">
        <v>1354.825</v>
      </c>
      <c r="I56" s="191">
        <v>-9.5824907735533031</v>
      </c>
      <c r="K56" s="51"/>
      <c r="L56" s="51"/>
      <c r="M56" s="51"/>
      <c r="N56" s="52"/>
      <c r="O56" s="51"/>
      <c r="P56" s="51"/>
      <c r="Q56" s="53"/>
      <c r="R56" s="51"/>
      <c r="T56" s="51"/>
      <c r="U56" s="51"/>
    </row>
    <row r="57" spans="1:21" s="47" customFormat="1" ht="22.5" x14ac:dyDescent="0.2">
      <c r="A57" s="45" t="s">
        <v>119</v>
      </c>
      <c r="B57" s="139" t="s">
        <v>120</v>
      </c>
      <c r="C57" s="197">
        <v>18910.541000000001</v>
      </c>
      <c r="D57" s="191">
        <v>3.3984643006100583</v>
      </c>
      <c r="E57" s="197">
        <v>4984.0569999999998</v>
      </c>
      <c r="F57" s="191">
        <v>2.9775544970035952</v>
      </c>
      <c r="G57" s="191">
        <v>26.35597257635305</v>
      </c>
      <c r="H57" s="194" t="s">
        <v>484</v>
      </c>
      <c r="I57" s="194" t="s">
        <v>484</v>
      </c>
      <c r="K57" s="51"/>
      <c r="L57" s="51"/>
      <c r="M57" s="51"/>
      <c r="N57" s="52"/>
      <c r="O57" s="51"/>
      <c r="P57" s="51"/>
      <c r="Q57" s="53"/>
      <c r="R57" s="51"/>
      <c r="T57" s="51"/>
      <c r="U57" s="51"/>
    </row>
    <row r="58" spans="1:21" s="39" customFormat="1" x14ac:dyDescent="0.2">
      <c r="A58" s="37" t="s">
        <v>121</v>
      </c>
      <c r="B58" s="140" t="s">
        <v>122</v>
      </c>
      <c r="C58" s="197">
        <v>12067.089</v>
      </c>
      <c r="D58" s="191">
        <v>-9.617578895474594</v>
      </c>
      <c r="E58" s="197">
        <v>4734.6490000000003</v>
      </c>
      <c r="F58" s="191">
        <v>-8.6422537841987292</v>
      </c>
      <c r="G58" s="191">
        <v>39.236049390205046</v>
      </c>
      <c r="H58" s="197">
        <v>2774.1469999999999</v>
      </c>
      <c r="I58" s="191">
        <v>-27.854041949065163</v>
      </c>
      <c r="K58" s="55"/>
      <c r="L58" s="55"/>
      <c r="M58" s="55"/>
      <c r="N58" s="56"/>
      <c r="O58" s="55"/>
      <c r="P58" s="55"/>
      <c r="Q58" s="57"/>
      <c r="R58" s="55"/>
      <c r="T58" s="55"/>
      <c r="U58" s="55"/>
    </row>
    <row r="59" spans="1:21" s="47" customFormat="1" x14ac:dyDescent="0.2">
      <c r="A59" s="45" t="s">
        <v>123</v>
      </c>
      <c r="B59" s="139" t="s">
        <v>124</v>
      </c>
      <c r="C59" s="194" t="s">
        <v>484</v>
      </c>
      <c r="D59" s="194" t="s">
        <v>484</v>
      </c>
      <c r="E59" s="194" t="s">
        <v>484</v>
      </c>
      <c r="F59" s="194" t="s">
        <v>484</v>
      </c>
      <c r="G59" s="194" t="s">
        <v>484</v>
      </c>
      <c r="H59" s="194" t="s">
        <v>484</v>
      </c>
      <c r="I59" s="194" t="s">
        <v>484</v>
      </c>
      <c r="K59" s="51"/>
      <c r="L59" s="51"/>
      <c r="M59" s="51"/>
      <c r="N59" s="52"/>
      <c r="O59" s="51"/>
      <c r="P59" s="51"/>
      <c r="Q59" s="53"/>
      <c r="R59" s="51"/>
      <c r="T59" s="51"/>
      <c r="U59" s="51"/>
    </row>
    <row r="60" spans="1:21" s="39" customFormat="1" x14ac:dyDescent="0.2">
      <c r="A60" s="37" t="s">
        <v>125</v>
      </c>
      <c r="B60" s="140" t="s">
        <v>126</v>
      </c>
      <c r="C60" s="197">
        <v>64771.161999999997</v>
      </c>
      <c r="D60" s="191">
        <v>6.4757935316713002</v>
      </c>
      <c r="E60" s="197">
        <v>16561.969000000001</v>
      </c>
      <c r="F60" s="191">
        <v>-9.7260885193492186E-2</v>
      </c>
      <c r="G60" s="191">
        <v>25.569973563234829</v>
      </c>
      <c r="H60" s="197">
        <v>7501.59</v>
      </c>
      <c r="I60" s="191">
        <v>2.2248543706784289</v>
      </c>
      <c r="K60" s="55"/>
      <c r="L60" s="55"/>
      <c r="M60" s="55"/>
      <c r="N60" s="56"/>
      <c r="O60" s="55"/>
      <c r="P60" s="55"/>
      <c r="Q60" s="57"/>
      <c r="R60" s="55"/>
      <c r="T60" s="55"/>
      <c r="U60" s="55"/>
    </row>
    <row r="61" spans="1:21" s="47" customFormat="1" x14ac:dyDescent="0.2">
      <c r="A61" s="45" t="s">
        <v>127</v>
      </c>
      <c r="B61" s="139" t="s">
        <v>128</v>
      </c>
      <c r="C61" s="197">
        <v>10198.641</v>
      </c>
      <c r="D61" s="191">
        <v>18.06684237816917</v>
      </c>
      <c r="E61" s="194" t="s">
        <v>484</v>
      </c>
      <c r="F61" s="194" t="s">
        <v>484</v>
      </c>
      <c r="G61" s="194" t="s">
        <v>484</v>
      </c>
      <c r="H61" s="194" t="s">
        <v>484</v>
      </c>
      <c r="I61" s="194" t="s">
        <v>484</v>
      </c>
      <c r="K61" s="51"/>
      <c r="L61" s="51"/>
      <c r="M61" s="51"/>
      <c r="N61" s="52"/>
      <c r="O61" s="51"/>
      <c r="P61" s="51"/>
      <c r="Q61" s="53"/>
      <c r="R61" s="51"/>
      <c r="T61" s="51"/>
      <c r="U61" s="51"/>
    </row>
    <row r="62" spans="1:21" s="47" customFormat="1" x14ac:dyDescent="0.2">
      <c r="A62" s="45" t="s">
        <v>129</v>
      </c>
      <c r="B62" s="139" t="s">
        <v>130</v>
      </c>
      <c r="C62" s="197">
        <v>15320.592000000001</v>
      </c>
      <c r="D62" s="191">
        <v>16.871923314841794</v>
      </c>
      <c r="E62" s="194" t="s">
        <v>484</v>
      </c>
      <c r="F62" s="194" t="s">
        <v>484</v>
      </c>
      <c r="G62" s="194" t="s">
        <v>484</v>
      </c>
      <c r="H62" s="194" t="s">
        <v>484</v>
      </c>
      <c r="I62" s="194" t="s">
        <v>484</v>
      </c>
      <c r="K62" s="51"/>
      <c r="L62" s="51"/>
      <c r="M62" s="51"/>
      <c r="N62" s="52"/>
      <c r="O62" s="51"/>
      <c r="P62" s="51"/>
      <c r="Q62" s="53"/>
      <c r="R62" s="51"/>
      <c r="T62" s="51"/>
      <c r="U62" s="51"/>
    </row>
    <row r="63" spans="1:21" s="47" customFormat="1" ht="22.5" x14ac:dyDescent="0.2">
      <c r="A63" s="45" t="s">
        <v>131</v>
      </c>
      <c r="B63" s="139" t="s">
        <v>132</v>
      </c>
      <c r="C63" s="197">
        <v>13377.707</v>
      </c>
      <c r="D63" s="191">
        <v>1.174995812013691</v>
      </c>
      <c r="E63" s="197">
        <v>698.85799999999995</v>
      </c>
      <c r="F63" s="191">
        <v>-21.600131029546731</v>
      </c>
      <c r="G63" s="191">
        <v>5.2240492335495157</v>
      </c>
      <c r="H63" s="197">
        <v>565.83900000000006</v>
      </c>
      <c r="I63" s="191">
        <v>-26.386117102794742</v>
      </c>
      <c r="K63" s="51"/>
      <c r="L63" s="51"/>
      <c r="M63" s="51"/>
      <c r="N63" s="52"/>
      <c r="O63" s="51"/>
      <c r="P63" s="51"/>
      <c r="Q63" s="53"/>
      <c r="R63" s="51"/>
      <c r="T63" s="51"/>
      <c r="U63" s="51"/>
    </row>
    <row r="64" spans="1:21" s="47" customFormat="1" ht="22.5" x14ac:dyDescent="0.2">
      <c r="A64" s="45" t="s">
        <v>133</v>
      </c>
      <c r="B64" s="139" t="s">
        <v>134</v>
      </c>
      <c r="C64" s="197">
        <v>2370.8380000000002</v>
      </c>
      <c r="D64" s="191">
        <v>-29.9354688467849</v>
      </c>
      <c r="E64" s="194" t="s">
        <v>484</v>
      </c>
      <c r="F64" s="194" t="s">
        <v>484</v>
      </c>
      <c r="G64" s="194" t="s">
        <v>484</v>
      </c>
      <c r="H64" s="194" t="s">
        <v>484</v>
      </c>
      <c r="I64" s="194" t="s">
        <v>484</v>
      </c>
      <c r="K64" s="51"/>
      <c r="L64" s="51"/>
      <c r="M64" s="51"/>
      <c r="N64" s="52"/>
      <c r="O64" s="51"/>
      <c r="P64" s="51"/>
      <c r="Q64" s="53"/>
      <c r="R64" s="51"/>
      <c r="T64" s="51"/>
      <c r="U64" s="51"/>
    </row>
    <row r="65" spans="1:21" s="47" customFormat="1" x14ac:dyDescent="0.2">
      <c r="A65" s="45" t="s">
        <v>135</v>
      </c>
      <c r="B65" s="139" t="s">
        <v>136</v>
      </c>
      <c r="C65" s="197">
        <v>11006.869000000001</v>
      </c>
      <c r="D65" s="191">
        <v>11.874876315653324</v>
      </c>
      <c r="E65" s="194" t="s">
        <v>484</v>
      </c>
      <c r="F65" s="194" t="s">
        <v>484</v>
      </c>
      <c r="G65" s="194" t="s">
        <v>484</v>
      </c>
      <c r="H65" s="194" t="s">
        <v>484</v>
      </c>
      <c r="I65" s="194" t="s">
        <v>484</v>
      </c>
      <c r="K65" s="51"/>
      <c r="L65" s="51"/>
      <c r="M65" s="51"/>
      <c r="N65" s="52"/>
      <c r="O65" s="51"/>
      <c r="P65" s="51"/>
      <c r="Q65" s="53"/>
      <c r="R65" s="51"/>
      <c r="T65" s="51"/>
      <c r="U65" s="51"/>
    </row>
    <row r="66" spans="1:21" s="47" customFormat="1" x14ac:dyDescent="0.2">
      <c r="A66" s="45" t="s">
        <v>137</v>
      </c>
      <c r="B66" s="139" t="s">
        <v>138</v>
      </c>
      <c r="C66" s="197">
        <v>18399.238000000001</v>
      </c>
      <c r="D66" s="191">
        <v>-2.3870433381278815</v>
      </c>
      <c r="E66" s="197">
        <v>5452.9570000000003</v>
      </c>
      <c r="F66" s="191">
        <v>6.9234719558482851</v>
      </c>
      <c r="G66" s="191">
        <v>29.636863222270399</v>
      </c>
      <c r="H66" s="197">
        <v>3561.4690000000001</v>
      </c>
      <c r="I66" s="191">
        <v>43.746208542187247</v>
      </c>
      <c r="K66" s="51"/>
      <c r="L66" s="51"/>
      <c r="M66" s="51"/>
      <c r="N66" s="52"/>
      <c r="O66" s="51"/>
      <c r="P66" s="51"/>
      <c r="Q66" s="53"/>
      <c r="R66" s="51"/>
      <c r="T66" s="51"/>
      <c r="U66" s="51"/>
    </row>
    <row r="67" spans="1:21" s="47" customFormat="1" x14ac:dyDescent="0.2">
      <c r="A67" s="45" t="s">
        <v>139</v>
      </c>
      <c r="B67" s="139" t="s">
        <v>140</v>
      </c>
      <c r="C67" s="197">
        <v>9148.5640000000003</v>
      </c>
      <c r="D67" s="191">
        <v>2.5794885963039462</v>
      </c>
      <c r="E67" s="194" t="s">
        <v>484</v>
      </c>
      <c r="F67" s="194" t="s">
        <v>484</v>
      </c>
      <c r="G67" s="194" t="s">
        <v>484</v>
      </c>
      <c r="H67" s="194" t="s">
        <v>484</v>
      </c>
      <c r="I67" s="194" t="s">
        <v>484</v>
      </c>
      <c r="K67" s="51"/>
      <c r="L67" s="51"/>
      <c r="M67" s="51"/>
      <c r="N67" s="52"/>
      <c r="O67" s="51"/>
      <c r="P67" s="51"/>
      <c r="Q67" s="53"/>
      <c r="R67" s="51"/>
      <c r="T67" s="51"/>
      <c r="U67" s="51"/>
    </row>
    <row r="68" spans="1:21" s="39" customFormat="1" ht="33.75" x14ac:dyDescent="0.2">
      <c r="A68" s="37" t="s">
        <v>141</v>
      </c>
      <c r="B68" s="140" t="s">
        <v>142</v>
      </c>
      <c r="C68" s="197">
        <v>144155.81700000001</v>
      </c>
      <c r="D68" s="191">
        <v>16.018808050825072</v>
      </c>
      <c r="E68" s="197">
        <v>99348.161999999997</v>
      </c>
      <c r="F68" s="191">
        <v>22.063397350739095</v>
      </c>
      <c r="G68" s="191">
        <v>68.917206441971047</v>
      </c>
      <c r="H68" s="197">
        <v>26007.697</v>
      </c>
      <c r="I68" s="191">
        <v>36.155616458436413</v>
      </c>
      <c r="K68" s="55"/>
      <c r="L68" s="55"/>
      <c r="M68" s="55"/>
      <c r="N68" s="56"/>
      <c r="O68" s="55"/>
      <c r="P68" s="55"/>
      <c r="Q68" s="57"/>
      <c r="R68" s="55"/>
      <c r="T68" s="55"/>
      <c r="U68" s="55"/>
    </row>
    <row r="69" spans="1:21" s="47" customFormat="1" ht="22.5" x14ac:dyDescent="0.2">
      <c r="A69" s="45" t="s">
        <v>143</v>
      </c>
      <c r="B69" s="139" t="s">
        <v>144</v>
      </c>
      <c r="C69" s="197">
        <v>49556.942999999999</v>
      </c>
      <c r="D69" s="191">
        <v>29.015354008494768</v>
      </c>
      <c r="E69" s="197">
        <v>37866.31</v>
      </c>
      <c r="F69" s="191">
        <v>36.337252958261217</v>
      </c>
      <c r="G69" s="191">
        <v>76.409697022675502</v>
      </c>
      <c r="H69" s="194" t="s">
        <v>484</v>
      </c>
      <c r="I69" s="194" t="s">
        <v>484</v>
      </c>
      <c r="K69" s="51"/>
      <c r="L69" s="51"/>
      <c r="M69" s="51"/>
      <c r="N69" s="52"/>
      <c r="O69" s="51"/>
      <c r="P69" s="51"/>
      <c r="Q69" s="53"/>
      <c r="R69" s="51"/>
      <c r="T69" s="51"/>
      <c r="U69" s="51"/>
    </row>
    <row r="70" spans="1:21" s="47" customFormat="1" x14ac:dyDescent="0.2">
      <c r="A70" s="173" t="s">
        <v>441</v>
      </c>
      <c r="B70" s="139" t="s">
        <v>442</v>
      </c>
      <c r="C70" s="194" t="s">
        <v>484</v>
      </c>
      <c r="D70" s="194" t="s">
        <v>484</v>
      </c>
      <c r="E70" s="194" t="s">
        <v>484</v>
      </c>
      <c r="F70" s="194" t="s">
        <v>484</v>
      </c>
      <c r="G70" s="194" t="s">
        <v>484</v>
      </c>
      <c r="H70" s="194" t="s">
        <v>484</v>
      </c>
      <c r="I70" s="194" t="s">
        <v>484</v>
      </c>
      <c r="K70" s="51"/>
      <c r="L70" s="51"/>
      <c r="M70" s="51"/>
      <c r="N70" s="52"/>
      <c r="O70" s="51"/>
      <c r="P70" s="51"/>
      <c r="Q70" s="53"/>
      <c r="R70" s="51"/>
      <c r="T70" s="51"/>
      <c r="U70" s="51"/>
    </row>
    <row r="71" spans="1:21" s="47" customFormat="1" ht="33.75" x14ac:dyDescent="0.2">
      <c r="A71" s="48" t="s">
        <v>145</v>
      </c>
      <c r="B71" s="139" t="s">
        <v>146</v>
      </c>
      <c r="C71" s="197">
        <v>75312.191999999995</v>
      </c>
      <c r="D71" s="191">
        <v>5.9289079480671205</v>
      </c>
      <c r="E71" s="197">
        <v>47646.798000000003</v>
      </c>
      <c r="F71" s="191">
        <v>9.0039342655470023</v>
      </c>
      <c r="G71" s="191">
        <v>63.265716658466147</v>
      </c>
      <c r="H71" s="197">
        <v>14848.111000000001</v>
      </c>
      <c r="I71" s="191">
        <v>7.8950101038183647</v>
      </c>
      <c r="K71" s="51"/>
      <c r="L71" s="51"/>
      <c r="M71" s="51"/>
      <c r="N71" s="52"/>
      <c r="O71" s="51"/>
      <c r="P71" s="51"/>
      <c r="Q71" s="53"/>
      <c r="R71" s="51"/>
      <c r="T71" s="51"/>
      <c r="U71" s="51"/>
    </row>
    <row r="72" spans="1:21" s="47" customFormat="1" ht="22.5" x14ac:dyDescent="0.2">
      <c r="A72" s="48" t="s">
        <v>147</v>
      </c>
      <c r="B72" s="139" t="s">
        <v>148</v>
      </c>
      <c r="C72" s="197">
        <v>75312.191999999995</v>
      </c>
      <c r="D72" s="191">
        <v>5.9289079480671205</v>
      </c>
      <c r="E72" s="197">
        <v>47646.798000000003</v>
      </c>
      <c r="F72" s="191">
        <v>9.0039342655470023</v>
      </c>
      <c r="G72" s="191">
        <v>63.265716658466147</v>
      </c>
      <c r="H72" s="197">
        <v>14848.111000000001</v>
      </c>
      <c r="I72" s="191">
        <v>7.8950101038183647</v>
      </c>
      <c r="K72" s="51"/>
      <c r="L72" s="51"/>
      <c r="M72" s="51"/>
      <c r="N72" s="52"/>
      <c r="O72" s="51"/>
      <c r="P72" s="51"/>
      <c r="Q72" s="53"/>
      <c r="R72" s="51"/>
      <c r="T72" s="51"/>
      <c r="U72" s="51"/>
    </row>
    <row r="73" spans="1:21" s="47" customFormat="1" ht="22.5" x14ac:dyDescent="0.2">
      <c r="A73" s="45" t="s">
        <v>149</v>
      </c>
      <c r="B73" s="139" t="s">
        <v>150</v>
      </c>
      <c r="C73" s="197">
        <v>14001.942999999999</v>
      </c>
      <c r="D73" s="191">
        <v>41.616238053799407</v>
      </c>
      <c r="E73" s="197">
        <v>10996.509</v>
      </c>
      <c r="F73" s="191">
        <v>38.286983264981103</v>
      </c>
      <c r="G73" s="191">
        <v>78.535593238738372</v>
      </c>
      <c r="H73" s="197">
        <v>1579.155</v>
      </c>
      <c r="I73" s="191">
        <v>12.670755426430148</v>
      </c>
      <c r="K73" s="51"/>
      <c r="L73" s="51"/>
      <c r="M73" s="51"/>
      <c r="N73" s="52"/>
      <c r="O73" s="51"/>
      <c r="P73" s="51"/>
      <c r="Q73" s="53"/>
      <c r="R73" s="51"/>
      <c r="T73" s="51"/>
      <c r="U73" s="51"/>
    </row>
    <row r="74" spans="1:21" s="39" customFormat="1" x14ac:dyDescent="0.2">
      <c r="A74" s="37" t="s">
        <v>151</v>
      </c>
      <c r="B74" s="140" t="s">
        <v>152</v>
      </c>
      <c r="C74" s="197">
        <v>47729.091</v>
      </c>
      <c r="D74" s="191">
        <v>-3.8366579827883243</v>
      </c>
      <c r="E74" s="197">
        <v>22357.830999999998</v>
      </c>
      <c r="F74" s="191">
        <v>-2.4025830029570301</v>
      </c>
      <c r="G74" s="191">
        <v>46.843194646216915</v>
      </c>
      <c r="H74" s="197">
        <v>9452.2950000000001</v>
      </c>
      <c r="I74" s="191">
        <v>43.498739870803547</v>
      </c>
      <c r="K74" s="55"/>
      <c r="L74" s="55"/>
      <c r="M74" s="55"/>
      <c r="N74" s="56"/>
      <c r="O74" s="55"/>
      <c r="P74" s="55"/>
      <c r="Q74" s="57"/>
      <c r="R74" s="55"/>
      <c r="T74" s="55"/>
      <c r="U74" s="55"/>
    </row>
    <row r="75" spans="1:21" s="47" customFormat="1" ht="33.75" x14ac:dyDescent="0.2">
      <c r="A75" s="45" t="s">
        <v>153</v>
      </c>
      <c r="B75" s="139" t="s">
        <v>410</v>
      </c>
      <c r="C75" s="197">
        <v>22360.550999999999</v>
      </c>
      <c r="D75" s="191">
        <v>-19.60558306052279</v>
      </c>
      <c r="E75" s="197">
        <v>10215.823</v>
      </c>
      <c r="F75" s="191">
        <v>-14.547280948749062</v>
      </c>
      <c r="G75" s="191">
        <v>45.686812458243992</v>
      </c>
      <c r="H75" s="197">
        <v>4308.7510000000002</v>
      </c>
      <c r="I75" s="191">
        <v>103.33322479459045</v>
      </c>
      <c r="K75" s="51"/>
      <c r="L75" s="51"/>
      <c r="M75" s="51"/>
      <c r="N75" s="52"/>
      <c r="O75" s="51"/>
      <c r="P75" s="51"/>
      <c r="Q75" s="53"/>
      <c r="R75" s="51"/>
      <c r="T75" s="51"/>
      <c r="U75" s="51"/>
    </row>
    <row r="76" spans="1:21" s="47" customFormat="1" ht="22.5" x14ac:dyDescent="0.2">
      <c r="A76" s="45" t="s">
        <v>155</v>
      </c>
      <c r="B76" s="139" t="s">
        <v>156</v>
      </c>
      <c r="C76" s="197">
        <v>11439.424999999999</v>
      </c>
      <c r="D76" s="191">
        <v>-11.364673746330155</v>
      </c>
      <c r="E76" s="197">
        <v>8467.491</v>
      </c>
      <c r="F76" s="194" t="s">
        <v>484</v>
      </c>
      <c r="G76" s="191">
        <v>74.020250143691669</v>
      </c>
      <c r="H76" s="194" t="s">
        <v>484</v>
      </c>
      <c r="I76" s="194" t="s">
        <v>484</v>
      </c>
      <c r="K76" s="51"/>
      <c r="L76" s="51"/>
      <c r="M76" s="51"/>
      <c r="N76" s="52"/>
      <c r="O76" s="51"/>
      <c r="P76" s="51"/>
      <c r="Q76" s="53"/>
      <c r="R76" s="51"/>
      <c r="T76" s="51"/>
      <c r="U76" s="51"/>
    </row>
    <row r="77" spans="1:21" s="47" customFormat="1" ht="22.5" x14ac:dyDescent="0.2">
      <c r="A77" s="45" t="s">
        <v>157</v>
      </c>
      <c r="B77" s="139" t="s">
        <v>411</v>
      </c>
      <c r="C77" s="197">
        <v>10921.126</v>
      </c>
      <c r="D77" s="191">
        <v>-26.740201992393963</v>
      </c>
      <c r="E77" s="197">
        <v>1748.3320000000001</v>
      </c>
      <c r="F77" s="194" t="s">
        <v>484</v>
      </c>
      <c r="G77" s="191">
        <v>16.008715584821566</v>
      </c>
      <c r="H77" s="194" t="s">
        <v>484</v>
      </c>
      <c r="I77" s="194" t="s">
        <v>484</v>
      </c>
      <c r="K77" s="51"/>
      <c r="L77" s="51"/>
      <c r="M77" s="51"/>
      <c r="N77" s="52"/>
      <c r="O77" s="51"/>
      <c r="P77" s="51"/>
      <c r="Q77" s="53"/>
      <c r="R77" s="51"/>
      <c r="T77" s="51"/>
      <c r="U77" s="51"/>
    </row>
    <row r="78" spans="1:21" s="47" customFormat="1" ht="22.5" x14ac:dyDescent="0.2">
      <c r="A78" s="45" t="s">
        <v>160</v>
      </c>
      <c r="B78" s="139" t="s">
        <v>161</v>
      </c>
      <c r="C78" s="197">
        <v>12998.088</v>
      </c>
      <c r="D78" s="191">
        <v>15.018380428637442</v>
      </c>
      <c r="E78" s="197">
        <v>6268.4530000000004</v>
      </c>
      <c r="F78" s="191">
        <v>30.108955261985159</v>
      </c>
      <c r="G78" s="191">
        <v>48.225962156895697</v>
      </c>
      <c r="H78" s="197">
        <v>3157.8110000000001</v>
      </c>
      <c r="I78" s="191">
        <v>42.888474707723987</v>
      </c>
      <c r="K78" s="51"/>
      <c r="L78" s="51"/>
      <c r="M78" s="51"/>
      <c r="N78" s="52"/>
      <c r="O78" s="51"/>
      <c r="P78" s="51"/>
      <c r="Q78" s="53"/>
      <c r="R78" s="51"/>
      <c r="T78" s="51"/>
      <c r="U78" s="51"/>
    </row>
    <row r="79" spans="1:21" s="39" customFormat="1" x14ac:dyDescent="0.2">
      <c r="A79" s="37" t="s">
        <v>162</v>
      </c>
      <c r="B79" s="141" t="s">
        <v>163</v>
      </c>
      <c r="C79" s="197">
        <v>462856.31300000002</v>
      </c>
      <c r="D79" s="191">
        <v>4.8490899892503307</v>
      </c>
      <c r="E79" s="197">
        <v>305586.75699999998</v>
      </c>
      <c r="F79" s="191">
        <v>7.9481026050062127</v>
      </c>
      <c r="G79" s="191">
        <v>66.021948586882502</v>
      </c>
      <c r="H79" s="197">
        <v>83932.993000000002</v>
      </c>
      <c r="I79" s="191">
        <v>-36.991849372214439</v>
      </c>
      <c r="K79" s="55"/>
      <c r="L79" s="55"/>
      <c r="M79" s="55"/>
      <c r="N79" s="56"/>
      <c r="O79" s="55"/>
      <c r="P79" s="55"/>
      <c r="Q79" s="57"/>
      <c r="R79" s="55"/>
      <c r="T79" s="55"/>
      <c r="U79" s="55"/>
    </row>
    <row r="80" spans="1:21" s="47" customFormat="1" ht="22.5" x14ac:dyDescent="0.2">
      <c r="A80" s="45" t="s">
        <v>164</v>
      </c>
      <c r="B80" s="139" t="s">
        <v>165</v>
      </c>
      <c r="C80" s="197">
        <v>258548.86799999999</v>
      </c>
      <c r="D80" s="191">
        <v>13.699693129539185</v>
      </c>
      <c r="E80" s="197">
        <v>169303.41699999999</v>
      </c>
      <c r="F80" s="191">
        <v>27.056204823256351</v>
      </c>
      <c r="G80" s="191">
        <v>65.482172987119782</v>
      </c>
      <c r="H80" s="197">
        <v>42297.135000000002</v>
      </c>
      <c r="I80" s="191">
        <v>-32.036191267418388</v>
      </c>
      <c r="K80" s="51"/>
      <c r="L80" s="51"/>
      <c r="M80" s="51"/>
      <c r="N80" s="52"/>
      <c r="O80" s="51"/>
      <c r="P80" s="51"/>
      <c r="Q80" s="53"/>
      <c r="R80" s="51"/>
      <c r="T80" s="51"/>
      <c r="U80" s="51"/>
    </row>
    <row r="81" spans="1:21" s="47" customFormat="1" x14ac:dyDescent="0.2">
      <c r="A81" s="45" t="s">
        <v>166</v>
      </c>
      <c r="B81" s="139" t="s">
        <v>167</v>
      </c>
      <c r="C81" s="197">
        <v>30931.256000000001</v>
      </c>
      <c r="D81" s="191">
        <v>-46.697282862586746</v>
      </c>
      <c r="E81" s="197">
        <v>14551.49</v>
      </c>
      <c r="F81" s="191">
        <v>-60.619261623164654</v>
      </c>
      <c r="G81" s="191">
        <v>47.044614030545667</v>
      </c>
      <c r="H81" s="197">
        <v>5337.4129999999996</v>
      </c>
      <c r="I81" s="191">
        <v>-74.830254117424914</v>
      </c>
      <c r="K81" s="51"/>
      <c r="L81" s="51"/>
      <c r="M81" s="51"/>
      <c r="N81" s="52"/>
      <c r="O81" s="51"/>
      <c r="P81" s="51"/>
      <c r="Q81" s="53"/>
      <c r="R81" s="51"/>
      <c r="T81" s="51"/>
      <c r="U81" s="51"/>
    </row>
    <row r="82" spans="1:21" s="47" customFormat="1" x14ac:dyDescent="0.2">
      <c r="A82" s="173" t="s">
        <v>256</v>
      </c>
      <c r="B82" s="139" t="s">
        <v>257</v>
      </c>
      <c r="C82" s="197">
        <v>25953.697</v>
      </c>
      <c r="D82" s="191">
        <v>2.2172066563500437</v>
      </c>
      <c r="E82" s="197">
        <v>16741.251</v>
      </c>
      <c r="F82" s="191">
        <v>3.1132580005813111</v>
      </c>
      <c r="G82" s="191">
        <v>64.504301641496397</v>
      </c>
      <c r="H82" s="197">
        <v>7446.4080000000004</v>
      </c>
      <c r="I82" s="191">
        <v>-16.849503614492278</v>
      </c>
      <c r="K82" s="51"/>
      <c r="L82" s="51"/>
      <c r="M82" s="51"/>
      <c r="N82" s="52"/>
      <c r="O82" s="51"/>
      <c r="P82" s="51"/>
      <c r="Q82" s="53"/>
      <c r="R82" s="51"/>
      <c r="T82" s="51"/>
      <c r="U82" s="51"/>
    </row>
    <row r="83" spans="1:21" s="47" customFormat="1" ht="22.5" x14ac:dyDescent="0.2">
      <c r="A83" s="45" t="s">
        <v>168</v>
      </c>
      <c r="B83" s="139" t="s">
        <v>169</v>
      </c>
      <c r="C83" s="197">
        <v>39122.135000000002</v>
      </c>
      <c r="D83" s="191">
        <v>-0.18619412613520581</v>
      </c>
      <c r="E83" s="194" t="s">
        <v>484</v>
      </c>
      <c r="F83" s="194" t="s">
        <v>484</v>
      </c>
      <c r="G83" s="194" t="s">
        <v>484</v>
      </c>
      <c r="H83" s="194" t="s">
        <v>484</v>
      </c>
      <c r="I83" s="194" t="s">
        <v>484</v>
      </c>
      <c r="K83" s="51"/>
      <c r="L83" s="51"/>
      <c r="M83" s="51"/>
      <c r="N83" s="52"/>
      <c r="O83" s="51"/>
      <c r="P83" s="51"/>
      <c r="Q83" s="53"/>
      <c r="R83" s="51"/>
      <c r="T83" s="51"/>
      <c r="U83" s="51"/>
    </row>
    <row r="84" spans="1:21" s="47" customFormat="1" ht="22.5" x14ac:dyDescent="0.2">
      <c r="A84" s="45" t="s">
        <v>170</v>
      </c>
      <c r="B84" s="139" t="s">
        <v>171</v>
      </c>
      <c r="C84" s="197">
        <v>94544.880999999994</v>
      </c>
      <c r="D84" s="191">
        <v>5.7945745962853863</v>
      </c>
      <c r="E84" s="197">
        <v>64315.857000000004</v>
      </c>
      <c r="F84" s="191">
        <v>10.506668773393017</v>
      </c>
      <c r="G84" s="191">
        <v>68.026799885654313</v>
      </c>
      <c r="H84" s="197">
        <v>28116.324000000001</v>
      </c>
      <c r="I84" s="191">
        <v>14.594802038701033</v>
      </c>
      <c r="K84" s="51"/>
      <c r="L84" s="51"/>
      <c r="M84" s="51"/>
      <c r="N84" s="52"/>
      <c r="O84" s="51"/>
      <c r="P84" s="51"/>
      <c r="Q84" s="53"/>
      <c r="R84" s="51"/>
      <c r="T84" s="51"/>
      <c r="U84" s="51"/>
    </row>
    <row r="85" spans="1:21" s="47" customFormat="1" x14ac:dyDescent="0.2">
      <c r="A85" s="45" t="s">
        <v>172</v>
      </c>
      <c r="B85" s="139" t="s">
        <v>173</v>
      </c>
      <c r="C85" s="197">
        <v>52105.908000000003</v>
      </c>
      <c r="D85" s="191">
        <v>27.525855750150896</v>
      </c>
      <c r="E85" s="194" t="s">
        <v>484</v>
      </c>
      <c r="F85" s="194" t="s">
        <v>484</v>
      </c>
      <c r="G85" s="194" t="s">
        <v>484</v>
      </c>
      <c r="H85" s="194" t="s">
        <v>484</v>
      </c>
      <c r="I85" s="194" t="s">
        <v>484</v>
      </c>
      <c r="K85" s="51"/>
      <c r="L85" s="51"/>
      <c r="M85" s="51"/>
      <c r="N85" s="52"/>
      <c r="O85" s="51"/>
      <c r="P85" s="51"/>
      <c r="Q85" s="53"/>
      <c r="R85" s="51"/>
      <c r="T85" s="51"/>
      <c r="U85" s="51"/>
    </row>
    <row r="86" spans="1:21" s="47" customFormat="1" ht="22.5" x14ac:dyDescent="0.2">
      <c r="A86" s="173" t="s">
        <v>443</v>
      </c>
      <c r="B86" s="139" t="s">
        <v>444</v>
      </c>
      <c r="C86" s="197">
        <v>10146.425999999999</v>
      </c>
      <c r="D86" s="191">
        <v>26.620325190671281</v>
      </c>
      <c r="E86" s="194" t="s">
        <v>484</v>
      </c>
      <c r="F86" s="194" t="s">
        <v>484</v>
      </c>
      <c r="G86" s="194" t="s">
        <v>484</v>
      </c>
      <c r="H86" s="194" t="s">
        <v>484</v>
      </c>
      <c r="I86" s="194" t="s">
        <v>484</v>
      </c>
      <c r="K86" s="51"/>
      <c r="L86" s="51"/>
      <c r="M86" s="51"/>
      <c r="N86" s="52"/>
      <c r="O86" s="51"/>
      <c r="P86" s="51"/>
      <c r="Q86" s="53"/>
      <c r="R86" s="51"/>
      <c r="T86" s="51"/>
      <c r="U86" s="51"/>
    </row>
    <row r="87" spans="1:21" s="47" customFormat="1" ht="33.75" x14ac:dyDescent="0.2">
      <c r="A87" s="45" t="s">
        <v>174</v>
      </c>
      <c r="B87" s="139" t="s">
        <v>175</v>
      </c>
      <c r="C87" s="197">
        <v>32292.546999999999</v>
      </c>
      <c r="D87" s="191">
        <v>-20.253724288268771</v>
      </c>
      <c r="E87" s="197">
        <v>26065.074000000001</v>
      </c>
      <c r="F87" s="191">
        <v>-9.6558537294817199</v>
      </c>
      <c r="G87" s="191">
        <v>80.715448056791573</v>
      </c>
      <c r="H87" s="197">
        <v>12505.663</v>
      </c>
      <c r="I87" s="191">
        <v>6.1174551455836479</v>
      </c>
      <c r="K87" s="51"/>
      <c r="L87" s="51"/>
      <c r="M87" s="51"/>
      <c r="N87" s="52"/>
      <c r="O87" s="51"/>
      <c r="P87" s="51"/>
      <c r="Q87" s="53"/>
      <c r="R87" s="51"/>
      <c r="T87" s="51"/>
      <c r="U87" s="51"/>
    </row>
    <row r="88" spans="1:21" s="47" customFormat="1" x14ac:dyDescent="0.2">
      <c r="A88" s="45" t="s">
        <v>176</v>
      </c>
      <c r="B88" s="139" t="s">
        <v>177</v>
      </c>
      <c r="C88" s="194" t="s">
        <v>484</v>
      </c>
      <c r="D88" s="194" t="s">
        <v>484</v>
      </c>
      <c r="E88" s="194" t="s">
        <v>484</v>
      </c>
      <c r="F88" s="194" t="s">
        <v>484</v>
      </c>
      <c r="G88" s="194" t="s">
        <v>484</v>
      </c>
      <c r="H88" s="194" t="s">
        <v>484</v>
      </c>
      <c r="I88" s="194" t="s">
        <v>484</v>
      </c>
      <c r="K88" s="51"/>
      <c r="L88" s="51"/>
      <c r="M88" s="51"/>
      <c r="N88" s="52"/>
      <c r="O88" s="51"/>
      <c r="P88" s="51"/>
      <c r="Q88" s="53"/>
      <c r="R88" s="51"/>
      <c r="T88" s="51"/>
      <c r="U88" s="51"/>
    </row>
    <row r="89" spans="1:21" s="47" customFormat="1" ht="22.5" x14ac:dyDescent="0.2">
      <c r="A89" s="45" t="s">
        <v>178</v>
      </c>
      <c r="B89" s="139" t="s">
        <v>179</v>
      </c>
      <c r="C89" s="197">
        <v>95573.407999999996</v>
      </c>
      <c r="D89" s="191">
        <v>-15.675112106986319</v>
      </c>
      <c r="E89" s="197">
        <v>59409.87</v>
      </c>
      <c r="F89" s="191">
        <v>-28.105038659449008</v>
      </c>
      <c r="G89" s="191">
        <v>62.161506263332164</v>
      </c>
      <c r="H89" s="197">
        <v>9097.7099999999991</v>
      </c>
      <c r="I89" s="191">
        <v>-78.518626748227021</v>
      </c>
      <c r="K89" s="51"/>
      <c r="L89" s="51"/>
      <c r="M89" s="51"/>
      <c r="N89" s="52"/>
      <c r="O89" s="51"/>
      <c r="P89" s="51"/>
      <c r="Q89" s="53"/>
      <c r="R89" s="51"/>
      <c r="T89" s="51"/>
      <c r="U89" s="51"/>
    </row>
    <row r="90" spans="1:21" s="47" customFormat="1" ht="33.75" x14ac:dyDescent="0.2">
      <c r="A90" s="45" t="s">
        <v>180</v>
      </c>
      <c r="B90" s="139" t="s">
        <v>181</v>
      </c>
      <c r="C90" s="197">
        <v>31007.203000000001</v>
      </c>
      <c r="D90" s="191">
        <v>-43.316210152509043</v>
      </c>
      <c r="E90" s="197">
        <v>14429.555</v>
      </c>
      <c r="F90" s="194" t="s">
        <v>484</v>
      </c>
      <c r="G90" s="191">
        <v>46.536138715897714</v>
      </c>
      <c r="H90" s="197">
        <v>748.226</v>
      </c>
      <c r="I90" s="194" t="s">
        <v>484</v>
      </c>
      <c r="K90" s="51"/>
      <c r="L90" s="51"/>
      <c r="M90" s="51"/>
      <c r="N90" s="52"/>
      <c r="O90" s="51"/>
      <c r="P90" s="51"/>
      <c r="Q90" s="53"/>
      <c r="R90" s="51"/>
      <c r="T90" s="51"/>
      <c r="U90" s="51"/>
    </row>
    <row r="91" spans="1:21" s="47" customFormat="1" ht="22.5" x14ac:dyDescent="0.2">
      <c r="A91" s="45" t="s">
        <v>182</v>
      </c>
      <c r="B91" s="139" t="s">
        <v>183</v>
      </c>
      <c r="C91" s="197">
        <v>31787.31</v>
      </c>
      <c r="D91" s="191">
        <v>-4.1651672677929525</v>
      </c>
      <c r="E91" s="197">
        <v>18316.151000000002</v>
      </c>
      <c r="F91" s="191">
        <v>-8.0085953697304717</v>
      </c>
      <c r="G91" s="191">
        <v>57.620953141363643</v>
      </c>
      <c r="H91" s="197">
        <v>4756.1220000000003</v>
      </c>
      <c r="I91" s="191">
        <v>18.711538610336888</v>
      </c>
      <c r="K91" s="51"/>
      <c r="L91" s="51"/>
      <c r="M91" s="51"/>
      <c r="N91" s="52"/>
      <c r="O91" s="51"/>
      <c r="P91" s="51"/>
      <c r="Q91" s="53"/>
      <c r="R91" s="51"/>
      <c r="T91" s="51"/>
      <c r="U91" s="51"/>
    </row>
    <row r="92" spans="1:21" s="39" customFormat="1" ht="22.5" x14ac:dyDescent="0.2">
      <c r="A92" s="37" t="s">
        <v>184</v>
      </c>
      <c r="B92" s="135" t="s">
        <v>185</v>
      </c>
      <c r="C92" s="197">
        <v>48450.25</v>
      </c>
      <c r="D92" s="191">
        <v>6.6529855109419884</v>
      </c>
      <c r="E92" s="197">
        <v>21182.169000000002</v>
      </c>
      <c r="F92" s="191">
        <v>-7.6208847530232475</v>
      </c>
      <c r="G92" s="191">
        <v>43.719421468413479</v>
      </c>
      <c r="H92" s="197">
        <v>10215.638999999999</v>
      </c>
      <c r="I92" s="191">
        <v>-20.509660331751618</v>
      </c>
      <c r="K92" s="55"/>
      <c r="L92" s="55"/>
      <c r="M92" s="55"/>
      <c r="N92" s="56"/>
      <c r="O92" s="55"/>
      <c r="P92" s="55"/>
      <c r="Q92" s="57"/>
      <c r="R92" s="55"/>
      <c r="T92" s="55"/>
      <c r="U92" s="55"/>
    </row>
    <row r="93" spans="1:21" s="47" customFormat="1" ht="22.5" x14ac:dyDescent="0.2">
      <c r="A93" s="45" t="s">
        <v>186</v>
      </c>
      <c r="B93" s="139" t="s">
        <v>187</v>
      </c>
      <c r="C93" s="197">
        <v>21183.556</v>
      </c>
      <c r="D93" s="194" t="s">
        <v>484</v>
      </c>
      <c r="E93" s="194" t="s">
        <v>484</v>
      </c>
      <c r="F93" s="194" t="s">
        <v>484</v>
      </c>
      <c r="G93" s="194" t="s">
        <v>484</v>
      </c>
      <c r="H93" s="194" t="s">
        <v>484</v>
      </c>
      <c r="I93" s="194" t="s">
        <v>484</v>
      </c>
      <c r="K93" s="51"/>
      <c r="L93" s="51"/>
      <c r="M93" s="51"/>
      <c r="N93" s="52"/>
      <c r="O93" s="51"/>
      <c r="P93" s="51"/>
      <c r="Q93" s="53"/>
      <c r="R93" s="51"/>
      <c r="T93" s="51"/>
      <c r="U93" s="51"/>
    </row>
    <row r="94" spans="1:21" s="47" customFormat="1" x14ac:dyDescent="0.2">
      <c r="A94" s="48" t="s">
        <v>188</v>
      </c>
      <c r="B94" s="139" t="s">
        <v>189</v>
      </c>
      <c r="C94" s="197">
        <v>27266.694</v>
      </c>
      <c r="D94" s="194" t="s">
        <v>484</v>
      </c>
      <c r="E94" s="194" t="s">
        <v>484</v>
      </c>
      <c r="F94" s="194" t="s">
        <v>484</v>
      </c>
      <c r="G94" s="194" t="s">
        <v>484</v>
      </c>
      <c r="H94" s="194" t="s">
        <v>484</v>
      </c>
      <c r="I94" s="194" t="s">
        <v>484</v>
      </c>
      <c r="K94" s="51"/>
      <c r="L94" s="51"/>
      <c r="M94" s="51"/>
      <c r="N94" s="52"/>
      <c r="O94" s="51"/>
      <c r="P94" s="51"/>
      <c r="Q94" s="53"/>
      <c r="R94" s="51"/>
      <c r="T94" s="51"/>
      <c r="U94" s="51"/>
    </row>
    <row r="95" spans="1:21" s="39" customFormat="1" x14ac:dyDescent="0.2">
      <c r="A95" s="37" t="s">
        <v>190</v>
      </c>
      <c r="B95" s="140" t="s">
        <v>191</v>
      </c>
      <c r="C95" s="197">
        <v>46179.627999999997</v>
      </c>
      <c r="D95" s="191">
        <v>-8.261800601344973</v>
      </c>
      <c r="E95" s="197">
        <v>16236.728999999999</v>
      </c>
      <c r="F95" s="191">
        <v>-35.530921076690106</v>
      </c>
      <c r="G95" s="191">
        <v>35.159938923717618</v>
      </c>
      <c r="H95" s="197">
        <v>6711.3280000000004</v>
      </c>
      <c r="I95" s="191">
        <v>-31.034521027791286</v>
      </c>
      <c r="K95" s="55"/>
      <c r="L95" s="55"/>
      <c r="M95" s="55"/>
      <c r="N95" s="56"/>
      <c r="O95" s="55"/>
      <c r="P95" s="55"/>
      <c r="Q95" s="57"/>
      <c r="R95" s="55"/>
      <c r="T95" s="55"/>
      <c r="U95" s="55"/>
    </row>
    <row r="96" spans="1:21" s="47" customFormat="1" x14ac:dyDescent="0.2">
      <c r="A96" s="45" t="s">
        <v>192</v>
      </c>
      <c r="B96" s="139" t="s">
        <v>193</v>
      </c>
      <c r="C96" s="197">
        <v>20314.757000000001</v>
      </c>
      <c r="D96" s="191">
        <v>-2.4981038138120084</v>
      </c>
      <c r="E96" s="197">
        <v>9470.6769999999997</v>
      </c>
      <c r="F96" s="194" t="s">
        <v>484</v>
      </c>
      <c r="G96" s="191">
        <v>46.619691291409488</v>
      </c>
      <c r="H96" s="194" t="s">
        <v>484</v>
      </c>
      <c r="I96" s="194" t="s">
        <v>484</v>
      </c>
      <c r="K96" s="51"/>
      <c r="L96" s="51"/>
      <c r="M96" s="51"/>
      <c r="N96" s="52"/>
      <c r="O96" s="51"/>
      <c r="P96" s="51"/>
      <c r="Q96" s="53"/>
      <c r="R96" s="51"/>
      <c r="T96" s="51"/>
      <c r="U96" s="51"/>
    </row>
    <row r="97" spans="1:21" s="47" customFormat="1" x14ac:dyDescent="0.2">
      <c r="A97" s="173" t="s">
        <v>445</v>
      </c>
      <c r="B97" s="139" t="s">
        <v>446</v>
      </c>
      <c r="C97" s="197">
        <v>13514.302</v>
      </c>
      <c r="D97" s="191">
        <v>-30.506379859251055</v>
      </c>
      <c r="E97" s="194" t="s">
        <v>484</v>
      </c>
      <c r="F97" s="194" t="s">
        <v>484</v>
      </c>
      <c r="G97" s="194" t="s">
        <v>484</v>
      </c>
      <c r="H97" s="194" t="s">
        <v>484</v>
      </c>
      <c r="I97" s="194" t="s">
        <v>484</v>
      </c>
      <c r="K97" s="51"/>
      <c r="L97" s="51"/>
      <c r="M97" s="51"/>
      <c r="N97" s="52"/>
      <c r="O97" s="51"/>
      <c r="P97" s="51"/>
      <c r="Q97" s="53"/>
      <c r="R97" s="51"/>
      <c r="T97" s="51"/>
      <c r="U97" s="51"/>
    </row>
    <row r="98" spans="1:21" s="39" customFormat="1" x14ac:dyDescent="0.2">
      <c r="A98" s="37" t="s">
        <v>194</v>
      </c>
      <c r="B98" s="135" t="s">
        <v>195</v>
      </c>
      <c r="C98" s="197">
        <v>10105.101000000001</v>
      </c>
      <c r="D98" s="191">
        <v>4.6841682757617491</v>
      </c>
      <c r="E98" s="194" t="s">
        <v>484</v>
      </c>
      <c r="F98" s="194" t="s">
        <v>484</v>
      </c>
      <c r="G98" s="194" t="s">
        <v>484</v>
      </c>
      <c r="H98" s="194" t="s">
        <v>484</v>
      </c>
      <c r="I98" s="194" t="s">
        <v>484</v>
      </c>
      <c r="K98" s="55"/>
      <c r="L98" s="55"/>
      <c r="M98" s="55"/>
      <c r="N98" s="56"/>
      <c r="O98" s="55"/>
      <c r="P98" s="55"/>
      <c r="Q98" s="57"/>
      <c r="R98" s="55"/>
      <c r="T98" s="55"/>
      <c r="U98" s="55"/>
    </row>
    <row r="99" spans="1:21" s="39" customFormat="1" x14ac:dyDescent="0.2">
      <c r="A99" s="37" t="s">
        <v>196</v>
      </c>
      <c r="B99" s="140" t="s">
        <v>197</v>
      </c>
      <c r="C99" s="197">
        <v>173397.66899999999</v>
      </c>
      <c r="D99" s="191">
        <v>5.08486116594203</v>
      </c>
      <c r="E99" s="197">
        <v>105030.43700000001</v>
      </c>
      <c r="F99" s="191">
        <v>5.6038182111684591</v>
      </c>
      <c r="G99" s="191">
        <v>60.572000538254066</v>
      </c>
      <c r="H99" s="197">
        <v>32841.366000000002</v>
      </c>
      <c r="I99" s="191">
        <v>9.8681663605161134</v>
      </c>
      <c r="K99" s="55"/>
      <c r="L99" s="55"/>
      <c r="M99" s="55"/>
      <c r="N99" s="56"/>
      <c r="O99" s="55"/>
      <c r="P99" s="55"/>
      <c r="Q99" s="57"/>
      <c r="R99" s="55"/>
      <c r="T99" s="55"/>
      <c r="U99" s="55"/>
    </row>
    <row r="100" spans="1:21" s="47" customFormat="1" ht="33.75" x14ac:dyDescent="0.2">
      <c r="A100" s="45" t="s">
        <v>198</v>
      </c>
      <c r="B100" s="139" t="s">
        <v>199</v>
      </c>
      <c r="C100" s="197">
        <v>152305.62400000001</v>
      </c>
      <c r="D100" s="191">
        <v>0.70813121148849234</v>
      </c>
      <c r="E100" s="197">
        <v>97616.616999999998</v>
      </c>
      <c r="F100" s="191">
        <v>2.9232296206155439</v>
      </c>
      <c r="G100" s="191">
        <v>64.092588596728376</v>
      </c>
      <c r="H100" s="197">
        <v>31026.046999999999</v>
      </c>
      <c r="I100" s="191">
        <v>7.7945305806498197</v>
      </c>
      <c r="K100" s="51"/>
      <c r="L100" s="51"/>
      <c r="M100" s="51"/>
      <c r="N100" s="52"/>
      <c r="O100" s="51"/>
      <c r="P100" s="51"/>
      <c r="Q100" s="53"/>
      <c r="R100" s="51"/>
      <c r="T100" s="51"/>
      <c r="U100" s="51"/>
    </row>
    <row r="101" spans="1:21" s="39" customFormat="1" ht="22.5" x14ac:dyDescent="0.2">
      <c r="A101" s="37" t="s">
        <v>200</v>
      </c>
      <c r="B101" s="140" t="s">
        <v>201</v>
      </c>
      <c r="C101" s="197">
        <v>113592.573</v>
      </c>
      <c r="D101" s="191">
        <v>4.5681907013266283</v>
      </c>
      <c r="E101" s="197">
        <v>4579.674</v>
      </c>
      <c r="F101" s="191">
        <v>61.003396780687211</v>
      </c>
      <c r="G101" s="191">
        <v>4.0316667534240995</v>
      </c>
      <c r="H101" s="197">
        <v>2950.7049999999999</v>
      </c>
      <c r="I101" s="191">
        <v>41.384528178391349</v>
      </c>
      <c r="K101" s="55"/>
      <c r="L101" s="55"/>
      <c r="M101" s="55"/>
      <c r="N101" s="56"/>
      <c r="O101" s="55"/>
      <c r="P101" s="55"/>
      <c r="Q101" s="57"/>
      <c r="R101" s="55"/>
      <c r="T101" s="55"/>
      <c r="U101" s="55"/>
    </row>
    <row r="102" spans="1:21" s="47" customFormat="1" ht="22.5" x14ac:dyDescent="0.2">
      <c r="A102" s="45" t="s">
        <v>202</v>
      </c>
      <c r="B102" s="139" t="s">
        <v>203</v>
      </c>
      <c r="C102" s="197">
        <v>97576.752999999997</v>
      </c>
      <c r="D102" s="191">
        <v>8.9933119576611915</v>
      </c>
      <c r="E102" s="197">
        <v>1232.2919999999999</v>
      </c>
      <c r="F102" s="191">
        <v>113.78258674619155</v>
      </c>
      <c r="G102" s="191">
        <v>1.2628950668198602</v>
      </c>
      <c r="H102" s="194" t="s">
        <v>484</v>
      </c>
      <c r="I102" s="194" t="s">
        <v>484</v>
      </c>
      <c r="K102" s="51"/>
      <c r="L102" s="51"/>
      <c r="M102" s="51"/>
      <c r="N102" s="52"/>
      <c r="O102" s="51"/>
      <c r="P102" s="51"/>
      <c r="Q102" s="53"/>
      <c r="R102" s="51"/>
      <c r="T102" s="51"/>
      <c r="U102" s="51"/>
    </row>
    <row r="103" spans="1:21" s="47" customFormat="1" x14ac:dyDescent="0.2">
      <c r="A103" s="45" t="s">
        <v>204</v>
      </c>
      <c r="B103" s="139" t="s">
        <v>205</v>
      </c>
      <c r="C103" s="197">
        <v>82523.331000000006</v>
      </c>
      <c r="D103" s="191">
        <v>10.248929014031617</v>
      </c>
      <c r="E103" s="197">
        <v>1227.3900000000001</v>
      </c>
      <c r="F103" s="191">
        <v>113.08891161269378</v>
      </c>
      <c r="G103" s="191">
        <v>1.4873248390809624</v>
      </c>
      <c r="H103" s="194" t="s">
        <v>484</v>
      </c>
      <c r="I103" s="194" t="s">
        <v>484</v>
      </c>
      <c r="K103" s="51"/>
      <c r="L103" s="51"/>
      <c r="M103" s="51"/>
      <c r="N103" s="52"/>
      <c r="O103" s="51"/>
      <c r="P103" s="51"/>
      <c r="Q103" s="53"/>
      <c r="R103" s="51"/>
      <c r="T103" s="51"/>
      <c r="U103" s="51"/>
    </row>
    <row r="104" spans="1:21" s="47" customFormat="1" ht="22.5" x14ac:dyDescent="0.2">
      <c r="A104" s="45" t="s">
        <v>206</v>
      </c>
      <c r="B104" s="139" t="s">
        <v>207</v>
      </c>
      <c r="C104" s="197">
        <v>1338.664</v>
      </c>
      <c r="D104" s="191">
        <v>-4.555601582535914</v>
      </c>
      <c r="E104" s="194" t="s">
        <v>484</v>
      </c>
      <c r="F104" s="194" t="s">
        <v>484</v>
      </c>
      <c r="G104" s="194" t="s">
        <v>484</v>
      </c>
      <c r="H104" s="194" t="s">
        <v>484</v>
      </c>
      <c r="I104" s="194" t="s">
        <v>484</v>
      </c>
      <c r="K104" s="51"/>
      <c r="L104" s="51"/>
      <c r="M104" s="51"/>
      <c r="N104" s="52"/>
      <c r="O104" s="51"/>
      <c r="P104" s="51"/>
      <c r="Q104" s="53"/>
      <c r="R104" s="51"/>
      <c r="T104" s="51"/>
      <c r="U104" s="51"/>
    </row>
    <row r="105" spans="1:21" s="47" customFormat="1" ht="22.5" x14ac:dyDescent="0.2">
      <c r="A105" s="45" t="s">
        <v>208</v>
      </c>
      <c r="B105" s="139" t="s">
        <v>209</v>
      </c>
      <c r="C105" s="197">
        <v>16015.82</v>
      </c>
      <c r="D105" s="191">
        <v>-16.168128550207911</v>
      </c>
      <c r="E105" s="197">
        <v>3347.3820000000001</v>
      </c>
      <c r="F105" s="191">
        <v>47.589521325729123</v>
      </c>
      <c r="G105" s="191">
        <v>20.900472158153626</v>
      </c>
      <c r="H105" s="194" t="s">
        <v>484</v>
      </c>
      <c r="I105" s="194" t="s">
        <v>484</v>
      </c>
      <c r="K105" s="51"/>
      <c r="L105" s="51"/>
      <c r="M105" s="51"/>
      <c r="N105" s="52"/>
      <c r="O105" s="51"/>
      <c r="P105" s="51"/>
      <c r="Q105" s="53"/>
      <c r="R105" s="51"/>
      <c r="T105" s="51"/>
      <c r="U105" s="51"/>
    </row>
    <row r="106" spans="1:21" s="39" customFormat="1" ht="33.75" x14ac:dyDescent="0.2">
      <c r="A106" s="37" t="s">
        <v>413</v>
      </c>
      <c r="B106" s="147" t="s">
        <v>437</v>
      </c>
      <c r="C106" s="199">
        <v>2607381.301</v>
      </c>
      <c r="D106" s="195">
        <v>-0.25200073937693901</v>
      </c>
      <c r="E106" s="199">
        <v>1100619.2109999999</v>
      </c>
      <c r="F106" s="195">
        <v>2.573998872645106</v>
      </c>
      <c r="G106" s="195">
        <v>42.211670789304321</v>
      </c>
      <c r="H106" s="199">
        <v>437697.32900000003</v>
      </c>
      <c r="I106" s="195">
        <v>-11.849687974085839</v>
      </c>
      <c r="K106" s="55"/>
      <c r="L106" s="55"/>
      <c r="M106" s="55"/>
      <c r="N106" s="56"/>
      <c r="O106" s="55"/>
      <c r="P106" s="55"/>
      <c r="Q106" s="57"/>
      <c r="R106" s="55"/>
      <c r="T106" s="55"/>
      <c r="U106" s="55"/>
    </row>
    <row r="107" spans="1:21" s="39" customFormat="1" ht="33.75" customHeight="1" x14ac:dyDescent="0.2">
      <c r="A107" s="37"/>
      <c r="B107" s="142" t="s">
        <v>414</v>
      </c>
      <c r="C107" s="96"/>
      <c r="D107" s="96"/>
      <c r="E107" s="96"/>
      <c r="F107" s="96"/>
      <c r="G107" s="96"/>
      <c r="H107" s="96"/>
      <c r="I107" s="96"/>
      <c r="K107" s="55"/>
      <c r="L107" s="55"/>
      <c r="M107" s="55"/>
      <c r="N107" s="56"/>
      <c r="O107" s="55"/>
      <c r="P107" s="55"/>
      <c r="Q107" s="57"/>
      <c r="R107" s="55"/>
      <c r="T107" s="55"/>
      <c r="U107" s="55"/>
    </row>
    <row r="108" spans="1:21" ht="12.75" customHeight="1" x14ac:dyDescent="0.2">
      <c r="A108" s="129" t="s">
        <v>210</v>
      </c>
      <c r="B108" s="143" t="s">
        <v>211</v>
      </c>
      <c r="C108" s="197">
        <v>682750.09499999997</v>
      </c>
      <c r="D108" s="191">
        <v>-5.452681713433094E-2</v>
      </c>
      <c r="E108" s="197">
        <v>316746.21299999999</v>
      </c>
      <c r="F108" s="191">
        <v>9.0116760765029937</v>
      </c>
      <c r="G108" s="191">
        <v>46.392701417346565</v>
      </c>
      <c r="H108" s="197">
        <v>147291.53400000001</v>
      </c>
      <c r="I108" s="191">
        <v>9.8346079839048031</v>
      </c>
    </row>
    <row r="109" spans="1:21" x14ac:dyDescent="0.2">
      <c r="A109" s="37" t="s">
        <v>22</v>
      </c>
      <c r="B109" s="139" t="s">
        <v>212</v>
      </c>
      <c r="C109" s="197">
        <v>926780.152</v>
      </c>
      <c r="D109" s="191">
        <v>4.0010841481142307</v>
      </c>
      <c r="E109" s="197">
        <v>502818.777</v>
      </c>
      <c r="F109" s="191">
        <v>4.4263017651161505</v>
      </c>
      <c r="G109" s="191">
        <v>54.254374774310008</v>
      </c>
      <c r="H109" s="197">
        <v>153642.28899999999</v>
      </c>
      <c r="I109" s="191">
        <v>-24.857556473982129</v>
      </c>
    </row>
    <row r="110" spans="1:21" x14ac:dyDescent="0.2">
      <c r="A110" s="37" t="s">
        <v>213</v>
      </c>
      <c r="B110" s="139" t="s">
        <v>214</v>
      </c>
      <c r="C110" s="197">
        <v>28032.385999999999</v>
      </c>
      <c r="D110" s="191">
        <v>15.06561342361131</v>
      </c>
      <c r="E110" s="197">
        <v>13234.257</v>
      </c>
      <c r="F110" s="194" t="s">
        <v>484</v>
      </c>
      <c r="G110" s="191">
        <v>47.21059777073561</v>
      </c>
      <c r="H110" s="194" t="s">
        <v>484</v>
      </c>
      <c r="I110" s="194" t="s">
        <v>484</v>
      </c>
    </row>
    <row r="111" spans="1:21" x14ac:dyDescent="0.2">
      <c r="A111" s="37" t="s">
        <v>215</v>
      </c>
      <c r="B111" s="139" t="s">
        <v>216</v>
      </c>
      <c r="C111" s="197">
        <v>689256.46799999999</v>
      </c>
      <c r="D111" s="191">
        <v>-0.42108346606087821</v>
      </c>
      <c r="E111" s="197">
        <v>202613.19</v>
      </c>
      <c r="F111" s="191">
        <v>1.7064784295004074</v>
      </c>
      <c r="G111" s="191">
        <v>29.395906952881873</v>
      </c>
      <c r="H111" s="197">
        <v>82336.997000000003</v>
      </c>
      <c r="I111" s="191">
        <v>-5.7188136598703494</v>
      </c>
    </row>
    <row r="112" spans="1:21" x14ac:dyDescent="0.2">
      <c r="A112" s="37" t="s">
        <v>217</v>
      </c>
      <c r="B112" s="139" t="s">
        <v>218</v>
      </c>
      <c r="C112" s="197">
        <v>280562.2</v>
      </c>
      <c r="D112" s="191">
        <v>-13.188976070361917</v>
      </c>
      <c r="E112" s="197">
        <v>65206.773999999998</v>
      </c>
      <c r="F112" s="194" t="s">
        <v>484</v>
      </c>
      <c r="G112" s="191">
        <v>23.241468023846402</v>
      </c>
      <c r="H112" s="194" t="s">
        <v>484</v>
      </c>
      <c r="I112" s="194" t="s">
        <v>484</v>
      </c>
    </row>
  </sheetData>
  <mergeCells count="5">
    <mergeCell ref="A1:I1"/>
    <mergeCell ref="C3:I3"/>
    <mergeCell ref="A3:A5"/>
    <mergeCell ref="B3:B5"/>
    <mergeCell ref="F5:G5"/>
  </mergeCells>
  <conditionalFormatting sqref="A10:I11 A7:C7 A8:B9 A17:I17 A12:H12 A13:B14 A15:D16 A19:I20 A18:D18 A26:I26 A21:G21 A22:B22 A23:G23 A24:D24 A25:B25 A32:I39 A27:B29 A30:D30 A31:B31 A41:I43 A40:B40 A45:I47 A44:D44 A49:I51 A48:B48 A54:I56 A52:G52 A53:B53 A58:I58 A57:G57 A60:I60 A59:B59 A63:I63 A61:D62 A66:I66 A64:D65 A68:I68 A67:D67 A71:I75 A69:G69 A70:B70 A78:I82 A76:E77 G76:G77 A84:I84 A83:D83 A87:I87 A85:D86 A89:I89 A88:B88 A91:I92 A90:E90 G90:H90 A95:I95 A93:C94 A99:I101 A96:E96 G96 A97:D98 A106:I109 A102:G103 A104:D104 A105:G105 A111:I111 A110:E110 G110 A112:E112 G112">
    <cfRule type="expression" dxfId="142" priority="65">
      <formula>MOD(ROW(),2)=1</formula>
    </cfRule>
  </conditionalFormatting>
  <conditionalFormatting sqref="B106">
    <cfRule type="expression" dxfId="141" priority="64">
      <formula>MOD(ROW(),2)=1</formula>
    </cfRule>
  </conditionalFormatting>
  <conditionalFormatting sqref="D7:I7">
    <cfRule type="expression" dxfId="140" priority="62">
      <formula>MOD(ROW(),2)=1</formula>
    </cfRule>
  </conditionalFormatting>
  <conditionalFormatting sqref="C8:I8">
    <cfRule type="expression" dxfId="139" priority="61">
      <formula>MOD(ROW(),2)=1</formula>
    </cfRule>
  </conditionalFormatting>
  <conditionalFormatting sqref="C9:I9">
    <cfRule type="expression" dxfId="138" priority="60">
      <formula>MOD(ROW(),2)=1</formula>
    </cfRule>
  </conditionalFormatting>
  <conditionalFormatting sqref="I12">
    <cfRule type="expression" dxfId="137" priority="59">
      <formula>MOD(ROW(),2)=1</formula>
    </cfRule>
  </conditionalFormatting>
  <conditionalFormatting sqref="C13:I13">
    <cfRule type="expression" dxfId="136" priority="58">
      <formula>MOD(ROW(),2)=1</formula>
    </cfRule>
  </conditionalFormatting>
  <conditionalFormatting sqref="C14:I14">
    <cfRule type="expression" dxfId="135" priority="57">
      <formula>MOD(ROW(),2)=1</formula>
    </cfRule>
  </conditionalFormatting>
  <conditionalFormatting sqref="E15:I15">
    <cfRule type="expression" dxfId="134" priority="56">
      <formula>MOD(ROW(),2)=1</formula>
    </cfRule>
  </conditionalFormatting>
  <conditionalFormatting sqref="E16:I16">
    <cfRule type="expression" dxfId="133" priority="55">
      <formula>MOD(ROW(),2)=1</formula>
    </cfRule>
  </conditionalFormatting>
  <conditionalFormatting sqref="E18:I18">
    <cfRule type="expression" dxfId="132" priority="54">
      <formula>MOD(ROW(),2)=1</formula>
    </cfRule>
  </conditionalFormatting>
  <conditionalFormatting sqref="H21:I21">
    <cfRule type="expression" dxfId="131" priority="53">
      <formula>MOD(ROW(),2)=1</formula>
    </cfRule>
  </conditionalFormatting>
  <conditionalFormatting sqref="C22:I22">
    <cfRule type="expression" dxfId="130" priority="52">
      <formula>MOD(ROW(),2)=1</formula>
    </cfRule>
  </conditionalFormatting>
  <conditionalFormatting sqref="H23:I23">
    <cfRule type="expression" dxfId="129" priority="51">
      <formula>MOD(ROW(),2)=1</formula>
    </cfRule>
  </conditionalFormatting>
  <conditionalFormatting sqref="E24:I24">
    <cfRule type="expression" dxfId="128" priority="50">
      <formula>MOD(ROW(),2)=1</formula>
    </cfRule>
  </conditionalFormatting>
  <conditionalFormatting sqref="C25:I25">
    <cfRule type="expression" dxfId="127" priority="49">
      <formula>MOD(ROW(),2)=1</formula>
    </cfRule>
  </conditionalFormatting>
  <conditionalFormatting sqref="C27:I27">
    <cfRule type="expression" dxfId="126" priority="48">
      <formula>MOD(ROW(),2)=1</formula>
    </cfRule>
  </conditionalFormatting>
  <conditionalFormatting sqref="C28:I28">
    <cfRule type="expression" dxfId="125" priority="47">
      <formula>MOD(ROW(),2)=1</formula>
    </cfRule>
  </conditionalFormatting>
  <conditionalFormatting sqref="C29:I29">
    <cfRule type="expression" dxfId="124" priority="46">
      <formula>MOD(ROW(),2)=1</formula>
    </cfRule>
  </conditionalFormatting>
  <conditionalFormatting sqref="E30:I30">
    <cfRule type="expression" dxfId="123" priority="45">
      <formula>MOD(ROW(),2)=1</formula>
    </cfRule>
  </conditionalFormatting>
  <conditionalFormatting sqref="C31:I31">
    <cfRule type="expression" dxfId="122" priority="44">
      <formula>MOD(ROW(),2)=1</formula>
    </cfRule>
  </conditionalFormatting>
  <conditionalFormatting sqref="C40:I40">
    <cfRule type="expression" dxfId="121" priority="43">
      <formula>MOD(ROW(),2)=1</formula>
    </cfRule>
  </conditionalFormatting>
  <conditionalFormatting sqref="E44:I44">
    <cfRule type="expression" dxfId="120" priority="42">
      <formula>MOD(ROW(),2)=1</formula>
    </cfRule>
  </conditionalFormatting>
  <conditionalFormatting sqref="C48:I48">
    <cfRule type="expression" dxfId="119" priority="41">
      <formula>MOD(ROW(),2)=1</formula>
    </cfRule>
  </conditionalFormatting>
  <conditionalFormatting sqref="H52:I52">
    <cfRule type="expression" dxfId="118" priority="40">
      <formula>MOD(ROW(),2)=1</formula>
    </cfRule>
  </conditionalFormatting>
  <conditionalFormatting sqref="C53:I53">
    <cfRule type="expression" dxfId="117" priority="39">
      <formula>MOD(ROW(),2)=1</formula>
    </cfRule>
  </conditionalFormatting>
  <conditionalFormatting sqref="H57:I57">
    <cfRule type="expression" dxfId="116" priority="38">
      <formula>MOD(ROW(),2)=1</formula>
    </cfRule>
  </conditionalFormatting>
  <conditionalFormatting sqref="C59:I59">
    <cfRule type="expression" dxfId="115" priority="37">
      <formula>MOD(ROW(),2)=1</formula>
    </cfRule>
  </conditionalFormatting>
  <conditionalFormatting sqref="E61:I61">
    <cfRule type="expression" dxfId="114" priority="36">
      <formula>MOD(ROW(),2)=1</formula>
    </cfRule>
  </conditionalFormatting>
  <conditionalFormatting sqref="E62:I62">
    <cfRule type="expression" dxfId="113" priority="35">
      <formula>MOD(ROW(),2)=1</formula>
    </cfRule>
  </conditionalFormatting>
  <conditionalFormatting sqref="E64:I64">
    <cfRule type="expression" dxfId="112" priority="34">
      <formula>MOD(ROW(),2)=1</formula>
    </cfRule>
  </conditionalFormatting>
  <conditionalFormatting sqref="E65:I65">
    <cfRule type="expression" dxfId="111" priority="33">
      <formula>MOD(ROW(),2)=1</formula>
    </cfRule>
  </conditionalFormatting>
  <conditionalFormatting sqref="E67:I67">
    <cfRule type="expression" dxfId="110" priority="32">
      <formula>MOD(ROW(),2)=1</formula>
    </cfRule>
  </conditionalFormatting>
  <conditionalFormatting sqref="H69:I69">
    <cfRule type="expression" dxfId="109" priority="31">
      <formula>MOD(ROW(),2)=1</formula>
    </cfRule>
  </conditionalFormatting>
  <conditionalFormatting sqref="C70:I70">
    <cfRule type="expression" dxfId="108" priority="30">
      <formula>MOD(ROW(),2)=1</formula>
    </cfRule>
  </conditionalFormatting>
  <conditionalFormatting sqref="F76">
    <cfRule type="expression" dxfId="107" priority="29">
      <formula>MOD(ROW(),2)=1</formula>
    </cfRule>
  </conditionalFormatting>
  <conditionalFormatting sqref="H76">
    <cfRule type="expression" dxfId="106" priority="28">
      <formula>MOD(ROW(),2)=1</formula>
    </cfRule>
  </conditionalFormatting>
  <conditionalFormatting sqref="I76">
    <cfRule type="expression" dxfId="105" priority="27">
      <formula>MOD(ROW(),2)=1</formula>
    </cfRule>
  </conditionalFormatting>
  <conditionalFormatting sqref="F77">
    <cfRule type="expression" dxfId="104" priority="26">
      <formula>MOD(ROW(),2)=1</formula>
    </cfRule>
  </conditionalFormatting>
  <conditionalFormatting sqref="H77">
    <cfRule type="expression" dxfId="103" priority="25">
      <formula>MOD(ROW(),2)=1</formula>
    </cfRule>
  </conditionalFormatting>
  <conditionalFormatting sqref="I77">
    <cfRule type="expression" dxfId="102" priority="24">
      <formula>MOD(ROW(),2)=1</formula>
    </cfRule>
  </conditionalFormatting>
  <conditionalFormatting sqref="E83:I83">
    <cfRule type="expression" dxfId="101" priority="23">
      <formula>MOD(ROW(),2)=1</formula>
    </cfRule>
  </conditionalFormatting>
  <conditionalFormatting sqref="E85:I85">
    <cfRule type="expression" dxfId="100" priority="22">
      <formula>MOD(ROW(),2)=1</formula>
    </cfRule>
  </conditionalFormatting>
  <conditionalFormatting sqref="E86:I86">
    <cfRule type="expression" dxfId="99" priority="21">
      <formula>MOD(ROW(),2)=1</formula>
    </cfRule>
  </conditionalFormatting>
  <conditionalFormatting sqref="C88:I88">
    <cfRule type="expression" dxfId="98" priority="20">
      <formula>MOD(ROW(),2)=1</formula>
    </cfRule>
  </conditionalFormatting>
  <conditionalFormatting sqref="F90">
    <cfRule type="expression" dxfId="97" priority="19">
      <formula>MOD(ROW(),2)=1</formula>
    </cfRule>
  </conditionalFormatting>
  <conditionalFormatting sqref="I90">
    <cfRule type="expression" dxfId="96" priority="18">
      <formula>MOD(ROW(),2)=1</formula>
    </cfRule>
  </conditionalFormatting>
  <conditionalFormatting sqref="D93:I93">
    <cfRule type="expression" dxfId="95" priority="17">
      <formula>MOD(ROW(),2)=1</formula>
    </cfRule>
  </conditionalFormatting>
  <conditionalFormatting sqref="D94:I94">
    <cfRule type="expression" dxfId="94" priority="16">
      <formula>MOD(ROW(),2)=1</formula>
    </cfRule>
  </conditionalFormatting>
  <conditionalFormatting sqref="F96">
    <cfRule type="expression" dxfId="93" priority="15">
      <formula>MOD(ROW(),2)=1</formula>
    </cfRule>
  </conditionalFormatting>
  <conditionalFormatting sqref="H96">
    <cfRule type="expression" dxfId="92" priority="14">
      <formula>MOD(ROW(),2)=1</formula>
    </cfRule>
  </conditionalFormatting>
  <conditionalFormatting sqref="I96">
    <cfRule type="expression" dxfId="91" priority="13">
      <formula>MOD(ROW(),2)=1</formula>
    </cfRule>
  </conditionalFormatting>
  <conditionalFormatting sqref="E97:I97">
    <cfRule type="expression" dxfId="90" priority="12">
      <formula>MOD(ROW(),2)=1</formula>
    </cfRule>
  </conditionalFormatting>
  <conditionalFormatting sqref="E98:I98">
    <cfRule type="expression" dxfId="89" priority="11">
      <formula>MOD(ROW(),2)=1</formula>
    </cfRule>
  </conditionalFormatting>
  <conditionalFormatting sqref="H102:I102">
    <cfRule type="expression" dxfId="88" priority="10">
      <formula>MOD(ROW(),2)=1</formula>
    </cfRule>
  </conditionalFormatting>
  <conditionalFormatting sqref="H103:I103">
    <cfRule type="expression" dxfId="87" priority="9">
      <formula>MOD(ROW(),2)=1</formula>
    </cfRule>
  </conditionalFormatting>
  <conditionalFormatting sqref="E104:I104">
    <cfRule type="expression" dxfId="86" priority="8">
      <formula>MOD(ROW(),2)=1</formula>
    </cfRule>
  </conditionalFormatting>
  <conditionalFormatting sqref="H105:I105">
    <cfRule type="expression" dxfId="85" priority="7">
      <formula>MOD(ROW(),2)=1</formula>
    </cfRule>
  </conditionalFormatting>
  <conditionalFormatting sqref="F110">
    <cfRule type="expression" dxfId="84" priority="6">
      <formula>MOD(ROW(),2)=1</formula>
    </cfRule>
  </conditionalFormatting>
  <conditionalFormatting sqref="H110">
    <cfRule type="expression" dxfId="83" priority="5">
      <formula>MOD(ROW(),2)=1</formula>
    </cfRule>
  </conditionalFormatting>
  <conditionalFormatting sqref="I110">
    <cfRule type="expression" dxfId="82" priority="4">
      <formula>MOD(ROW(),2)=1</formula>
    </cfRule>
  </conditionalFormatting>
  <conditionalFormatting sqref="F112">
    <cfRule type="expression" dxfId="81" priority="3">
      <formula>MOD(ROW(),2)=1</formula>
    </cfRule>
  </conditionalFormatting>
  <conditionalFormatting sqref="H112">
    <cfRule type="expression" dxfId="80" priority="2">
      <formula>MOD(ROW(),2)=1</formula>
    </cfRule>
  </conditionalFormatting>
  <conditionalFormatting sqref="I112">
    <cfRule type="expression" dxfId="79"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4/15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V135"/>
  <sheetViews>
    <sheetView zoomScaleNormal="100" workbookViewId="0">
      <pane ySplit="6" topLeftCell="A7" activePane="bottomLeft" state="frozen"/>
      <selection sqref="A1:J1"/>
      <selection pane="bottomLeft" sqref="A1:M1"/>
    </sheetView>
  </sheetViews>
  <sheetFormatPr baseColWidth="10" defaultColWidth="11.28515625" defaultRowHeight="12.75" x14ac:dyDescent="0.25"/>
  <cols>
    <col min="1" max="1" width="4.28515625" style="61" customWidth="1"/>
    <col min="2" max="2" width="24.7109375" style="61" customWidth="1"/>
    <col min="3" max="4" width="5" style="58" customWidth="1"/>
    <col min="5" max="5" width="6.7109375" style="58" customWidth="1"/>
    <col min="6" max="6" width="5" style="58" customWidth="1"/>
    <col min="7" max="7" width="7.5703125" style="58" customWidth="1"/>
    <col min="8" max="8" width="5" style="58" customWidth="1"/>
    <col min="9" max="9" width="6.7109375" style="58" customWidth="1"/>
    <col min="10" max="11" width="5" style="58" customWidth="1"/>
    <col min="12" max="12" width="6.7109375" style="58" customWidth="1"/>
    <col min="13" max="13" width="5" style="58" customWidth="1"/>
    <col min="14" max="14" width="0.28515625" style="58" customWidth="1"/>
    <col min="15" max="16" width="0.28515625" style="59" customWidth="1"/>
    <col min="17" max="17" width="0.28515625" style="60" customWidth="1"/>
    <col min="18" max="18" width="0.28515625" style="58" customWidth="1"/>
    <col min="19" max="20" width="0.28515625" style="59" customWidth="1"/>
    <col min="21" max="22" width="0.28515625" style="58" customWidth="1"/>
    <col min="23" max="16384" width="11.28515625" style="58"/>
  </cols>
  <sheetData>
    <row r="1" spans="1:22" ht="25.5" customHeight="1" x14ac:dyDescent="0.25">
      <c r="A1" s="269" t="s">
        <v>477</v>
      </c>
      <c r="B1" s="269"/>
      <c r="C1" s="269"/>
      <c r="D1" s="269"/>
      <c r="E1" s="269"/>
      <c r="F1" s="269"/>
      <c r="G1" s="269"/>
      <c r="H1" s="269"/>
      <c r="I1" s="269"/>
      <c r="J1" s="269"/>
      <c r="K1" s="269"/>
      <c r="L1" s="269"/>
      <c r="M1" s="269"/>
    </row>
    <row r="3" spans="1:22" ht="12.75" customHeight="1" x14ac:dyDescent="0.25">
      <c r="A3" s="272" t="s">
        <v>20</v>
      </c>
      <c r="B3" s="274" t="s">
        <v>399</v>
      </c>
      <c r="C3" s="270" t="s">
        <v>222</v>
      </c>
      <c r="D3" s="270"/>
      <c r="E3" s="270" t="s">
        <v>19</v>
      </c>
      <c r="F3" s="270" t="s">
        <v>398</v>
      </c>
      <c r="G3" s="270" t="s">
        <v>223</v>
      </c>
      <c r="H3" s="270"/>
      <c r="I3" s="270"/>
      <c r="J3" s="270"/>
      <c r="K3" s="270"/>
      <c r="L3" s="270"/>
      <c r="M3" s="271"/>
      <c r="N3" s="60"/>
      <c r="R3" s="60"/>
      <c r="U3" s="60"/>
      <c r="V3" s="60"/>
    </row>
    <row r="4" spans="1:22" ht="12.75" customHeight="1" x14ac:dyDescent="0.25">
      <c r="A4" s="273"/>
      <c r="B4" s="275"/>
      <c r="C4" s="265"/>
      <c r="D4" s="265"/>
      <c r="E4" s="265"/>
      <c r="F4" s="265"/>
      <c r="G4" s="265" t="s">
        <v>220</v>
      </c>
      <c r="H4" s="265" t="s">
        <v>398</v>
      </c>
      <c r="I4" s="265" t="s">
        <v>415</v>
      </c>
      <c r="J4" s="265" t="s">
        <v>398</v>
      </c>
      <c r="K4" s="265" t="s">
        <v>360</v>
      </c>
      <c r="L4" s="265" t="s">
        <v>401</v>
      </c>
      <c r="M4" s="268" t="s">
        <v>398</v>
      </c>
      <c r="N4" s="60"/>
      <c r="R4" s="60"/>
      <c r="U4" s="60"/>
      <c r="V4" s="60"/>
    </row>
    <row r="5" spans="1:22" ht="42.75" customHeight="1" x14ac:dyDescent="0.25">
      <c r="A5" s="273"/>
      <c r="B5" s="275"/>
      <c r="C5" s="161">
        <v>2015</v>
      </c>
      <c r="D5" s="161">
        <v>2014</v>
      </c>
      <c r="E5" s="265"/>
      <c r="F5" s="265"/>
      <c r="G5" s="265"/>
      <c r="H5" s="265"/>
      <c r="I5" s="265"/>
      <c r="J5" s="265"/>
      <c r="K5" s="265"/>
      <c r="L5" s="265"/>
      <c r="M5" s="268"/>
      <c r="O5" s="58"/>
      <c r="P5" s="58"/>
      <c r="Q5" s="58"/>
      <c r="S5" s="58"/>
      <c r="T5" s="58"/>
    </row>
    <row r="6" spans="1:22" ht="12.75" customHeight="1" x14ac:dyDescent="0.25">
      <c r="A6" s="267"/>
      <c r="B6" s="276"/>
      <c r="C6" s="277" t="s">
        <v>21</v>
      </c>
      <c r="D6" s="277"/>
      <c r="E6" s="277"/>
      <c r="F6" s="162" t="s">
        <v>18</v>
      </c>
      <c r="G6" s="162" t="s">
        <v>348</v>
      </c>
      <c r="H6" s="162" t="s">
        <v>18</v>
      </c>
      <c r="I6" s="162" t="s">
        <v>348</v>
      </c>
      <c r="J6" s="266" t="s">
        <v>18</v>
      </c>
      <c r="K6" s="267"/>
      <c r="L6" s="162" t="s">
        <v>348</v>
      </c>
      <c r="M6" s="163" t="s">
        <v>18</v>
      </c>
      <c r="O6" s="58"/>
      <c r="P6" s="58"/>
      <c r="Q6" s="58"/>
      <c r="S6" s="58"/>
      <c r="T6" s="58"/>
    </row>
    <row r="7" spans="1:22" s="62" customFormat="1" x14ac:dyDescent="0.2">
      <c r="A7" s="63"/>
      <c r="B7" s="152"/>
      <c r="C7" s="64"/>
      <c r="D7" s="64"/>
      <c r="E7" s="64"/>
      <c r="F7" s="64"/>
      <c r="G7" s="64"/>
      <c r="H7" s="64"/>
      <c r="I7" s="64"/>
      <c r="J7" s="64"/>
      <c r="K7" s="64"/>
      <c r="L7" s="64"/>
      <c r="M7" s="64"/>
      <c r="N7" s="65"/>
      <c r="O7" s="65"/>
      <c r="P7" s="65"/>
      <c r="Q7" s="65"/>
      <c r="R7" s="65"/>
      <c r="S7" s="66"/>
      <c r="T7" s="66"/>
      <c r="U7" s="66"/>
      <c r="V7" s="67"/>
    </row>
    <row r="8" spans="1:22" s="69" customFormat="1" ht="25.5" x14ac:dyDescent="0.25">
      <c r="A8" s="68" t="s">
        <v>22</v>
      </c>
      <c r="B8" s="153" t="s">
        <v>23</v>
      </c>
      <c r="C8" s="200">
        <v>4</v>
      </c>
      <c r="D8" s="200">
        <v>4</v>
      </c>
      <c r="E8" s="200">
        <v>264</v>
      </c>
      <c r="F8" s="201">
        <v>3.529411764705884</v>
      </c>
      <c r="G8" s="202">
        <v>21594.22</v>
      </c>
      <c r="H8" s="207" t="s">
        <v>484</v>
      </c>
      <c r="I8" s="207" t="s">
        <v>484</v>
      </c>
      <c r="J8" s="207" t="s">
        <v>484</v>
      </c>
      <c r="K8" s="207" t="s">
        <v>484</v>
      </c>
      <c r="L8" s="207" t="s">
        <v>484</v>
      </c>
      <c r="M8" s="207" t="s">
        <v>484</v>
      </c>
      <c r="N8" s="70"/>
      <c r="O8" s="70"/>
      <c r="P8" s="70"/>
      <c r="Q8" s="70"/>
      <c r="R8" s="70"/>
      <c r="S8" s="70"/>
      <c r="T8" s="70"/>
      <c r="U8" s="70"/>
      <c r="V8" s="70"/>
    </row>
    <row r="9" spans="1:22" s="72" customFormat="1" x14ac:dyDescent="0.25">
      <c r="A9" s="68" t="s">
        <v>24</v>
      </c>
      <c r="B9" s="154" t="s">
        <v>25</v>
      </c>
      <c r="C9" s="203">
        <v>1</v>
      </c>
      <c r="D9" s="203">
        <v>1</v>
      </c>
      <c r="E9" s="207" t="s">
        <v>484</v>
      </c>
      <c r="F9" s="207" t="s">
        <v>484</v>
      </c>
      <c r="G9" s="207" t="s">
        <v>484</v>
      </c>
      <c r="H9" s="207" t="s">
        <v>484</v>
      </c>
      <c r="I9" s="207" t="s">
        <v>484</v>
      </c>
      <c r="J9" s="207" t="s">
        <v>484</v>
      </c>
      <c r="K9" s="207" t="s">
        <v>484</v>
      </c>
      <c r="L9" s="207" t="s">
        <v>484</v>
      </c>
      <c r="M9" s="207" t="s">
        <v>484</v>
      </c>
      <c r="N9" s="71"/>
      <c r="O9" s="71"/>
      <c r="P9" s="71"/>
      <c r="Q9" s="71"/>
      <c r="R9" s="71"/>
      <c r="S9" s="71"/>
      <c r="T9" s="71"/>
      <c r="U9" s="71"/>
      <c r="V9" s="71"/>
    </row>
    <row r="10" spans="1:22" s="69" customFormat="1" ht="25.5" x14ac:dyDescent="0.25">
      <c r="A10" s="68" t="s">
        <v>26</v>
      </c>
      <c r="B10" s="153" t="s">
        <v>27</v>
      </c>
      <c r="C10" s="203">
        <v>3</v>
      </c>
      <c r="D10" s="203">
        <v>3</v>
      </c>
      <c r="E10" s="207" t="s">
        <v>484</v>
      </c>
      <c r="F10" s="207" t="s">
        <v>484</v>
      </c>
      <c r="G10" s="207" t="s">
        <v>484</v>
      </c>
      <c r="H10" s="207" t="s">
        <v>484</v>
      </c>
      <c r="I10" s="207" t="s">
        <v>484</v>
      </c>
      <c r="J10" s="207" t="s">
        <v>484</v>
      </c>
      <c r="K10" s="207" t="s">
        <v>484</v>
      </c>
      <c r="L10" s="207" t="s">
        <v>484</v>
      </c>
      <c r="M10" s="207" t="s">
        <v>484</v>
      </c>
      <c r="N10" s="70"/>
      <c r="O10" s="70"/>
      <c r="P10" s="70"/>
      <c r="Q10" s="70"/>
      <c r="R10" s="70"/>
      <c r="S10" s="70"/>
      <c r="T10" s="70"/>
      <c r="U10" s="70"/>
      <c r="V10" s="70"/>
    </row>
    <row r="11" spans="1:22" s="72" customFormat="1" x14ac:dyDescent="0.25">
      <c r="A11" s="68" t="s">
        <v>28</v>
      </c>
      <c r="B11" s="154" t="s">
        <v>2</v>
      </c>
      <c r="C11" s="203">
        <v>759</v>
      </c>
      <c r="D11" s="203">
        <v>757</v>
      </c>
      <c r="E11" s="203">
        <v>98396</v>
      </c>
      <c r="F11" s="201">
        <v>0.30480035067330391</v>
      </c>
      <c r="G11" s="202">
        <v>2359986.4929999998</v>
      </c>
      <c r="H11" s="201">
        <v>0.522532060928242</v>
      </c>
      <c r="I11" s="202">
        <v>1018109.287</v>
      </c>
      <c r="J11" s="201">
        <v>2.6323549635390862</v>
      </c>
      <c r="K11" s="201">
        <v>43.140470931500374</v>
      </c>
      <c r="L11" s="202">
        <v>408007.81</v>
      </c>
      <c r="M11" s="201">
        <v>-10.96721452909911</v>
      </c>
      <c r="N11" s="71"/>
      <c r="O11" s="71"/>
      <c r="P11" s="71"/>
      <c r="Q11" s="71"/>
      <c r="R11" s="71"/>
      <c r="S11" s="71"/>
      <c r="T11" s="71"/>
      <c r="U11" s="71"/>
      <c r="V11" s="71"/>
    </row>
    <row r="12" spans="1:22" s="72" customFormat="1" x14ac:dyDescent="0.25">
      <c r="A12" s="68" t="s">
        <v>29</v>
      </c>
      <c r="B12" s="153" t="s">
        <v>30</v>
      </c>
      <c r="C12" s="204">
        <v>135</v>
      </c>
      <c r="D12" s="204">
        <v>138</v>
      </c>
      <c r="E12" s="204">
        <v>14272</v>
      </c>
      <c r="F12" s="205">
        <v>-0.9851533231580305</v>
      </c>
      <c r="G12" s="206">
        <v>395284.08899999998</v>
      </c>
      <c r="H12" s="205">
        <v>-4.2073892930424392</v>
      </c>
      <c r="I12" s="206">
        <v>97056.489000000001</v>
      </c>
      <c r="J12" s="205">
        <v>-1.9627958280660494</v>
      </c>
      <c r="K12" s="205">
        <v>24.553603775334352</v>
      </c>
      <c r="L12" s="206">
        <v>56159.885000000002</v>
      </c>
      <c r="M12" s="205">
        <v>-6.4935967712918625</v>
      </c>
      <c r="N12" s="73"/>
      <c r="O12" s="73"/>
      <c r="P12" s="73"/>
      <c r="Q12" s="73"/>
      <c r="R12" s="73"/>
      <c r="S12" s="74"/>
      <c r="T12" s="74"/>
      <c r="U12" s="74"/>
      <c r="V12" s="75"/>
    </row>
    <row r="13" spans="1:22" s="77" customFormat="1" x14ac:dyDescent="0.25">
      <c r="A13" s="76" t="s">
        <v>31</v>
      </c>
      <c r="B13" s="155" t="s">
        <v>32</v>
      </c>
      <c r="C13" s="203">
        <v>22</v>
      </c>
      <c r="D13" s="203">
        <v>21</v>
      </c>
      <c r="E13" s="203">
        <v>2364</v>
      </c>
      <c r="F13" s="201">
        <v>-1.2943632567849619</v>
      </c>
      <c r="G13" s="202">
        <v>86202.808999999994</v>
      </c>
      <c r="H13" s="201">
        <v>11.119003053198043</v>
      </c>
      <c r="I13" s="202">
        <v>18821.591</v>
      </c>
      <c r="J13" s="201">
        <v>23.249731633626141</v>
      </c>
      <c r="K13" s="201">
        <v>21.834080836043292</v>
      </c>
      <c r="L13" s="202">
        <v>5883.3010000000004</v>
      </c>
      <c r="M13" s="201">
        <v>27.697196665760856</v>
      </c>
      <c r="N13" s="78"/>
      <c r="O13" s="78"/>
      <c r="P13" s="78"/>
      <c r="Q13" s="78"/>
      <c r="R13" s="78"/>
      <c r="S13" s="78"/>
      <c r="T13" s="78"/>
      <c r="U13" s="78"/>
      <c r="V13" s="78"/>
    </row>
    <row r="14" spans="1:22" s="77" customFormat="1" ht="25.5" x14ac:dyDescent="0.25">
      <c r="A14" s="76" t="s">
        <v>33</v>
      </c>
      <c r="B14" s="155" t="s">
        <v>34</v>
      </c>
      <c r="C14" s="203">
        <v>6</v>
      </c>
      <c r="D14" s="203">
        <v>6</v>
      </c>
      <c r="E14" s="203">
        <v>308</v>
      </c>
      <c r="F14" s="201">
        <v>-5.8103975535168217</v>
      </c>
      <c r="G14" s="202">
        <v>19302.955000000002</v>
      </c>
      <c r="H14" s="201">
        <v>52.468662415522203</v>
      </c>
      <c r="I14" s="207" t="s">
        <v>484</v>
      </c>
      <c r="J14" s="207" t="s">
        <v>484</v>
      </c>
      <c r="K14" s="207" t="s">
        <v>484</v>
      </c>
      <c r="L14" s="207" t="s">
        <v>484</v>
      </c>
      <c r="M14" s="207" t="s">
        <v>484</v>
      </c>
      <c r="N14" s="78"/>
      <c r="O14" s="78"/>
      <c r="P14" s="78"/>
      <c r="Q14" s="78"/>
      <c r="R14" s="78"/>
      <c r="S14" s="78"/>
      <c r="T14" s="78"/>
      <c r="U14" s="78"/>
      <c r="V14" s="78"/>
    </row>
    <row r="15" spans="1:22" s="77" customFormat="1" x14ac:dyDescent="0.25">
      <c r="A15" s="76" t="s">
        <v>35</v>
      </c>
      <c r="B15" s="155" t="s">
        <v>36</v>
      </c>
      <c r="C15" s="203">
        <v>16</v>
      </c>
      <c r="D15" s="203">
        <v>15</v>
      </c>
      <c r="E15" s="203">
        <v>2056</v>
      </c>
      <c r="F15" s="201">
        <v>-0.58027079303674611</v>
      </c>
      <c r="G15" s="202">
        <v>66899.854000000007</v>
      </c>
      <c r="H15" s="201">
        <v>3.0548560655563506</v>
      </c>
      <c r="I15" s="207" t="s">
        <v>484</v>
      </c>
      <c r="J15" s="207" t="s">
        <v>484</v>
      </c>
      <c r="K15" s="207" t="s">
        <v>484</v>
      </c>
      <c r="L15" s="207" t="s">
        <v>484</v>
      </c>
      <c r="M15" s="207" t="s">
        <v>484</v>
      </c>
      <c r="N15" s="78"/>
      <c r="O15" s="78"/>
      <c r="P15" s="78"/>
      <c r="Q15" s="78"/>
      <c r="R15" s="78"/>
      <c r="S15" s="78"/>
      <c r="T15" s="78"/>
      <c r="U15" s="78"/>
      <c r="V15" s="78"/>
    </row>
    <row r="16" spans="1:22" s="77" customFormat="1" x14ac:dyDescent="0.25">
      <c r="A16" s="76" t="s">
        <v>37</v>
      </c>
      <c r="B16" s="155" t="s">
        <v>38</v>
      </c>
      <c r="C16" s="203">
        <v>6</v>
      </c>
      <c r="D16" s="203">
        <v>6</v>
      </c>
      <c r="E16" s="203">
        <v>863</v>
      </c>
      <c r="F16" s="201">
        <v>1.1723329425556983</v>
      </c>
      <c r="G16" s="202">
        <v>13767.405000000001</v>
      </c>
      <c r="H16" s="201">
        <v>-32.127049180731959</v>
      </c>
      <c r="I16" s="202">
        <v>781.69299999999998</v>
      </c>
      <c r="J16" s="201">
        <v>-73.193640899936312</v>
      </c>
      <c r="K16" s="201">
        <v>5.6778528706027025</v>
      </c>
      <c r="L16" s="202">
        <v>781.69299999999998</v>
      </c>
      <c r="M16" s="201">
        <v>-73.133265968269683</v>
      </c>
      <c r="N16" s="78"/>
      <c r="O16" s="78"/>
      <c r="P16" s="78"/>
      <c r="Q16" s="78"/>
      <c r="R16" s="78"/>
      <c r="S16" s="78"/>
      <c r="T16" s="78"/>
      <c r="U16" s="78"/>
      <c r="V16" s="78"/>
    </row>
    <row r="17" spans="1:22" s="77" customFormat="1" x14ac:dyDescent="0.25">
      <c r="A17" s="76" t="s">
        <v>224</v>
      </c>
      <c r="B17" s="155" t="s">
        <v>225</v>
      </c>
      <c r="C17" s="203">
        <v>10</v>
      </c>
      <c r="D17" s="203">
        <v>11</v>
      </c>
      <c r="E17" s="203">
        <v>1131</v>
      </c>
      <c r="F17" s="201">
        <v>-5.196982397317683</v>
      </c>
      <c r="G17" s="202">
        <v>25853.618999999999</v>
      </c>
      <c r="H17" s="201">
        <v>9.7387229957966781</v>
      </c>
      <c r="I17" s="202">
        <v>2727.1179999999999</v>
      </c>
      <c r="J17" s="201">
        <v>-2.9230398475313422</v>
      </c>
      <c r="K17" s="201">
        <v>10.548302734715786</v>
      </c>
      <c r="L17" s="207" t="s">
        <v>484</v>
      </c>
      <c r="M17" s="207" t="s">
        <v>484</v>
      </c>
      <c r="N17" s="78"/>
      <c r="O17" s="78"/>
      <c r="P17" s="78"/>
      <c r="Q17" s="78"/>
      <c r="R17" s="78"/>
      <c r="S17" s="78"/>
      <c r="T17" s="78"/>
      <c r="U17" s="78"/>
      <c r="V17" s="78"/>
    </row>
    <row r="18" spans="1:22" s="77" customFormat="1" ht="25.5" x14ac:dyDescent="0.25">
      <c r="A18" s="76" t="s">
        <v>226</v>
      </c>
      <c r="B18" s="155" t="s">
        <v>227</v>
      </c>
      <c r="C18" s="203">
        <v>7</v>
      </c>
      <c r="D18" s="203">
        <v>7</v>
      </c>
      <c r="E18" s="203">
        <v>1051</v>
      </c>
      <c r="F18" s="202">
        <v>0</v>
      </c>
      <c r="G18" s="202">
        <v>23876.962</v>
      </c>
      <c r="H18" s="201">
        <v>9.5182756878031114</v>
      </c>
      <c r="I18" s="207" t="s">
        <v>484</v>
      </c>
      <c r="J18" s="207" t="s">
        <v>484</v>
      </c>
      <c r="K18" s="207" t="s">
        <v>484</v>
      </c>
      <c r="L18" s="207" t="s">
        <v>484</v>
      </c>
      <c r="M18" s="207" t="s">
        <v>484</v>
      </c>
      <c r="N18" s="78"/>
      <c r="O18" s="78"/>
      <c r="P18" s="78"/>
      <c r="Q18" s="78"/>
      <c r="R18" s="78"/>
      <c r="S18" s="78"/>
      <c r="T18" s="78"/>
      <c r="U18" s="78"/>
      <c r="V18" s="78"/>
    </row>
    <row r="19" spans="1:22" s="77" customFormat="1" x14ac:dyDescent="0.25">
      <c r="A19" s="76" t="s">
        <v>39</v>
      </c>
      <c r="B19" s="155" t="s">
        <v>40</v>
      </c>
      <c r="C19" s="203">
        <v>11</v>
      </c>
      <c r="D19" s="203">
        <v>11</v>
      </c>
      <c r="E19" s="203">
        <v>931</v>
      </c>
      <c r="F19" s="201">
        <v>-1.167728237791934</v>
      </c>
      <c r="G19" s="202">
        <v>76664.573000000004</v>
      </c>
      <c r="H19" s="201">
        <v>-20.235022134085284</v>
      </c>
      <c r="I19" s="202">
        <v>21425.29</v>
      </c>
      <c r="J19" s="201">
        <v>-29.590381279109707</v>
      </c>
      <c r="K19" s="201">
        <v>27.946793625264174</v>
      </c>
      <c r="L19" s="202">
        <v>14005.09</v>
      </c>
      <c r="M19" s="201">
        <v>-35.462639352339366</v>
      </c>
      <c r="N19" s="78"/>
      <c r="O19" s="78"/>
      <c r="P19" s="78"/>
      <c r="Q19" s="78"/>
      <c r="R19" s="78"/>
      <c r="S19" s="78"/>
      <c r="T19" s="78"/>
      <c r="U19" s="78"/>
      <c r="V19" s="78"/>
    </row>
    <row r="20" spans="1:22" s="77" customFormat="1" x14ac:dyDescent="0.25">
      <c r="A20" s="76" t="s">
        <v>41</v>
      </c>
      <c r="B20" s="155" t="s">
        <v>42</v>
      </c>
      <c r="C20" s="203">
        <v>32</v>
      </c>
      <c r="D20" s="203">
        <v>35</v>
      </c>
      <c r="E20" s="203">
        <v>3600</v>
      </c>
      <c r="F20" s="201">
        <v>-1.9874761775115672</v>
      </c>
      <c r="G20" s="202">
        <v>39719.813999999998</v>
      </c>
      <c r="H20" s="201">
        <v>3.4569768943179753</v>
      </c>
      <c r="I20" s="207" t="s">
        <v>484</v>
      </c>
      <c r="J20" s="207" t="s">
        <v>484</v>
      </c>
      <c r="K20" s="207" t="s">
        <v>484</v>
      </c>
      <c r="L20" s="207" t="s">
        <v>484</v>
      </c>
      <c r="M20" s="207" t="s">
        <v>484</v>
      </c>
      <c r="N20" s="78"/>
      <c r="O20" s="78"/>
      <c r="P20" s="78"/>
      <c r="Q20" s="78"/>
      <c r="R20" s="78"/>
      <c r="S20" s="78"/>
      <c r="T20" s="78"/>
      <c r="U20" s="78"/>
      <c r="V20" s="78"/>
    </row>
    <row r="21" spans="1:22" s="80" customFormat="1" ht="25.5" x14ac:dyDescent="0.25">
      <c r="A21" s="76" t="s">
        <v>228</v>
      </c>
      <c r="B21" s="155" t="s">
        <v>229</v>
      </c>
      <c r="C21" s="203">
        <v>29</v>
      </c>
      <c r="D21" s="203">
        <v>32</v>
      </c>
      <c r="E21" s="203">
        <v>3357</v>
      </c>
      <c r="F21" s="201">
        <v>-2.1282798833819214</v>
      </c>
      <c r="G21" s="202">
        <v>37460.993999999999</v>
      </c>
      <c r="H21" s="201">
        <v>2.6547186979101411</v>
      </c>
      <c r="I21" s="207" t="s">
        <v>484</v>
      </c>
      <c r="J21" s="207" t="s">
        <v>484</v>
      </c>
      <c r="K21" s="207" t="s">
        <v>484</v>
      </c>
      <c r="L21" s="207" t="s">
        <v>484</v>
      </c>
      <c r="M21" s="207" t="s">
        <v>484</v>
      </c>
      <c r="N21" s="79"/>
      <c r="O21" s="79"/>
      <c r="P21" s="79"/>
      <c r="Q21" s="79"/>
      <c r="R21" s="79"/>
      <c r="S21" s="79"/>
      <c r="T21" s="79"/>
      <c r="U21" s="79"/>
      <c r="V21" s="79"/>
    </row>
    <row r="22" spans="1:22" s="77" customFormat="1" x14ac:dyDescent="0.25">
      <c r="A22" s="76" t="s">
        <v>43</v>
      </c>
      <c r="B22" s="155" t="s">
        <v>44</v>
      </c>
      <c r="C22" s="203">
        <v>36</v>
      </c>
      <c r="D22" s="203">
        <v>37</v>
      </c>
      <c r="E22" s="203">
        <v>3757</v>
      </c>
      <c r="F22" s="201">
        <v>-0.45045045045046095</v>
      </c>
      <c r="G22" s="202">
        <v>102033.787</v>
      </c>
      <c r="H22" s="201">
        <v>19.888283964254654</v>
      </c>
      <c r="I22" s="202">
        <v>35019.796999999999</v>
      </c>
      <c r="J22" s="201">
        <v>20.053949170467661</v>
      </c>
      <c r="K22" s="201">
        <v>34.321765397181622</v>
      </c>
      <c r="L22" s="202">
        <v>18727.675999999999</v>
      </c>
      <c r="M22" s="201">
        <v>25.608946988726927</v>
      </c>
      <c r="N22" s="78"/>
      <c r="O22" s="78"/>
      <c r="P22" s="78"/>
      <c r="Q22" s="78"/>
      <c r="R22" s="78"/>
      <c r="S22" s="78"/>
      <c r="T22" s="78"/>
      <c r="U22" s="78"/>
      <c r="V22" s="78"/>
    </row>
    <row r="23" spans="1:22" s="80" customFormat="1" ht="25.5" x14ac:dyDescent="0.25">
      <c r="A23" s="76" t="s">
        <v>45</v>
      </c>
      <c r="B23" s="155" t="s">
        <v>46</v>
      </c>
      <c r="C23" s="203">
        <v>14</v>
      </c>
      <c r="D23" s="203">
        <v>14</v>
      </c>
      <c r="E23" s="203">
        <v>1767</v>
      </c>
      <c r="F23" s="201">
        <v>-1.5598885793871773</v>
      </c>
      <c r="G23" s="202">
        <v>37222.879000000001</v>
      </c>
      <c r="H23" s="201">
        <v>25.261133446833625</v>
      </c>
      <c r="I23" s="202">
        <v>19358.262999999999</v>
      </c>
      <c r="J23" s="201">
        <v>32.073115851615086</v>
      </c>
      <c r="K23" s="201">
        <v>52.006356090833272</v>
      </c>
      <c r="L23" s="202">
        <v>14410.016</v>
      </c>
      <c r="M23" s="201">
        <v>31.183062346388084</v>
      </c>
      <c r="N23" s="79"/>
      <c r="O23" s="79"/>
      <c r="P23" s="79"/>
      <c r="Q23" s="79"/>
      <c r="R23" s="79"/>
      <c r="S23" s="79"/>
      <c r="T23" s="79"/>
      <c r="U23" s="79"/>
      <c r="V23" s="79"/>
    </row>
    <row r="24" spans="1:22" s="80" customFormat="1" x14ac:dyDescent="0.25">
      <c r="A24" s="174" t="s">
        <v>447</v>
      </c>
      <c r="B24" s="155" t="s">
        <v>452</v>
      </c>
      <c r="C24" s="203">
        <v>5</v>
      </c>
      <c r="D24" s="203">
        <v>5</v>
      </c>
      <c r="E24" s="207" t="s">
        <v>484</v>
      </c>
      <c r="F24" s="207" t="s">
        <v>484</v>
      </c>
      <c r="G24" s="207" t="s">
        <v>484</v>
      </c>
      <c r="H24" s="207" t="s">
        <v>484</v>
      </c>
      <c r="I24" s="207" t="s">
        <v>484</v>
      </c>
      <c r="J24" s="207" t="s">
        <v>484</v>
      </c>
      <c r="K24" s="207" t="s">
        <v>484</v>
      </c>
      <c r="L24" s="207" t="s">
        <v>484</v>
      </c>
      <c r="M24" s="207" t="s">
        <v>484</v>
      </c>
      <c r="N24" s="79"/>
      <c r="O24" s="79"/>
      <c r="P24" s="79"/>
      <c r="Q24" s="79"/>
      <c r="R24" s="79"/>
      <c r="S24" s="79"/>
      <c r="T24" s="79"/>
      <c r="U24" s="79"/>
      <c r="V24" s="79"/>
    </row>
    <row r="25" spans="1:22" s="77" customFormat="1" ht="25.5" x14ac:dyDescent="0.25">
      <c r="A25" s="76" t="s">
        <v>230</v>
      </c>
      <c r="B25" s="156" t="s">
        <v>231</v>
      </c>
      <c r="C25" s="203">
        <v>13</v>
      </c>
      <c r="D25" s="203">
        <v>14</v>
      </c>
      <c r="E25" s="203">
        <v>975</v>
      </c>
      <c r="F25" s="201">
        <v>5.7483731019522679</v>
      </c>
      <c r="G25" s="202">
        <v>24476.330999999998</v>
      </c>
      <c r="H25" s="201">
        <v>0.12613365970835844</v>
      </c>
      <c r="I25" s="202">
        <v>10385.103999999999</v>
      </c>
      <c r="J25" s="201">
        <v>6.343911434277743</v>
      </c>
      <c r="K25" s="201">
        <v>42.429169633308192</v>
      </c>
      <c r="L25" s="202">
        <v>2082.7910000000002</v>
      </c>
      <c r="M25" s="201">
        <v>9.6563038168750808</v>
      </c>
      <c r="N25" s="78"/>
      <c r="O25" s="78"/>
      <c r="P25" s="78"/>
      <c r="Q25" s="78"/>
      <c r="R25" s="78"/>
      <c r="S25" s="78"/>
      <c r="T25" s="78"/>
      <c r="U25" s="78"/>
      <c r="V25" s="78"/>
    </row>
    <row r="26" spans="1:22" s="80" customFormat="1" x14ac:dyDescent="0.25">
      <c r="A26" s="76" t="s">
        <v>47</v>
      </c>
      <c r="B26" s="155" t="s">
        <v>48</v>
      </c>
      <c r="C26" s="203">
        <v>12</v>
      </c>
      <c r="D26" s="203">
        <v>12</v>
      </c>
      <c r="E26" s="203">
        <v>614</v>
      </c>
      <c r="F26" s="201">
        <v>-8.358208955223887</v>
      </c>
      <c r="G26" s="202">
        <v>22471.606</v>
      </c>
      <c r="H26" s="201">
        <v>-47.205480614519054</v>
      </c>
      <c r="I26" s="202">
        <v>1634.5050000000001</v>
      </c>
      <c r="J26" s="201">
        <v>-31.814654902696958</v>
      </c>
      <c r="K26" s="201">
        <v>7.2736456842470458</v>
      </c>
      <c r="L26" s="202">
        <v>282.553</v>
      </c>
      <c r="M26" s="207" t="s">
        <v>484</v>
      </c>
      <c r="N26" s="79"/>
      <c r="O26" s="79"/>
      <c r="P26" s="79"/>
      <c r="Q26" s="79"/>
      <c r="R26" s="79"/>
      <c r="S26" s="79"/>
      <c r="T26" s="79"/>
      <c r="U26" s="79"/>
      <c r="V26" s="79"/>
    </row>
    <row r="27" spans="1:22" s="80" customFormat="1" x14ac:dyDescent="0.25">
      <c r="A27" s="76" t="s">
        <v>49</v>
      </c>
      <c r="B27" s="155" t="s">
        <v>50</v>
      </c>
      <c r="C27" s="203">
        <v>8</v>
      </c>
      <c r="D27" s="203">
        <v>8</v>
      </c>
      <c r="E27" s="203">
        <v>533</v>
      </c>
      <c r="F27" s="201">
        <v>-7.3043478260869534</v>
      </c>
      <c r="G27" s="202">
        <v>21837.526000000002</v>
      </c>
      <c r="H27" s="201">
        <v>-48.21189247049125</v>
      </c>
      <c r="I27" s="207" t="s">
        <v>484</v>
      </c>
      <c r="J27" s="207" t="s">
        <v>484</v>
      </c>
      <c r="K27" s="207" t="s">
        <v>484</v>
      </c>
      <c r="L27" s="207" t="s">
        <v>484</v>
      </c>
      <c r="M27" s="207" t="s">
        <v>484</v>
      </c>
      <c r="N27" s="79"/>
      <c r="O27" s="79"/>
      <c r="P27" s="79"/>
      <c r="Q27" s="79"/>
      <c r="R27" s="79"/>
      <c r="S27" s="79"/>
      <c r="T27" s="79"/>
      <c r="U27" s="79"/>
      <c r="V27" s="79"/>
    </row>
    <row r="28" spans="1:22" s="69" customFormat="1" x14ac:dyDescent="0.25">
      <c r="A28" s="68" t="s">
        <v>51</v>
      </c>
      <c r="B28" s="154" t="s">
        <v>52</v>
      </c>
      <c r="C28" s="203">
        <v>11</v>
      </c>
      <c r="D28" s="203">
        <v>12</v>
      </c>
      <c r="E28" s="203">
        <v>958</v>
      </c>
      <c r="F28" s="201">
        <v>2.3504273504273527</v>
      </c>
      <c r="G28" s="202">
        <v>33111.379999999997</v>
      </c>
      <c r="H28" s="201">
        <v>2.0487709922847728</v>
      </c>
      <c r="I28" s="202">
        <v>1016.447</v>
      </c>
      <c r="J28" s="201">
        <v>-18.509067090618004</v>
      </c>
      <c r="K28" s="201">
        <v>3.0697814467412718</v>
      </c>
      <c r="L28" s="207" t="s">
        <v>484</v>
      </c>
      <c r="M28" s="207" t="s">
        <v>484</v>
      </c>
      <c r="N28" s="70"/>
      <c r="O28" s="70"/>
      <c r="P28" s="70"/>
      <c r="Q28" s="70"/>
      <c r="R28" s="70"/>
      <c r="S28" s="70"/>
      <c r="T28" s="70"/>
      <c r="U28" s="70"/>
      <c r="V28" s="70"/>
    </row>
    <row r="29" spans="1:22" s="77" customFormat="1" ht="25.5" x14ac:dyDescent="0.25">
      <c r="A29" s="76" t="s">
        <v>53</v>
      </c>
      <c r="B29" s="155" t="s">
        <v>221</v>
      </c>
      <c r="C29" s="203">
        <v>7</v>
      </c>
      <c r="D29" s="203">
        <v>8</v>
      </c>
      <c r="E29" s="203">
        <v>579</v>
      </c>
      <c r="F29" s="201">
        <v>2.2968197879858678</v>
      </c>
      <c r="G29" s="202">
        <v>21753.724999999999</v>
      </c>
      <c r="H29" s="201">
        <v>6.2365667330006431</v>
      </c>
      <c r="I29" s="207" t="s">
        <v>484</v>
      </c>
      <c r="J29" s="207" t="s">
        <v>484</v>
      </c>
      <c r="K29" s="207" t="s">
        <v>484</v>
      </c>
      <c r="L29" s="207" t="s">
        <v>484</v>
      </c>
      <c r="M29" s="207" t="s">
        <v>484</v>
      </c>
      <c r="N29" s="78"/>
      <c r="O29" s="78"/>
      <c r="P29" s="78"/>
      <c r="Q29" s="78"/>
      <c r="R29" s="78"/>
      <c r="S29" s="78"/>
      <c r="T29" s="78"/>
      <c r="U29" s="78"/>
      <c r="V29" s="78"/>
    </row>
    <row r="30" spans="1:22" s="72" customFormat="1" x14ac:dyDescent="0.25">
      <c r="A30" s="68" t="s">
        <v>54</v>
      </c>
      <c r="B30" s="154" t="s">
        <v>55</v>
      </c>
      <c r="C30" s="203">
        <v>1</v>
      </c>
      <c r="D30" s="203">
        <v>1</v>
      </c>
      <c r="E30" s="207" t="s">
        <v>484</v>
      </c>
      <c r="F30" s="207" t="s">
        <v>484</v>
      </c>
      <c r="G30" s="207" t="s">
        <v>484</v>
      </c>
      <c r="H30" s="207" t="s">
        <v>484</v>
      </c>
      <c r="I30" s="207" t="s">
        <v>484</v>
      </c>
      <c r="J30" s="207" t="s">
        <v>484</v>
      </c>
      <c r="K30" s="207" t="s">
        <v>484</v>
      </c>
      <c r="L30" s="207" t="s">
        <v>484</v>
      </c>
      <c r="M30" s="207" t="s">
        <v>484</v>
      </c>
      <c r="N30" s="71"/>
      <c r="O30" s="71"/>
      <c r="P30" s="71"/>
      <c r="Q30" s="71"/>
      <c r="R30" s="71"/>
      <c r="S30" s="71"/>
      <c r="T30" s="71"/>
      <c r="U30" s="71"/>
      <c r="V30" s="71"/>
    </row>
    <row r="31" spans="1:22" s="69" customFormat="1" x14ac:dyDescent="0.25">
      <c r="A31" s="68" t="s">
        <v>56</v>
      </c>
      <c r="B31" s="154" t="s">
        <v>57</v>
      </c>
      <c r="C31" s="203">
        <v>7</v>
      </c>
      <c r="D31" s="203">
        <v>6</v>
      </c>
      <c r="E31" s="203">
        <v>378</v>
      </c>
      <c r="F31" s="201">
        <v>51.807228915662648</v>
      </c>
      <c r="G31" s="202">
        <v>6128.5569999999998</v>
      </c>
      <c r="H31" s="201">
        <v>27.535723092834786</v>
      </c>
      <c r="I31" s="202">
        <v>2770.402</v>
      </c>
      <c r="J31" s="201">
        <v>92.615752569865208</v>
      </c>
      <c r="K31" s="201">
        <v>45.204801064916261</v>
      </c>
      <c r="L31" s="202">
        <v>1468.711</v>
      </c>
      <c r="M31" s="201">
        <v>92.764716459361182</v>
      </c>
      <c r="N31" s="70"/>
      <c r="O31" s="70"/>
      <c r="P31" s="70"/>
      <c r="Q31" s="70"/>
      <c r="R31" s="70"/>
      <c r="S31" s="70"/>
      <c r="T31" s="70"/>
      <c r="U31" s="70"/>
      <c r="V31" s="70"/>
    </row>
    <row r="32" spans="1:22" s="77" customFormat="1" x14ac:dyDescent="0.25">
      <c r="A32" s="76" t="s">
        <v>58</v>
      </c>
      <c r="B32" s="155" t="s">
        <v>59</v>
      </c>
      <c r="C32" s="203">
        <v>6</v>
      </c>
      <c r="D32" s="203">
        <v>6</v>
      </c>
      <c r="E32" s="207" t="s">
        <v>484</v>
      </c>
      <c r="F32" s="207" t="s">
        <v>484</v>
      </c>
      <c r="G32" s="207" t="s">
        <v>484</v>
      </c>
      <c r="H32" s="207" t="s">
        <v>484</v>
      </c>
      <c r="I32" s="207" t="s">
        <v>484</v>
      </c>
      <c r="J32" s="207" t="s">
        <v>484</v>
      </c>
      <c r="K32" s="207" t="s">
        <v>484</v>
      </c>
      <c r="L32" s="207" t="s">
        <v>484</v>
      </c>
      <c r="M32" s="207" t="s">
        <v>484</v>
      </c>
      <c r="N32" s="78"/>
      <c r="O32" s="78"/>
      <c r="P32" s="78"/>
      <c r="Q32" s="78"/>
      <c r="R32" s="78"/>
      <c r="S32" s="78"/>
      <c r="T32" s="78"/>
      <c r="U32" s="78"/>
      <c r="V32" s="78"/>
    </row>
    <row r="33" spans="1:22" s="69" customFormat="1" x14ac:dyDescent="0.25">
      <c r="A33" s="68" t="s">
        <v>62</v>
      </c>
      <c r="B33" s="154" t="s">
        <v>63</v>
      </c>
      <c r="C33" s="203">
        <v>2</v>
      </c>
      <c r="D33" s="203">
        <v>2</v>
      </c>
      <c r="E33" s="207" t="s">
        <v>484</v>
      </c>
      <c r="F33" s="207" t="s">
        <v>484</v>
      </c>
      <c r="G33" s="207" t="s">
        <v>484</v>
      </c>
      <c r="H33" s="207" t="s">
        <v>484</v>
      </c>
      <c r="I33" s="207" t="s">
        <v>484</v>
      </c>
      <c r="J33" s="207" t="s">
        <v>484</v>
      </c>
      <c r="K33" s="207" t="s">
        <v>484</v>
      </c>
      <c r="L33" s="207" t="s">
        <v>484</v>
      </c>
      <c r="M33" s="207" t="s">
        <v>484</v>
      </c>
      <c r="N33" s="70"/>
      <c r="O33" s="70"/>
      <c r="P33" s="70"/>
      <c r="Q33" s="70"/>
      <c r="R33" s="70"/>
      <c r="S33" s="70"/>
      <c r="T33" s="70"/>
      <c r="U33" s="70"/>
      <c r="V33" s="70"/>
    </row>
    <row r="34" spans="1:22" s="69" customFormat="1" ht="25.5" x14ac:dyDescent="0.25">
      <c r="A34" s="68" t="s">
        <v>64</v>
      </c>
      <c r="B34" s="154" t="s">
        <v>65</v>
      </c>
      <c r="C34" s="203">
        <v>7</v>
      </c>
      <c r="D34" s="203">
        <v>8</v>
      </c>
      <c r="E34" s="203">
        <v>462</v>
      </c>
      <c r="F34" s="201">
        <v>-4.7422680412371108</v>
      </c>
      <c r="G34" s="202">
        <v>6577.7889999999998</v>
      </c>
      <c r="H34" s="201">
        <v>-22.626635899828287</v>
      </c>
      <c r="I34" s="207" t="s">
        <v>484</v>
      </c>
      <c r="J34" s="207" t="s">
        <v>484</v>
      </c>
      <c r="K34" s="207" t="s">
        <v>484</v>
      </c>
      <c r="L34" s="207" t="s">
        <v>484</v>
      </c>
      <c r="M34" s="207" t="s">
        <v>484</v>
      </c>
      <c r="N34" s="70"/>
      <c r="O34" s="70"/>
      <c r="P34" s="70"/>
      <c r="Q34" s="70"/>
      <c r="R34" s="70"/>
      <c r="S34" s="70"/>
      <c r="T34" s="70"/>
      <c r="U34" s="70"/>
      <c r="V34" s="70"/>
    </row>
    <row r="35" spans="1:22" s="77" customFormat="1" ht="25.5" x14ac:dyDescent="0.25">
      <c r="A35" s="76" t="s">
        <v>66</v>
      </c>
      <c r="B35" s="155" t="s">
        <v>67</v>
      </c>
      <c r="C35" s="203">
        <v>6</v>
      </c>
      <c r="D35" s="203">
        <v>7</v>
      </c>
      <c r="E35" s="207" t="s">
        <v>484</v>
      </c>
      <c r="F35" s="207" t="s">
        <v>484</v>
      </c>
      <c r="G35" s="207" t="s">
        <v>484</v>
      </c>
      <c r="H35" s="207" t="s">
        <v>484</v>
      </c>
      <c r="I35" s="207" t="s">
        <v>484</v>
      </c>
      <c r="J35" s="207" t="s">
        <v>484</v>
      </c>
      <c r="K35" s="207" t="s">
        <v>484</v>
      </c>
      <c r="L35" s="207" t="s">
        <v>484</v>
      </c>
      <c r="M35" s="207" t="s">
        <v>484</v>
      </c>
      <c r="N35" s="78"/>
      <c r="O35" s="78"/>
      <c r="P35" s="78"/>
      <c r="Q35" s="78"/>
      <c r="R35" s="78"/>
      <c r="S35" s="78"/>
      <c r="T35" s="78"/>
      <c r="U35" s="78"/>
      <c r="V35" s="78"/>
    </row>
    <row r="36" spans="1:22" s="80" customFormat="1" ht="38.25" x14ac:dyDescent="0.25">
      <c r="A36" s="76" t="s">
        <v>232</v>
      </c>
      <c r="B36" s="155" t="s">
        <v>233</v>
      </c>
      <c r="C36" s="203">
        <v>4</v>
      </c>
      <c r="D36" s="203">
        <v>4</v>
      </c>
      <c r="E36" s="207" t="s">
        <v>484</v>
      </c>
      <c r="F36" s="207" t="s">
        <v>484</v>
      </c>
      <c r="G36" s="207" t="s">
        <v>484</v>
      </c>
      <c r="H36" s="207" t="s">
        <v>484</v>
      </c>
      <c r="I36" s="207" t="s">
        <v>484</v>
      </c>
      <c r="J36" s="207" t="s">
        <v>484</v>
      </c>
      <c r="K36" s="207" t="s">
        <v>484</v>
      </c>
      <c r="L36" s="207" t="s">
        <v>484</v>
      </c>
      <c r="M36" s="207" t="s">
        <v>484</v>
      </c>
      <c r="N36" s="79"/>
      <c r="O36" s="79"/>
      <c r="P36" s="79"/>
      <c r="Q36" s="79"/>
      <c r="R36" s="79"/>
      <c r="S36" s="79"/>
      <c r="T36" s="79"/>
      <c r="U36" s="79"/>
      <c r="V36" s="79"/>
    </row>
    <row r="37" spans="1:22" s="69" customFormat="1" ht="25.5" x14ac:dyDescent="0.25">
      <c r="A37" s="68" t="s">
        <v>68</v>
      </c>
      <c r="B37" s="154" t="s">
        <v>69</v>
      </c>
      <c r="C37" s="203">
        <v>18</v>
      </c>
      <c r="D37" s="203">
        <v>20</v>
      </c>
      <c r="E37" s="203">
        <v>3673</v>
      </c>
      <c r="F37" s="201">
        <v>-1.183750336292718</v>
      </c>
      <c r="G37" s="202">
        <v>78890.225999999995</v>
      </c>
      <c r="H37" s="201">
        <v>-1.7605103686883155</v>
      </c>
      <c r="I37" s="202">
        <v>28404.356</v>
      </c>
      <c r="J37" s="201">
        <v>-11.509824906357323</v>
      </c>
      <c r="K37" s="201">
        <v>36.004911432247638</v>
      </c>
      <c r="L37" s="202">
        <v>17359.87</v>
      </c>
      <c r="M37" s="201">
        <v>-7.5354486497784166</v>
      </c>
      <c r="N37" s="70"/>
      <c r="O37" s="70"/>
      <c r="P37" s="70"/>
      <c r="Q37" s="70"/>
      <c r="R37" s="70"/>
      <c r="S37" s="70"/>
      <c r="T37" s="70"/>
      <c r="U37" s="70"/>
      <c r="V37" s="70"/>
    </row>
    <row r="38" spans="1:22" s="77" customFormat="1" ht="25.5" x14ac:dyDescent="0.25">
      <c r="A38" s="81" t="s">
        <v>70</v>
      </c>
      <c r="B38" s="155" t="s">
        <v>71</v>
      </c>
      <c r="C38" s="203">
        <v>4</v>
      </c>
      <c r="D38" s="203">
        <v>5</v>
      </c>
      <c r="E38" s="203">
        <v>1078</v>
      </c>
      <c r="F38" s="201">
        <v>-1.1009174311926699</v>
      </c>
      <c r="G38" s="202">
        <v>38446.955000000002</v>
      </c>
      <c r="H38" s="201">
        <v>2.0652799644057467</v>
      </c>
      <c r="I38" s="202">
        <v>21244.046999999999</v>
      </c>
      <c r="J38" s="201">
        <v>-5.768261317819352</v>
      </c>
      <c r="K38" s="201">
        <v>55.255473417855839</v>
      </c>
      <c r="L38" s="202">
        <v>12719.985000000001</v>
      </c>
      <c r="M38" s="201">
        <v>-2.664895961506673</v>
      </c>
      <c r="N38" s="78"/>
      <c r="O38" s="78"/>
      <c r="P38" s="78"/>
      <c r="Q38" s="78"/>
      <c r="R38" s="78"/>
      <c r="S38" s="78"/>
      <c r="T38" s="78"/>
      <c r="U38" s="78"/>
      <c r="V38" s="78"/>
    </row>
    <row r="39" spans="1:22" s="77" customFormat="1" x14ac:dyDescent="0.25">
      <c r="A39" s="81" t="s">
        <v>72</v>
      </c>
      <c r="B39" s="155" t="s">
        <v>73</v>
      </c>
      <c r="C39" s="203">
        <v>4</v>
      </c>
      <c r="D39" s="203">
        <v>5</v>
      </c>
      <c r="E39" s="203">
        <v>1078</v>
      </c>
      <c r="F39" s="201">
        <v>-1.1009174311926699</v>
      </c>
      <c r="G39" s="202">
        <v>38446.955000000002</v>
      </c>
      <c r="H39" s="201">
        <v>2.0652799644057467</v>
      </c>
      <c r="I39" s="202">
        <v>21244.046999999999</v>
      </c>
      <c r="J39" s="201">
        <v>-5.768261317819352</v>
      </c>
      <c r="K39" s="201">
        <v>55.255473417855839</v>
      </c>
      <c r="L39" s="202">
        <v>12719.985000000001</v>
      </c>
      <c r="M39" s="201">
        <v>-2.664895961506673</v>
      </c>
      <c r="N39" s="78"/>
      <c r="O39" s="78"/>
      <c r="P39" s="78"/>
      <c r="Q39" s="78"/>
      <c r="R39" s="78"/>
      <c r="S39" s="78"/>
      <c r="T39" s="78"/>
      <c r="U39" s="78"/>
      <c r="V39" s="78"/>
    </row>
    <row r="40" spans="1:22" s="80" customFormat="1" ht="25.5" x14ac:dyDescent="0.25">
      <c r="A40" s="76" t="s">
        <v>74</v>
      </c>
      <c r="B40" s="155" t="s">
        <v>75</v>
      </c>
      <c r="C40" s="203">
        <v>14</v>
      </c>
      <c r="D40" s="203">
        <v>15</v>
      </c>
      <c r="E40" s="203">
        <v>2595</v>
      </c>
      <c r="F40" s="201">
        <v>-1.2181195279786863</v>
      </c>
      <c r="G40" s="202">
        <v>40443.271000000001</v>
      </c>
      <c r="H40" s="201">
        <v>-5.1406824172467935</v>
      </c>
      <c r="I40" s="202">
        <v>7160.3090000000002</v>
      </c>
      <c r="J40" s="201">
        <v>-25.057549341089612</v>
      </c>
      <c r="K40" s="201">
        <v>17.704574390137733</v>
      </c>
      <c r="L40" s="202">
        <v>4639.8850000000002</v>
      </c>
      <c r="M40" s="201">
        <v>-18.689547948244595</v>
      </c>
      <c r="N40" s="79"/>
      <c r="O40" s="79"/>
      <c r="P40" s="79"/>
      <c r="Q40" s="79"/>
      <c r="R40" s="79"/>
      <c r="S40" s="79"/>
      <c r="T40" s="79"/>
      <c r="U40" s="79"/>
      <c r="V40" s="79"/>
    </row>
    <row r="41" spans="1:22" s="77" customFormat="1" ht="38.25" x14ac:dyDescent="0.25">
      <c r="A41" s="76" t="s">
        <v>76</v>
      </c>
      <c r="B41" s="155" t="s">
        <v>77</v>
      </c>
      <c r="C41" s="203">
        <v>9</v>
      </c>
      <c r="D41" s="203">
        <v>9</v>
      </c>
      <c r="E41" s="203">
        <v>1269</v>
      </c>
      <c r="F41" s="201">
        <v>-4.872563718140924</v>
      </c>
      <c r="G41" s="202">
        <v>25284.962</v>
      </c>
      <c r="H41" s="201">
        <v>-9.2548004498040086</v>
      </c>
      <c r="I41" s="202">
        <v>3179.884</v>
      </c>
      <c r="J41" s="201">
        <v>-43.937214441806731</v>
      </c>
      <c r="K41" s="201">
        <v>12.57618658869252</v>
      </c>
      <c r="L41" s="202">
        <v>1496.519</v>
      </c>
      <c r="M41" s="201">
        <v>-46.328488433604363</v>
      </c>
      <c r="N41" s="78"/>
      <c r="O41" s="78"/>
      <c r="P41" s="78"/>
      <c r="Q41" s="78"/>
      <c r="R41" s="78"/>
      <c r="S41" s="78"/>
      <c r="T41" s="78"/>
      <c r="U41" s="78"/>
      <c r="V41" s="78"/>
    </row>
    <row r="42" spans="1:22" s="69" customFormat="1" ht="38.25" x14ac:dyDescent="0.25">
      <c r="A42" s="68" t="s">
        <v>78</v>
      </c>
      <c r="B42" s="153" t="s">
        <v>79</v>
      </c>
      <c r="C42" s="203">
        <v>26</v>
      </c>
      <c r="D42" s="203">
        <v>26</v>
      </c>
      <c r="E42" s="203">
        <v>2813</v>
      </c>
      <c r="F42" s="201">
        <v>-15.904334828101653</v>
      </c>
      <c r="G42" s="202">
        <v>53096.216999999997</v>
      </c>
      <c r="H42" s="201">
        <v>-13.783715343881767</v>
      </c>
      <c r="I42" s="202">
        <v>8421.0810000000001</v>
      </c>
      <c r="J42" s="201">
        <v>-24.158845388292434</v>
      </c>
      <c r="K42" s="201">
        <v>15.860039520329668</v>
      </c>
      <c r="L42" s="202">
        <v>3445.7449999999999</v>
      </c>
      <c r="M42" s="201">
        <v>-8.5520024904570988</v>
      </c>
      <c r="N42" s="70"/>
      <c r="O42" s="70"/>
      <c r="P42" s="70"/>
      <c r="Q42" s="70"/>
      <c r="R42" s="70"/>
      <c r="S42" s="70"/>
      <c r="T42" s="70"/>
      <c r="U42" s="70"/>
      <c r="V42" s="70"/>
    </row>
    <row r="43" spans="1:22" s="77" customFormat="1" x14ac:dyDescent="0.25">
      <c r="A43" s="76" t="s">
        <v>80</v>
      </c>
      <c r="B43" s="155" t="s">
        <v>81</v>
      </c>
      <c r="C43" s="203">
        <v>26</v>
      </c>
      <c r="D43" s="203">
        <v>26</v>
      </c>
      <c r="E43" s="203">
        <v>2813</v>
      </c>
      <c r="F43" s="201">
        <v>-15.904334828101653</v>
      </c>
      <c r="G43" s="202">
        <v>53096.216999999997</v>
      </c>
      <c r="H43" s="201">
        <v>-13.783715343881767</v>
      </c>
      <c r="I43" s="202">
        <v>8421.0810000000001</v>
      </c>
      <c r="J43" s="201">
        <v>-24.158845388292434</v>
      </c>
      <c r="K43" s="201">
        <v>15.860039520329668</v>
      </c>
      <c r="L43" s="202">
        <v>3445.7449999999999</v>
      </c>
      <c r="M43" s="201">
        <v>-8.5520024904570988</v>
      </c>
      <c r="N43" s="78"/>
      <c r="O43" s="78"/>
      <c r="P43" s="78"/>
      <c r="Q43" s="78"/>
      <c r="R43" s="78"/>
      <c r="S43" s="78"/>
      <c r="T43" s="78"/>
      <c r="U43" s="78"/>
      <c r="V43" s="78"/>
    </row>
    <row r="44" spans="1:22" s="77" customFormat="1" x14ac:dyDescent="0.25">
      <c r="A44" s="76" t="s">
        <v>82</v>
      </c>
      <c r="B44" s="155" t="s">
        <v>83</v>
      </c>
      <c r="C44" s="203">
        <v>17</v>
      </c>
      <c r="D44" s="203">
        <v>18</v>
      </c>
      <c r="E44" s="203">
        <v>2241</v>
      </c>
      <c r="F44" s="201">
        <v>-19.214131218457098</v>
      </c>
      <c r="G44" s="202">
        <v>45278.031999999999</v>
      </c>
      <c r="H44" s="201">
        <v>-15.696748620386586</v>
      </c>
      <c r="I44" s="202">
        <v>8251.6620000000003</v>
      </c>
      <c r="J44" s="201">
        <v>-24.674467542056036</v>
      </c>
      <c r="K44" s="201">
        <v>18.224427245424447</v>
      </c>
      <c r="L44" s="202">
        <v>3288.1550000000002</v>
      </c>
      <c r="M44" s="201">
        <v>-9.2068426317839993</v>
      </c>
      <c r="N44" s="78"/>
      <c r="O44" s="78"/>
      <c r="P44" s="78"/>
      <c r="Q44" s="78"/>
      <c r="R44" s="78"/>
      <c r="S44" s="78"/>
      <c r="T44" s="78"/>
      <c r="U44" s="78"/>
      <c r="V44" s="78"/>
    </row>
    <row r="45" spans="1:22" s="69" customFormat="1" x14ac:dyDescent="0.25">
      <c r="A45" s="68" t="s">
        <v>84</v>
      </c>
      <c r="B45" s="153" t="s">
        <v>85</v>
      </c>
      <c r="C45" s="203">
        <v>5</v>
      </c>
      <c r="D45" s="203">
        <v>5</v>
      </c>
      <c r="E45" s="203">
        <v>764</v>
      </c>
      <c r="F45" s="201">
        <v>3.9455782312925152</v>
      </c>
      <c r="G45" s="207" t="s">
        <v>484</v>
      </c>
      <c r="H45" s="207" t="s">
        <v>484</v>
      </c>
      <c r="I45" s="207" t="s">
        <v>484</v>
      </c>
      <c r="J45" s="207" t="s">
        <v>484</v>
      </c>
      <c r="K45" s="207" t="s">
        <v>484</v>
      </c>
      <c r="L45" s="207" t="s">
        <v>484</v>
      </c>
      <c r="M45" s="207" t="s">
        <v>484</v>
      </c>
      <c r="N45" s="70"/>
      <c r="O45" s="70"/>
      <c r="P45" s="70"/>
      <c r="Q45" s="70"/>
      <c r="R45" s="70"/>
      <c r="S45" s="70"/>
      <c r="T45" s="70"/>
      <c r="U45" s="70"/>
      <c r="V45" s="70"/>
    </row>
    <row r="46" spans="1:22" s="69" customFormat="1" x14ac:dyDescent="0.25">
      <c r="A46" s="68" t="s">
        <v>86</v>
      </c>
      <c r="B46" s="153" t="s">
        <v>87</v>
      </c>
      <c r="C46" s="203">
        <v>60</v>
      </c>
      <c r="D46" s="203">
        <v>61</v>
      </c>
      <c r="E46" s="203">
        <v>5258</v>
      </c>
      <c r="F46" s="201">
        <v>0.74726959187584896</v>
      </c>
      <c r="G46" s="202">
        <v>245645.68599999999</v>
      </c>
      <c r="H46" s="201">
        <v>-5.5441817149142736</v>
      </c>
      <c r="I46" s="202">
        <v>144583.26199999999</v>
      </c>
      <c r="J46" s="201">
        <v>13.120607702303687</v>
      </c>
      <c r="K46" s="201">
        <v>58.858457624205947</v>
      </c>
      <c r="L46" s="202">
        <v>63038.567000000003</v>
      </c>
      <c r="M46" s="201">
        <v>7.5945580357484346</v>
      </c>
      <c r="O46" s="82"/>
      <c r="P46" s="82"/>
      <c r="Q46" s="83"/>
      <c r="S46" s="82"/>
      <c r="T46" s="82"/>
    </row>
    <row r="47" spans="1:22" s="77" customFormat="1" ht="63.75" x14ac:dyDescent="0.25">
      <c r="A47" s="76" t="s">
        <v>88</v>
      </c>
      <c r="B47" s="155" t="s">
        <v>430</v>
      </c>
      <c r="C47" s="203">
        <v>25</v>
      </c>
      <c r="D47" s="203">
        <v>26</v>
      </c>
      <c r="E47" s="203">
        <v>2481</v>
      </c>
      <c r="F47" s="201">
        <v>-3.1615925058547987</v>
      </c>
      <c r="G47" s="202">
        <v>169066.83100000001</v>
      </c>
      <c r="H47" s="201">
        <v>-4.4545230382337877</v>
      </c>
      <c r="I47" s="202">
        <v>100979.379</v>
      </c>
      <c r="J47" s="201">
        <v>15.070113718072577</v>
      </c>
      <c r="K47" s="201">
        <v>59.727492615035764</v>
      </c>
      <c r="L47" s="202">
        <v>45105.5</v>
      </c>
      <c r="M47" s="201">
        <v>11.014158535419895</v>
      </c>
      <c r="O47" s="84"/>
      <c r="P47" s="84"/>
      <c r="Q47" s="85"/>
      <c r="S47" s="84"/>
      <c r="T47" s="84"/>
    </row>
    <row r="48" spans="1:22" s="77" customFormat="1" x14ac:dyDescent="0.25">
      <c r="A48" s="76" t="s">
        <v>90</v>
      </c>
      <c r="B48" s="155" t="s">
        <v>91</v>
      </c>
      <c r="C48" s="203">
        <v>3</v>
      </c>
      <c r="D48" s="203">
        <v>4</v>
      </c>
      <c r="E48" s="203">
        <v>416</v>
      </c>
      <c r="F48" s="201">
        <v>-20.153550863723609</v>
      </c>
      <c r="G48" s="202">
        <v>13747.866</v>
      </c>
      <c r="H48" s="201">
        <v>-6.775515518183127</v>
      </c>
      <c r="I48" s="202">
        <v>6911.8180000000002</v>
      </c>
      <c r="J48" s="201">
        <v>14.391157224789524</v>
      </c>
      <c r="K48" s="201">
        <v>50.275570041197675</v>
      </c>
      <c r="L48" s="202">
        <v>3284.2370000000001</v>
      </c>
      <c r="M48" s="201">
        <v>8.5811967733478269</v>
      </c>
      <c r="O48" s="84"/>
      <c r="P48" s="84"/>
      <c r="Q48" s="85"/>
      <c r="S48" s="84"/>
      <c r="T48" s="84"/>
    </row>
    <row r="49" spans="1:20" s="77" customFormat="1" ht="25.5" x14ac:dyDescent="0.25">
      <c r="A49" s="174" t="s">
        <v>448</v>
      </c>
      <c r="B49" s="155" t="s">
        <v>453</v>
      </c>
      <c r="C49" s="203">
        <v>7</v>
      </c>
      <c r="D49" s="203">
        <v>7</v>
      </c>
      <c r="E49" s="207" t="s">
        <v>484</v>
      </c>
      <c r="F49" s="207" t="s">
        <v>484</v>
      </c>
      <c r="G49" s="207" t="s">
        <v>484</v>
      </c>
      <c r="H49" s="207" t="s">
        <v>484</v>
      </c>
      <c r="I49" s="207" t="s">
        <v>484</v>
      </c>
      <c r="J49" s="207" t="s">
        <v>484</v>
      </c>
      <c r="K49" s="207" t="s">
        <v>484</v>
      </c>
      <c r="L49" s="207" t="s">
        <v>484</v>
      </c>
      <c r="M49" s="207" t="s">
        <v>484</v>
      </c>
      <c r="O49" s="84"/>
      <c r="P49" s="84"/>
      <c r="Q49" s="85"/>
      <c r="S49" s="84"/>
      <c r="T49" s="84"/>
    </row>
    <row r="50" spans="1:20" s="77" customFormat="1" ht="25.5" x14ac:dyDescent="0.25">
      <c r="A50" s="76" t="s">
        <v>234</v>
      </c>
      <c r="B50" s="155" t="s">
        <v>235</v>
      </c>
      <c r="C50" s="203">
        <v>8</v>
      </c>
      <c r="D50" s="203">
        <v>7</v>
      </c>
      <c r="E50" s="203">
        <v>893</v>
      </c>
      <c r="F50" s="202">
        <v>0</v>
      </c>
      <c r="G50" s="202">
        <v>75533.917000000001</v>
      </c>
      <c r="H50" s="201">
        <v>-11.066045702099515</v>
      </c>
      <c r="I50" s="202">
        <v>37009.707999999999</v>
      </c>
      <c r="J50" s="201">
        <v>9.8190683192455026</v>
      </c>
      <c r="K50" s="201">
        <v>48.997469573833968</v>
      </c>
      <c r="L50" s="202">
        <v>17011.722000000002</v>
      </c>
      <c r="M50" s="201">
        <v>6.4980190932057695</v>
      </c>
      <c r="O50" s="84"/>
      <c r="P50" s="84"/>
      <c r="Q50" s="85"/>
      <c r="S50" s="84"/>
      <c r="T50" s="84"/>
    </row>
    <row r="51" spans="1:20" s="77" customFormat="1" x14ac:dyDescent="0.25">
      <c r="A51" s="76" t="s">
        <v>92</v>
      </c>
      <c r="B51" s="155" t="s">
        <v>93</v>
      </c>
      <c r="C51" s="203">
        <v>4</v>
      </c>
      <c r="D51" s="203">
        <v>5</v>
      </c>
      <c r="E51" s="203">
        <v>465</v>
      </c>
      <c r="F51" s="201">
        <v>1.0869565217391397</v>
      </c>
      <c r="G51" s="202">
        <v>22947.842000000001</v>
      </c>
      <c r="H51" s="201">
        <v>-13.407137515265077</v>
      </c>
      <c r="I51" s="202">
        <v>15592.495999999999</v>
      </c>
      <c r="J51" s="201">
        <v>-5.5790002556043987</v>
      </c>
      <c r="K51" s="201">
        <v>67.947548183397814</v>
      </c>
      <c r="L51" s="202">
        <v>10627.582</v>
      </c>
      <c r="M51" s="201">
        <v>-5.4375124069208454</v>
      </c>
      <c r="O51" s="84"/>
      <c r="P51" s="84"/>
      <c r="Q51" s="85"/>
      <c r="S51" s="84"/>
      <c r="T51" s="84"/>
    </row>
    <row r="52" spans="1:20" s="77" customFormat="1" ht="25.5" x14ac:dyDescent="0.25">
      <c r="A52" s="76" t="s">
        <v>96</v>
      </c>
      <c r="B52" s="155" t="s">
        <v>97</v>
      </c>
      <c r="C52" s="203">
        <v>4</v>
      </c>
      <c r="D52" s="203">
        <v>5</v>
      </c>
      <c r="E52" s="203">
        <v>407</v>
      </c>
      <c r="F52" s="201">
        <v>0.24630541871921707</v>
      </c>
      <c r="G52" s="202">
        <v>10881.004000000001</v>
      </c>
      <c r="H52" s="201">
        <v>-13.662607623158095</v>
      </c>
      <c r="I52" s="202">
        <v>6364.7060000000001</v>
      </c>
      <c r="J52" s="201">
        <v>4.5124535665762835</v>
      </c>
      <c r="K52" s="201">
        <v>58.493738261653057</v>
      </c>
      <c r="L52" s="202">
        <v>3177.6770000000001</v>
      </c>
      <c r="M52" s="201">
        <v>12.350553801692087</v>
      </c>
      <c r="O52" s="84"/>
      <c r="P52" s="84"/>
      <c r="Q52" s="85"/>
      <c r="S52" s="84"/>
      <c r="T52" s="84"/>
    </row>
    <row r="53" spans="1:20" s="77" customFormat="1" ht="38.25" x14ac:dyDescent="0.25">
      <c r="A53" s="76" t="s">
        <v>236</v>
      </c>
      <c r="B53" s="155" t="s">
        <v>237</v>
      </c>
      <c r="C53" s="203">
        <v>9</v>
      </c>
      <c r="D53" s="203">
        <v>9</v>
      </c>
      <c r="E53" s="203">
        <v>355</v>
      </c>
      <c r="F53" s="201">
        <v>-4.0540540540540633</v>
      </c>
      <c r="G53" s="202">
        <v>8769.9590000000007</v>
      </c>
      <c r="H53" s="201">
        <v>-21.768285856630115</v>
      </c>
      <c r="I53" s="202">
        <v>4768.6360000000004</v>
      </c>
      <c r="J53" s="201">
        <v>13.584846067565877</v>
      </c>
      <c r="K53" s="201">
        <v>54.374666973927702</v>
      </c>
      <c r="L53" s="202">
        <v>2479.4769999999999</v>
      </c>
      <c r="M53" s="201">
        <v>1.5065438451338338</v>
      </c>
      <c r="O53" s="84"/>
      <c r="P53" s="84"/>
      <c r="Q53" s="85"/>
      <c r="S53" s="84"/>
      <c r="T53" s="84"/>
    </row>
    <row r="54" spans="1:20" s="77" customFormat="1" ht="25.5" x14ac:dyDescent="0.25">
      <c r="A54" s="76" t="s">
        <v>98</v>
      </c>
      <c r="B54" s="155" t="s">
        <v>99</v>
      </c>
      <c r="C54" s="203">
        <v>18</v>
      </c>
      <c r="D54" s="203">
        <v>17</v>
      </c>
      <c r="E54" s="203">
        <v>1308</v>
      </c>
      <c r="F54" s="201">
        <v>10.10101010101009</v>
      </c>
      <c r="G54" s="202">
        <v>43712.046000000002</v>
      </c>
      <c r="H54" s="201">
        <v>3.7183285364764345</v>
      </c>
      <c r="I54" s="202">
        <v>25431.856</v>
      </c>
      <c r="J54" s="201">
        <v>9.8666770347666244</v>
      </c>
      <c r="K54" s="201">
        <v>58.180429257417963</v>
      </c>
      <c r="L54" s="202">
        <v>10030.701999999999</v>
      </c>
      <c r="M54" s="201">
        <v>18.123060541545144</v>
      </c>
      <c r="O54" s="84"/>
      <c r="P54" s="84"/>
      <c r="Q54" s="85"/>
      <c r="S54" s="84"/>
      <c r="T54" s="84"/>
    </row>
    <row r="55" spans="1:20" s="77" customFormat="1" ht="38.25" x14ac:dyDescent="0.25">
      <c r="A55" s="76" t="s">
        <v>100</v>
      </c>
      <c r="B55" s="155" t="s">
        <v>409</v>
      </c>
      <c r="C55" s="203">
        <v>15</v>
      </c>
      <c r="D55" s="203">
        <v>15</v>
      </c>
      <c r="E55" s="203">
        <v>1080</v>
      </c>
      <c r="F55" s="201">
        <v>6.5088757396449637</v>
      </c>
      <c r="G55" s="202">
        <v>33401.082999999999</v>
      </c>
      <c r="H55" s="201">
        <v>-2.1237146608470994</v>
      </c>
      <c r="I55" s="202">
        <v>18918.657999999999</v>
      </c>
      <c r="J55" s="201">
        <v>2.7117667009262618</v>
      </c>
      <c r="K55" s="201">
        <v>56.640852034648098</v>
      </c>
      <c r="L55" s="202">
        <v>6347.0730000000003</v>
      </c>
      <c r="M55" s="201">
        <v>2.7547242021746854</v>
      </c>
      <c r="O55" s="84"/>
      <c r="P55" s="84"/>
      <c r="Q55" s="85"/>
      <c r="S55" s="84"/>
      <c r="T55" s="84"/>
    </row>
    <row r="56" spans="1:20" s="69" customFormat="1" ht="25.5" x14ac:dyDescent="0.25">
      <c r="A56" s="86" t="s">
        <v>101</v>
      </c>
      <c r="B56" s="153" t="s">
        <v>102</v>
      </c>
      <c r="C56" s="203">
        <v>17</v>
      </c>
      <c r="D56" s="203">
        <v>16</v>
      </c>
      <c r="E56" s="203">
        <v>5564</v>
      </c>
      <c r="F56" s="201">
        <v>0.57845263919016077</v>
      </c>
      <c r="G56" s="202">
        <v>167902.19099999999</v>
      </c>
      <c r="H56" s="201">
        <v>3.6433936745033861</v>
      </c>
      <c r="I56" s="202">
        <v>85508.527000000002</v>
      </c>
      <c r="J56" s="201">
        <v>2.1576238647283219</v>
      </c>
      <c r="K56" s="201">
        <v>50.927582594797705</v>
      </c>
      <c r="L56" s="202">
        <v>18646.615000000002</v>
      </c>
      <c r="M56" s="201">
        <v>-6.2901904001321043</v>
      </c>
      <c r="O56" s="82"/>
      <c r="P56" s="82"/>
      <c r="Q56" s="83"/>
      <c r="S56" s="82"/>
      <c r="T56" s="82"/>
    </row>
    <row r="57" spans="1:20" s="77" customFormat="1" ht="38.25" x14ac:dyDescent="0.25">
      <c r="A57" s="81" t="s">
        <v>103</v>
      </c>
      <c r="B57" s="155" t="s">
        <v>104</v>
      </c>
      <c r="C57" s="203">
        <v>15</v>
      </c>
      <c r="D57" s="203">
        <v>14</v>
      </c>
      <c r="E57" s="207" t="s">
        <v>484</v>
      </c>
      <c r="F57" s="207" t="s">
        <v>484</v>
      </c>
      <c r="G57" s="207" t="s">
        <v>484</v>
      </c>
      <c r="H57" s="207" t="s">
        <v>484</v>
      </c>
      <c r="I57" s="207" t="s">
        <v>484</v>
      </c>
      <c r="J57" s="207" t="s">
        <v>484</v>
      </c>
      <c r="K57" s="207" t="s">
        <v>484</v>
      </c>
      <c r="L57" s="207" t="s">
        <v>484</v>
      </c>
      <c r="M57" s="207" t="s">
        <v>484</v>
      </c>
      <c r="O57" s="84"/>
      <c r="P57" s="84"/>
      <c r="Q57" s="85"/>
      <c r="S57" s="84"/>
      <c r="T57" s="84"/>
    </row>
    <row r="58" spans="1:20" s="69" customFormat="1" x14ac:dyDescent="0.25">
      <c r="A58" s="68" t="s">
        <v>105</v>
      </c>
      <c r="B58" s="153" t="s">
        <v>106</v>
      </c>
      <c r="C58" s="203">
        <v>55</v>
      </c>
      <c r="D58" s="203">
        <v>55</v>
      </c>
      <c r="E58" s="203">
        <v>5856</v>
      </c>
      <c r="F58" s="201">
        <v>1.0700724887815056</v>
      </c>
      <c r="G58" s="202">
        <v>78488.14</v>
      </c>
      <c r="H58" s="201">
        <v>-0.60610690095022335</v>
      </c>
      <c r="I58" s="202">
        <v>26612.78</v>
      </c>
      <c r="J58" s="201">
        <v>2.8269750386063208</v>
      </c>
      <c r="K58" s="201">
        <v>33.90675330056235</v>
      </c>
      <c r="L58" s="202">
        <v>16060.516</v>
      </c>
      <c r="M58" s="201">
        <v>10.33290062608819</v>
      </c>
      <c r="O58" s="82"/>
      <c r="P58" s="82"/>
      <c r="Q58" s="83"/>
      <c r="S58" s="82"/>
      <c r="T58" s="82"/>
    </row>
    <row r="59" spans="1:20" s="77" customFormat="1" x14ac:dyDescent="0.25">
      <c r="A59" s="76" t="s">
        <v>107</v>
      </c>
      <c r="B59" s="155" t="s">
        <v>108</v>
      </c>
      <c r="C59" s="203">
        <v>12</v>
      </c>
      <c r="D59" s="203">
        <v>11</v>
      </c>
      <c r="E59" s="203">
        <v>1615</v>
      </c>
      <c r="F59" s="201">
        <v>3.8585209003215368</v>
      </c>
      <c r="G59" s="202">
        <v>19838.913</v>
      </c>
      <c r="H59" s="201">
        <v>2.8126660950853761</v>
      </c>
      <c r="I59" s="202">
        <v>8642.5169999999998</v>
      </c>
      <c r="J59" s="201">
        <v>7.9020205386113673</v>
      </c>
      <c r="K59" s="201">
        <v>43.563460356925809</v>
      </c>
      <c r="L59" s="202">
        <v>6061.3540000000003</v>
      </c>
      <c r="M59" s="201">
        <v>6.1742287228219368</v>
      </c>
      <c r="O59" s="84"/>
      <c r="P59" s="84"/>
      <c r="Q59" s="85"/>
      <c r="S59" s="84"/>
      <c r="T59" s="84"/>
    </row>
    <row r="60" spans="1:20" s="77" customFormat="1" x14ac:dyDescent="0.25">
      <c r="A60" s="76" t="s">
        <v>109</v>
      </c>
      <c r="B60" s="155" t="s">
        <v>110</v>
      </c>
      <c r="C60" s="203">
        <v>43</v>
      </c>
      <c r="D60" s="203">
        <v>44</v>
      </c>
      <c r="E60" s="203">
        <v>4241</v>
      </c>
      <c r="F60" s="201">
        <v>4.7180938900680758E-2</v>
      </c>
      <c r="G60" s="202">
        <v>58649.226999999999</v>
      </c>
      <c r="H60" s="201">
        <v>-1.7116640732895831</v>
      </c>
      <c r="I60" s="202">
        <v>17970.262999999999</v>
      </c>
      <c r="J60" s="201">
        <v>0.55245969427352293</v>
      </c>
      <c r="K60" s="201">
        <v>30.640238446791464</v>
      </c>
      <c r="L60" s="202">
        <v>9999.1620000000003</v>
      </c>
      <c r="M60" s="201">
        <v>13.016283281422488</v>
      </c>
      <c r="O60" s="84"/>
      <c r="P60" s="84"/>
      <c r="Q60" s="85"/>
      <c r="S60" s="84"/>
      <c r="T60" s="84"/>
    </row>
    <row r="61" spans="1:20" s="77" customFormat="1" ht="25.5" x14ac:dyDescent="0.25">
      <c r="A61" s="76" t="s">
        <v>238</v>
      </c>
      <c r="B61" s="155" t="s">
        <v>239</v>
      </c>
      <c r="C61" s="203">
        <v>6</v>
      </c>
      <c r="D61" s="203">
        <v>7</v>
      </c>
      <c r="E61" s="203">
        <v>291</v>
      </c>
      <c r="F61" s="201">
        <v>-12.874251497005986</v>
      </c>
      <c r="G61" s="202">
        <v>2028.5940000000001</v>
      </c>
      <c r="H61" s="201">
        <v>-17.144748788882666</v>
      </c>
      <c r="I61" s="207" t="s">
        <v>484</v>
      </c>
      <c r="J61" s="207" t="s">
        <v>484</v>
      </c>
      <c r="K61" s="207" t="s">
        <v>484</v>
      </c>
      <c r="L61" s="207" t="s">
        <v>484</v>
      </c>
      <c r="M61" s="207" t="s">
        <v>484</v>
      </c>
      <c r="O61" s="84"/>
      <c r="P61" s="84"/>
      <c r="Q61" s="85"/>
      <c r="S61" s="84"/>
      <c r="T61" s="84"/>
    </row>
    <row r="62" spans="1:20" s="77" customFormat="1" ht="25.5" x14ac:dyDescent="0.25">
      <c r="A62" s="76" t="s">
        <v>111</v>
      </c>
      <c r="B62" s="155" t="s">
        <v>112</v>
      </c>
      <c r="C62" s="203">
        <v>6</v>
      </c>
      <c r="D62" s="203">
        <v>6</v>
      </c>
      <c r="E62" s="203">
        <v>457</v>
      </c>
      <c r="F62" s="201">
        <v>-0.86767895878526247</v>
      </c>
      <c r="G62" s="202">
        <v>11116.699000000001</v>
      </c>
      <c r="H62" s="201">
        <v>13.881422022765847</v>
      </c>
      <c r="I62" s="202">
        <v>3378.027</v>
      </c>
      <c r="J62" s="201">
        <v>40.422769756718878</v>
      </c>
      <c r="K62" s="201">
        <v>30.386961093396522</v>
      </c>
      <c r="L62" s="207" t="s">
        <v>484</v>
      </c>
      <c r="M62" s="207" t="s">
        <v>484</v>
      </c>
      <c r="O62" s="84"/>
      <c r="P62" s="84"/>
      <c r="Q62" s="85"/>
      <c r="S62" s="84"/>
      <c r="T62" s="84"/>
    </row>
    <row r="63" spans="1:20" s="77" customFormat="1" ht="25.5" x14ac:dyDescent="0.25">
      <c r="A63" s="76" t="s">
        <v>240</v>
      </c>
      <c r="B63" s="155" t="s">
        <v>241</v>
      </c>
      <c r="C63" s="203">
        <v>6</v>
      </c>
      <c r="D63" s="203">
        <v>6</v>
      </c>
      <c r="E63" s="203">
        <v>656</v>
      </c>
      <c r="F63" s="201">
        <v>-2.958579881656803</v>
      </c>
      <c r="G63" s="202">
        <v>5749.9889999999996</v>
      </c>
      <c r="H63" s="201">
        <v>5.1873179341244366</v>
      </c>
      <c r="I63" s="207" t="s">
        <v>484</v>
      </c>
      <c r="J63" s="207" t="s">
        <v>484</v>
      </c>
      <c r="K63" s="207" t="s">
        <v>484</v>
      </c>
      <c r="L63" s="207" t="s">
        <v>484</v>
      </c>
      <c r="M63" s="207" t="s">
        <v>484</v>
      </c>
      <c r="O63" s="84"/>
      <c r="P63" s="84"/>
      <c r="Q63" s="85"/>
      <c r="S63" s="84"/>
      <c r="T63" s="84"/>
    </row>
    <row r="64" spans="1:20" s="77" customFormat="1" x14ac:dyDescent="0.25">
      <c r="A64" s="76" t="s">
        <v>113</v>
      </c>
      <c r="B64" s="155" t="s">
        <v>114</v>
      </c>
      <c r="C64" s="203">
        <v>25</v>
      </c>
      <c r="D64" s="203">
        <v>25</v>
      </c>
      <c r="E64" s="203">
        <v>2837</v>
      </c>
      <c r="F64" s="201">
        <v>2.4927745664739831</v>
      </c>
      <c r="G64" s="202">
        <v>39753.945</v>
      </c>
      <c r="H64" s="201">
        <v>-5.3345779827078843</v>
      </c>
      <c r="I64" s="202">
        <v>13572.082</v>
      </c>
      <c r="J64" s="201">
        <v>-5.5759197508699856</v>
      </c>
      <c r="K64" s="201">
        <v>34.140214260496663</v>
      </c>
      <c r="L64" s="202">
        <v>5958.5249999999996</v>
      </c>
      <c r="M64" s="201">
        <v>-3.1467699416688788</v>
      </c>
      <c r="O64" s="84"/>
      <c r="P64" s="84"/>
      <c r="Q64" s="85"/>
      <c r="S64" s="84"/>
      <c r="T64" s="84"/>
    </row>
    <row r="65" spans="1:20" s="69" customFormat="1" ht="38.25" x14ac:dyDescent="0.25">
      <c r="A65" s="68" t="s">
        <v>115</v>
      </c>
      <c r="B65" s="154" t="s">
        <v>116</v>
      </c>
      <c r="C65" s="203">
        <v>20</v>
      </c>
      <c r="D65" s="203">
        <v>19</v>
      </c>
      <c r="E65" s="203">
        <v>2109</v>
      </c>
      <c r="F65" s="201">
        <v>1.1996161228406947</v>
      </c>
      <c r="G65" s="202">
        <v>38842.745000000003</v>
      </c>
      <c r="H65" s="201">
        <v>4.0539378136282096</v>
      </c>
      <c r="I65" s="202">
        <v>11791.293</v>
      </c>
      <c r="J65" s="201">
        <v>8.9587540699116914</v>
      </c>
      <c r="K65" s="201">
        <v>30.35648742126747</v>
      </c>
      <c r="L65" s="202">
        <v>7575.915</v>
      </c>
      <c r="M65" s="201">
        <v>5.0697703833619414</v>
      </c>
      <c r="O65" s="82"/>
      <c r="P65" s="82"/>
      <c r="Q65" s="83"/>
      <c r="S65" s="82"/>
      <c r="T65" s="82"/>
    </row>
    <row r="66" spans="1:20" s="77" customFormat="1" x14ac:dyDescent="0.25">
      <c r="A66" s="76" t="s">
        <v>117</v>
      </c>
      <c r="B66" s="155" t="s">
        <v>118</v>
      </c>
      <c r="C66" s="203">
        <v>6</v>
      </c>
      <c r="D66" s="203">
        <v>6</v>
      </c>
      <c r="E66" s="203">
        <v>541</v>
      </c>
      <c r="F66" s="201">
        <v>-2.3465703971119183</v>
      </c>
      <c r="G66" s="202">
        <v>8462.6180000000004</v>
      </c>
      <c r="H66" s="201">
        <v>6.7565044553898446</v>
      </c>
      <c r="I66" s="202">
        <v>2446.0520000000001</v>
      </c>
      <c r="J66" s="201">
        <v>-0.97649031059766855</v>
      </c>
      <c r="K66" s="201">
        <v>28.904199622386358</v>
      </c>
      <c r="L66" s="202">
        <v>1354.825</v>
      </c>
      <c r="M66" s="201">
        <v>-9.5824907735533031</v>
      </c>
      <c r="O66" s="84"/>
      <c r="P66" s="84"/>
      <c r="Q66" s="85"/>
      <c r="S66" s="84"/>
      <c r="T66" s="84"/>
    </row>
    <row r="67" spans="1:20" s="77" customFormat="1" ht="25.5" x14ac:dyDescent="0.25">
      <c r="A67" s="76" t="s">
        <v>119</v>
      </c>
      <c r="B67" s="155" t="s">
        <v>120</v>
      </c>
      <c r="C67" s="203">
        <v>8</v>
      </c>
      <c r="D67" s="203">
        <v>8</v>
      </c>
      <c r="E67" s="203">
        <v>811</v>
      </c>
      <c r="F67" s="201">
        <v>3.3121019108280336</v>
      </c>
      <c r="G67" s="202">
        <v>16872.746999999999</v>
      </c>
      <c r="H67" s="201">
        <v>3.8525165055224591</v>
      </c>
      <c r="I67" s="207" t="s">
        <v>484</v>
      </c>
      <c r="J67" s="207" t="s">
        <v>484</v>
      </c>
      <c r="K67" s="207" t="s">
        <v>484</v>
      </c>
      <c r="L67" s="207" t="s">
        <v>484</v>
      </c>
      <c r="M67" s="207" t="s">
        <v>484</v>
      </c>
      <c r="O67" s="84"/>
      <c r="P67" s="84"/>
      <c r="Q67" s="85"/>
      <c r="S67" s="84"/>
      <c r="T67" s="84"/>
    </row>
    <row r="68" spans="1:20" s="77" customFormat="1" ht="51" x14ac:dyDescent="0.25">
      <c r="A68" s="76" t="s">
        <v>242</v>
      </c>
      <c r="B68" s="155" t="s">
        <v>243</v>
      </c>
      <c r="C68" s="203">
        <v>5</v>
      </c>
      <c r="D68" s="203">
        <v>4</v>
      </c>
      <c r="E68" s="207" t="s">
        <v>484</v>
      </c>
      <c r="F68" s="207" t="s">
        <v>484</v>
      </c>
      <c r="G68" s="207" t="s">
        <v>484</v>
      </c>
      <c r="H68" s="207" t="s">
        <v>484</v>
      </c>
      <c r="I68" s="207" t="s">
        <v>484</v>
      </c>
      <c r="J68" s="207" t="s">
        <v>484</v>
      </c>
      <c r="K68" s="207" t="s">
        <v>484</v>
      </c>
      <c r="L68" s="207" t="s">
        <v>484</v>
      </c>
      <c r="M68" s="207" t="s">
        <v>484</v>
      </c>
      <c r="O68" s="84"/>
      <c r="P68" s="84"/>
      <c r="Q68" s="85"/>
      <c r="S68" s="84"/>
      <c r="T68" s="84"/>
    </row>
    <row r="69" spans="1:20" s="69" customFormat="1" x14ac:dyDescent="0.25">
      <c r="A69" s="68" t="s">
        <v>121</v>
      </c>
      <c r="B69" s="153" t="s">
        <v>122</v>
      </c>
      <c r="C69" s="203">
        <v>12</v>
      </c>
      <c r="D69" s="203">
        <v>12</v>
      </c>
      <c r="E69" s="203">
        <v>1049</v>
      </c>
      <c r="F69" s="201">
        <v>6.2816616008105512</v>
      </c>
      <c r="G69" s="202">
        <v>12981.028</v>
      </c>
      <c r="H69" s="201">
        <v>-11.448042740603825</v>
      </c>
      <c r="I69" s="202">
        <v>5139.5770000000002</v>
      </c>
      <c r="J69" s="201">
        <v>-6.8240334010757806</v>
      </c>
      <c r="K69" s="201">
        <v>39.592989091464865</v>
      </c>
      <c r="L69" s="202">
        <v>3113.7689999999998</v>
      </c>
      <c r="M69" s="201">
        <v>-23.633504864126721</v>
      </c>
      <c r="O69" s="82"/>
      <c r="P69" s="82"/>
      <c r="Q69" s="83"/>
      <c r="S69" s="82"/>
      <c r="T69" s="82"/>
    </row>
    <row r="70" spans="1:20" s="77" customFormat="1" x14ac:dyDescent="0.25">
      <c r="A70" s="76" t="s">
        <v>123</v>
      </c>
      <c r="B70" s="155" t="s">
        <v>124</v>
      </c>
      <c r="C70" s="203">
        <v>7</v>
      </c>
      <c r="D70" s="203">
        <v>6</v>
      </c>
      <c r="E70" s="203">
        <v>839</v>
      </c>
      <c r="F70" s="201">
        <v>14.617486338797804</v>
      </c>
      <c r="G70" s="202">
        <v>8697.8449999999993</v>
      </c>
      <c r="H70" s="201">
        <v>17.272649071590706</v>
      </c>
      <c r="I70" s="202">
        <v>3332.6</v>
      </c>
      <c r="J70" s="207" t="s">
        <v>484</v>
      </c>
      <c r="K70" s="201">
        <v>38.315237854893944</v>
      </c>
      <c r="L70" s="202">
        <v>1794.413</v>
      </c>
      <c r="M70" s="207" t="s">
        <v>484</v>
      </c>
      <c r="O70" s="84"/>
      <c r="P70" s="84"/>
      <c r="Q70" s="85"/>
      <c r="S70" s="84"/>
      <c r="T70" s="84"/>
    </row>
    <row r="71" spans="1:20" s="69" customFormat="1" x14ac:dyDescent="0.25">
      <c r="A71" s="68" t="s">
        <v>125</v>
      </c>
      <c r="B71" s="153" t="s">
        <v>126</v>
      </c>
      <c r="C71" s="203">
        <v>59</v>
      </c>
      <c r="D71" s="203">
        <v>55</v>
      </c>
      <c r="E71" s="203">
        <v>5137</v>
      </c>
      <c r="F71" s="201">
        <v>0.5480524564493976</v>
      </c>
      <c r="G71" s="202">
        <v>59748.171000000002</v>
      </c>
      <c r="H71" s="201">
        <v>3.4756697007470052</v>
      </c>
      <c r="I71" s="202">
        <v>15262.581</v>
      </c>
      <c r="J71" s="201">
        <v>-3.195910205097988</v>
      </c>
      <c r="K71" s="201">
        <v>25.544850569568062</v>
      </c>
      <c r="L71" s="202">
        <v>6042.39</v>
      </c>
      <c r="M71" s="201">
        <v>-9.2045906874445791</v>
      </c>
      <c r="O71" s="82"/>
      <c r="P71" s="82"/>
      <c r="Q71" s="83"/>
      <c r="S71" s="82"/>
      <c r="T71" s="82"/>
    </row>
    <row r="72" spans="1:20" s="77" customFormat="1" x14ac:dyDescent="0.25">
      <c r="A72" s="76" t="s">
        <v>127</v>
      </c>
      <c r="B72" s="155" t="s">
        <v>128</v>
      </c>
      <c r="C72" s="203">
        <v>11</v>
      </c>
      <c r="D72" s="203">
        <v>12</v>
      </c>
      <c r="E72" s="203">
        <v>863</v>
      </c>
      <c r="F72" s="201">
        <v>-4.429678848283487</v>
      </c>
      <c r="G72" s="202">
        <v>9206.8629999999994</v>
      </c>
      <c r="H72" s="201">
        <v>19.509149783654976</v>
      </c>
      <c r="I72" s="207" t="s">
        <v>484</v>
      </c>
      <c r="J72" s="207" t="s">
        <v>484</v>
      </c>
      <c r="K72" s="207" t="s">
        <v>484</v>
      </c>
      <c r="L72" s="207" t="s">
        <v>484</v>
      </c>
      <c r="M72" s="207" t="s">
        <v>484</v>
      </c>
      <c r="O72" s="84"/>
      <c r="P72" s="84"/>
      <c r="Q72" s="85"/>
      <c r="S72" s="84"/>
      <c r="T72" s="84"/>
    </row>
    <row r="73" spans="1:20" s="77" customFormat="1" x14ac:dyDescent="0.25">
      <c r="A73" s="76" t="s">
        <v>244</v>
      </c>
      <c r="B73" s="155" t="s">
        <v>245</v>
      </c>
      <c r="C73" s="203">
        <v>7</v>
      </c>
      <c r="D73" s="203">
        <v>8</v>
      </c>
      <c r="E73" s="203">
        <v>662</v>
      </c>
      <c r="F73" s="201">
        <v>-5.8321479374110936</v>
      </c>
      <c r="G73" s="202">
        <v>7377.4449999999997</v>
      </c>
      <c r="H73" s="207" t="s">
        <v>484</v>
      </c>
      <c r="I73" s="207" t="s">
        <v>484</v>
      </c>
      <c r="J73" s="207" t="s">
        <v>484</v>
      </c>
      <c r="K73" s="207" t="s">
        <v>484</v>
      </c>
      <c r="L73" s="207" t="s">
        <v>484</v>
      </c>
      <c r="M73" s="207" t="s">
        <v>484</v>
      </c>
      <c r="O73" s="84"/>
      <c r="P73" s="84"/>
      <c r="Q73" s="85"/>
      <c r="S73" s="84"/>
      <c r="T73" s="84"/>
    </row>
    <row r="74" spans="1:20" s="77" customFormat="1" x14ac:dyDescent="0.25">
      <c r="A74" s="76" t="s">
        <v>246</v>
      </c>
      <c r="B74" s="155" t="s">
        <v>247</v>
      </c>
      <c r="C74" s="203">
        <v>4</v>
      </c>
      <c r="D74" s="203">
        <v>4</v>
      </c>
      <c r="E74" s="203">
        <v>201</v>
      </c>
      <c r="F74" s="201">
        <v>0.5</v>
      </c>
      <c r="G74" s="202">
        <v>1829.4179999999999</v>
      </c>
      <c r="H74" s="207" t="s">
        <v>484</v>
      </c>
      <c r="I74" s="202">
        <v>0</v>
      </c>
      <c r="J74" s="202">
        <v>0</v>
      </c>
      <c r="K74" s="202">
        <v>0</v>
      </c>
      <c r="L74" s="202">
        <v>0</v>
      </c>
      <c r="M74" s="202">
        <v>0</v>
      </c>
      <c r="O74" s="84"/>
      <c r="P74" s="84"/>
      <c r="Q74" s="85"/>
      <c r="S74" s="84"/>
      <c r="T74" s="84"/>
    </row>
    <row r="75" spans="1:20" s="77" customFormat="1" x14ac:dyDescent="0.25">
      <c r="A75" s="76" t="s">
        <v>129</v>
      </c>
      <c r="B75" s="155" t="s">
        <v>130</v>
      </c>
      <c r="C75" s="203">
        <v>3</v>
      </c>
      <c r="D75" s="203">
        <v>3</v>
      </c>
      <c r="E75" s="207" t="s">
        <v>484</v>
      </c>
      <c r="F75" s="207" t="s">
        <v>484</v>
      </c>
      <c r="G75" s="207" t="s">
        <v>484</v>
      </c>
      <c r="H75" s="207" t="s">
        <v>484</v>
      </c>
      <c r="I75" s="207" t="s">
        <v>484</v>
      </c>
      <c r="J75" s="207" t="s">
        <v>484</v>
      </c>
      <c r="K75" s="207" t="s">
        <v>484</v>
      </c>
      <c r="L75" s="207" t="s">
        <v>484</v>
      </c>
      <c r="M75" s="207" t="s">
        <v>484</v>
      </c>
      <c r="O75" s="84"/>
      <c r="P75" s="84"/>
      <c r="Q75" s="85"/>
      <c r="S75" s="84"/>
      <c r="T75" s="84"/>
    </row>
    <row r="76" spans="1:20" s="77" customFormat="1" ht="38.25" x14ac:dyDescent="0.25">
      <c r="A76" s="76" t="s">
        <v>248</v>
      </c>
      <c r="B76" s="155" t="s">
        <v>249</v>
      </c>
      <c r="C76" s="203">
        <v>3</v>
      </c>
      <c r="D76" s="203">
        <v>3</v>
      </c>
      <c r="E76" s="203">
        <v>156</v>
      </c>
      <c r="F76" s="201">
        <v>-21.212121212121218</v>
      </c>
      <c r="G76" s="202">
        <v>2364.0459999999998</v>
      </c>
      <c r="H76" s="201">
        <v>-23.755208669289814</v>
      </c>
      <c r="I76" s="207" t="s">
        <v>484</v>
      </c>
      <c r="J76" s="207" t="s">
        <v>484</v>
      </c>
      <c r="K76" s="207" t="s">
        <v>484</v>
      </c>
      <c r="L76" s="207" t="s">
        <v>484</v>
      </c>
      <c r="M76" s="207" t="s">
        <v>484</v>
      </c>
      <c r="O76" s="84"/>
      <c r="P76" s="84"/>
      <c r="Q76" s="85"/>
      <c r="S76" s="84"/>
      <c r="T76" s="84"/>
    </row>
    <row r="77" spans="1:20" s="77" customFormat="1" ht="25.5" x14ac:dyDescent="0.25">
      <c r="A77" s="76" t="s">
        <v>131</v>
      </c>
      <c r="B77" s="155" t="s">
        <v>132</v>
      </c>
      <c r="C77" s="203">
        <v>19</v>
      </c>
      <c r="D77" s="203">
        <v>17</v>
      </c>
      <c r="E77" s="203">
        <v>1424</v>
      </c>
      <c r="F77" s="201">
        <v>3.4883720930232585</v>
      </c>
      <c r="G77" s="202">
        <v>13292.8</v>
      </c>
      <c r="H77" s="201">
        <v>3.8479960582010619</v>
      </c>
      <c r="I77" s="202">
        <v>748.10799999999995</v>
      </c>
      <c r="J77" s="201">
        <v>-16.0751265983249</v>
      </c>
      <c r="K77" s="201">
        <v>5.6279188733750596</v>
      </c>
      <c r="L77" s="202">
        <v>605.43899999999996</v>
      </c>
      <c r="M77" s="201">
        <v>-21.234281045666606</v>
      </c>
      <c r="O77" s="84"/>
      <c r="P77" s="84"/>
      <c r="Q77" s="85"/>
      <c r="S77" s="84"/>
      <c r="T77" s="84"/>
    </row>
    <row r="78" spans="1:20" s="77" customFormat="1" ht="25.5" x14ac:dyDescent="0.25">
      <c r="A78" s="76" t="s">
        <v>133</v>
      </c>
      <c r="B78" s="155" t="s">
        <v>134</v>
      </c>
      <c r="C78" s="203">
        <v>4</v>
      </c>
      <c r="D78" s="203">
        <v>5</v>
      </c>
      <c r="E78" s="203">
        <v>282</v>
      </c>
      <c r="F78" s="201">
        <v>-32.696897374701678</v>
      </c>
      <c r="G78" s="202">
        <v>2310.0540000000001</v>
      </c>
      <c r="H78" s="201">
        <v>-27.896255437306792</v>
      </c>
      <c r="I78" s="207" t="s">
        <v>484</v>
      </c>
      <c r="J78" s="207" t="s">
        <v>484</v>
      </c>
      <c r="K78" s="207" t="s">
        <v>484</v>
      </c>
      <c r="L78" s="207" t="s">
        <v>484</v>
      </c>
      <c r="M78" s="207" t="s">
        <v>484</v>
      </c>
      <c r="O78" s="84"/>
      <c r="P78" s="84"/>
      <c r="Q78" s="85"/>
      <c r="S78" s="84"/>
      <c r="T78" s="84"/>
    </row>
    <row r="79" spans="1:20" s="77" customFormat="1" x14ac:dyDescent="0.25">
      <c r="A79" s="76" t="s">
        <v>135</v>
      </c>
      <c r="B79" s="155" t="s">
        <v>136</v>
      </c>
      <c r="C79" s="203">
        <v>15</v>
      </c>
      <c r="D79" s="203">
        <v>12</v>
      </c>
      <c r="E79" s="203">
        <v>1142</v>
      </c>
      <c r="F79" s="201">
        <v>19.331243469174495</v>
      </c>
      <c r="G79" s="202">
        <v>10982.745999999999</v>
      </c>
      <c r="H79" s="201">
        <v>14.445865686860401</v>
      </c>
      <c r="I79" s="207" t="s">
        <v>484</v>
      </c>
      <c r="J79" s="207" t="s">
        <v>484</v>
      </c>
      <c r="K79" s="207" t="s">
        <v>484</v>
      </c>
      <c r="L79" s="207" t="s">
        <v>484</v>
      </c>
      <c r="M79" s="207" t="s">
        <v>484</v>
      </c>
      <c r="O79" s="84"/>
      <c r="P79" s="84"/>
      <c r="Q79" s="85"/>
      <c r="S79" s="84"/>
      <c r="T79" s="84"/>
    </row>
    <row r="80" spans="1:20" s="77" customFormat="1" ht="38.25" x14ac:dyDescent="0.25">
      <c r="A80" s="76" t="s">
        <v>250</v>
      </c>
      <c r="B80" s="155" t="s">
        <v>251</v>
      </c>
      <c r="C80" s="203">
        <v>9</v>
      </c>
      <c r="D80" s="203">
        <v>6</v>
      </c>
      <c r="E80" s="203">
        <v>842</v>
      </c>
      <c r="F80" s="201">
        <v>13.324360699865409</v>
      </c>
      <c r="G80" s="202">
        <v>7917.5410000000002</v>
      </c>
      <c r="H80" s="201">
        <v>-6.4850551076848291</v>
      </c>
      <c r="I80" s="202">
        <v>3442.1350000000002</v>
      </c>
      <c r="J80" s="201">
        <v>4.2814300598064818</v>
      </c>
      <c r="K80" s="201">
        <v>43.47479855172206</v>
      </c>
      <c r="L80" s="202">
        <v>1027.9010000000001</v>
      </c>
      <c r="M80" s="207" t="s">
        <v>484</v>
      </c>
      <c r="O80" s="84"/>
      <c r="P80" s="84"/>
      <c r="Q80" s="85"/>
      <c r="S80" s="84"/>
      <c r="T80" s="84"/>
    </row>
    <row r="81" spans="1:20" s="77" customFormat="1" x14ac:dyDescent="0.25">
      <c r="A81" s="76" t="s">
        <v>137</v>
      </c>
      <c r="B81" s="155" t="s">
        <v>138</v>
      </c>
      <c r="C81" s="203">
        <v>13</v>
      </c>
      <c r="D81" s="203">
        <v>13</v>
      </c>
      <c r="E81" s="203">
        <v>1116</v>
      </c>
      <c r="F81" s="201">
        <v>-3.9586919104991267</v>
      </c>
      <c r="G81" s="202">
        <v>13048.671</v>
      </c>
      <c r="H81" s="201">
        <v>-8.8454169583794027</v>
      </c>
      <c r="I81" s="202">
        <v>2308.6669999999999</v>
      </c>
      <c r="J81" s="201">
        <v>-5.6791853493621574</v>
      </c>
      <c r="K81" s="201">
        <v>17.692736677934477</v>
      </c>
      <c r="L81" s="202">
        <v>1606.1020000000001</v>
      </c>
      <c r="M81" s="201">
        <v>1.9294281906454387</v>
      </c>
      <c r="O81" s="84"/>
      <c r="P81" s="84"/>
      <c r="Q81" s="85"/>
      <c r="S81" s="84"/>
      <c r="T81" s="84"/>
    </row>
    <row r="82" spans="1:20" s="77" customFormat="1" x14ac:dyDescent="0.25">
      <c r="A82" s="76" t="s">
        <v>139</v>
      </c>
      <c r="B82" s="155" t="s">
        <v>140</v>
      </c>
      <c r="C82" s="203">
        <v>8</v>
      </c>
      <c r="D82" s="203">
        <v>8</v>
      </c>
      <c r="E82" s="203">
        <v>533</v>
      </c>
      <c r="F82" s="201">
        <v>-5.3285968028419148</v>
      </c>
      <c r="G82" s="202">
        <v>4128.8149999999996</v>
      </c>
      <c r="H82" s="201">
        <v>-11.363079662378894</v>
      </c>
      <c r="I82" s="202">
        <v>267.82</v>
      </c>
      <c r="J82" s="201">
        <v>-50.980410101161702</v>
      </c>
      <c r="K82" s="201">
        <v>6.4866069320131814</v>
      </c>
      <c r="L82" s="207" t="s">
        <v>484</v>
      </c>
      <c r="M82" s="207" t="s">
        <v>484</v>
      </c>
      <c r="O82" s="84"/>
      <c r="P82" s="84"/>
      <c r="Q82" s="85"/>
      <c r="S82" s="84"/>
      <c r="T82" s="84"/>
    </row>
    <row r="83" spans="1:20" s="69" customFormat="1" ht="38.25" x14ac:dyDescent="0.25">
      <c r="A83" s="68" t="s">
        <v>141</v>
      </c>
      <c r="B83" s="153" t="s">
        <v>142</v>
      </c>
      <c r="C83" s="203">
        <v>37</v>
      </c>
      <c r="D83" s="203">
        <v>38</v>
      </c>
      <c r="E83" s="203">
        <v>5992</v>
      </c>
      <c r="F83" s="201">
        <v>3.5066505441354252</v>
      </c>
      <c r="G83" s="202">
        <v>101351.98</v>
      </c>
      <c r="H83" s="201">
        <v>13.019738882556908</v>
      </c>
      <c r="I83" s="202">
        <v>69779.311000000002</v>
      </c>
      <c r="J83" s="201">
        <v>15.211261201301753</v>
      </c>
      <c r="K83" s="201">
        <v>68.848493142413204</v>
      </c>
      <c r="L83" s="202">
        <v>22491.449000000001</v>
      </c>
      <c r="M83" s="201">
        <v>43.009947357417644</v>
      </c>
      <c r="O83" s="82"/>
      <c r="P83" s="82"/>
      <c r="Q83" s="83"/>
      <c r="S83" s="82"/>
      <c r="T83" s="82"/>
    </row>
    <row r="84" spans="1:20" s="77" customFormat="1" ht="25.5" x14ac:dyDescent="0.25">
      <c r="A84" s="76" t="s">
        <v>143</v>
      </c>
      <c r="B84" s="155" t="s">
        <v>144</v>
      </c>
      <c r="C84" s="203">
        <v>8</v>
      </c>
      <c r="D84" s="203">
        <v>7</v>
      </c>
      <c r="E84" s="203">
        <v>1385</v>
      </c>
      <c r="F84" s="201">
        <v>2.6686434395848693</v>
      </c>
      <c r="G84" s="202">
        <v>27824.135999999999</v>
      </c>
      <c r="H84" s="201">
        <v>11.886332663093611</v>
      </c>
      <c r="I84" s="202">
        <v>18080.146000000001</v>
      </c>
      <c r="J84" s="201">
        <v>9.7359524245076869</v>
      </c>
      <c r="K84" s="201">
        <v>64.980080603401305</v>
      </c>
      <c r="L84" s="207" t="s">
        <v>484</v>
      </c>
      <c r="M84" s="207" t="s">
        <v>484</v>
      </c>
      <c r="O84" s="84"/>
      <c r="P84" s="84"/>
      <c r="Q84" s="85"/>
      <c r="S84" s="84"/>
      <c r="T84" s="84"/>
    </row>
    <row r="85" spans="1:20" s="77" customFormat="1" ht="25.5" x14ac:dyDescent="0.25">
      <c r="A85" s="76" t="s">
        <v>252</v>
      </c>
      <c r="B85" s="155" t="s">
        <v>253</v>
      </c>
      <c r="C85" s="203">
        <v>5</v>
      </c>
      <c r="D85" s="203">
        <v>5</v>
      </c>
      <c r="E85" s="203">
        <v>552</v>
      </c>
      <c r="F85" s="201">
        <v>6.5637065637065746</v>
      </c>
      <c r="G85" s="202">
        <v>6553.5039999999999</v>
      </c>
      <c r="H85" s="201">
        <v>7.5487756005643973</v>
      </c>
      <c r="I85" s="202">
        <v>4814.1729999999998</v>
      </c>
      <c r="J85" s="207" t="s">
        <v>484</v>
      </c>
      <c r="K85" s="201">
        <v>73.459526384663846</v>
      </c>
      <c r="L85" s="207" t="s">
        <v>484</v>
      </c>
      <c r="M85" s="207" t="s">
        <v>484</v>
      </c>
      <c r="O85" s="84"/>
      <c r="P85" s="84"/>
      <c r="Q85" s="85"/>
      <c r="S85" s="84"/>
      <c r="T85" s="84"/>
    </row>
    <row r="86" spans="1:20" s="77" customFormat="1" ht="38.25" x14ac:dyDescent="0.25">
      <c r="A86" s="81" t="s">
        <v>145</v>
      </c>
      <c r="B86" s="155" t="s">
        <v>146</v>
      </c>
      <c r="C86" s="203">
        <v>16</v>
      </c>
      <c r="D86" s="203">
        <v>19</v>
      </c>
      <c r="E86" s="203">
        <v>3095</v>
      </c>
      <c r="F86" s="201">
        <v>2.6533996683250507</v>
      </c>
      <c r="G86" s="202">
        <v>52225.758999999998</v>
      </c>
      <c r="H86" s="201">
        <v>9.9400947287769412</v>
      </c>
      <c r="I86" s="202">
        <v>35687.548999999999</v>
      </c>
      <c r="J86" s="201">
        <v>12.521679015683929</v>
      </c>
      <c r="K86" s="201">
        <v>68.333231882757332</v>
      </c>
      <c r="L86" s="202">
        <v>11937.554</v>
      </c>
      <c r="M86" s="201">
        <v>7.1469641307245269</v>
      </c>
      <c r="O86" s="84"/>
      <c r="P86" s="84"/>
      <c r="Q86" s="85"/>
      <c r="S86" s="84"/>
      <c r="T86" s="84"/>
    </row>
    <row r="87" spans="1:20" s="77" customFormat="1" ht="25.5" x14ac:dyDescent="0.25">
      <c r="A87" s="76" t="s">
        <v>149</v>
      </c>
      <c r="B87" s="155" t="s">
        <v>150</v>
      </c>
      <c r="C87" s="203">
        <v>5</v>
      </c>
      <c r="D87" s="203">
        <v>4</v>
      </c>
      <c r="E87" s="203">
        <v>660</v>
      </c>
      <c r="F87" s="201">
        <v>6.7961165048543677</v>
      </c>
      <c r="G87" s="202">
        <v>13602.661</v>
      </c>
      <c r="H87" s="201">
        <v>38.55723316219769</v>
      </c>
      <c r="I87" s="202">
        <v>10841.41</v>
      </c>
      <c r="J87" s="201">
        <v>36.336530369665383</v>
      </c>
      <c r="K87" s="201">
        <v>79.700655629071392</v>
      </c>
      <c r="L87" s="202">
        <v>1579.155</v>
      </c>
      <c r="M87" s="201">
        <v>12.670755426430148</v>
      </c>
      <c r="O87" s="84"/>
      <c r="P87" s="84"/>
      <c r="Q87" s="85"/>
      <c r="S87" s="84"/>
      <c r="T87" s="84"/>
    </row>
    <row r="88" spans="1:20" s="69" customFormat="1" x14ac:dyDescent="0.25">
      <c r="A88" s="68" t="s">
        <v>151</v>
      </c>
      <c r="B88" s="153" t="s">
        <v>152</v>
      </c>
      <c r="C88" s="203">
        <v>45</v>
      </c>
      <c r="D88" s="203">
        <v>42</v>
      </c>
      <c r="E88" s="203">
        <v>3235</v>
      </c>
      <c r="F88" s="201">
        <v>-3.0566376985316026</v>
      </c>
      <c r="G88" s="202">
        <v>51483.707000000002</v>
      </c>
      <c r="H88" s="201">
        <v>-6.3791045206035051</v>
      </c>
      <c r="I88" s="202">
        <v>25472.78</v>
      </c>
      <c r="J88" s="201">
        <v>-5.668857018704287</v>
      </c>
      <c r="K88" s="201">
        <v>49.477361837988852</v>
      </c>
      <c r="L88" s="202">
        <v>11006.644</v>
      </c>
      <c r="M88" s="201">
        <v>27.065240593064175</v>
      </c>
      <c r="O88" s="82"/>
      <c r="P88" s="82"/>
      <c r="Q88" s="83"/>
      <c r="S88" s="82"/>
      <c r="T88" s="82"/>
    </row>
    <row r="89" spans="1:20" s="77" customFormat="1" ht="38.25" x14ac:dyDescent="0.25">
      <c r="A89" s="76" t="s">
        <v>153</v>
      </c>
      <c r="B89" s="155" t="s">
        <v>154</v>
      </c>
      <c r="C89" s="203">
        <v>23</v>
      </c>
      <c r="D89" s="203">
        <v>20</v>
      </c>
      <c r="E89" s="203">
        <v>1394</v>
      </c>
      <c r="F89" s="201">
        <v>-7.8042328042327966</v>
      </c>
      <c r="G89" s="202">
        <v>22216.544000000002</v>
      </c>
      <c r="H89" s="201">
        <v>-23.038694383559218</v>
      </c>
      <c r="I89" s="202">
        <v>13157.89</v>
      </c>
      <c r="J89" s="201">
        <v>-11.085569265920711</v>
      </c>
      <c r="K89" s="201">
        <v>59.225638335107377</v>
      </c>
      <c r="L89" s="202">
        <v>5535.2449999999999</v>
      </c>
      <c r="M89" s="201">
        <v>61.430352520870542</v>
      </c>
      <c r="O89" s="84"/>
      <c r="P89" s="84"/>
      <c r="Q89" s="85"/>
      <c r="S89" s="84"/>
      <c r="T89" s="84"/>
    </row>
    <row r="90" spans="1:20" s="77" customFormat="1" ht="25.5" x14ac:dyDescent="0.25">
      <c r="A90" s="76" t="s">
        <v>155</v>
      </c>
      <c r="B90" s="155" t="s">
        <v>156</v>
      </c>
      <c r="C90" s="203">
        <v>11</v>
      </c>
      <c r="D90" s="203">
        <v>9</v>
      </c>
      <c r="E90" s="203">
        <v>616</v>
      </c>
      <c r="F90" s="201">
        <v>-3.448275862068968</v>
      </c>
      <c r="G90" s="202">
        <v>16054.928</v>
      </c>
      <c r="H90" s="201">
        <v>-3.8464641242691329</v>
      </c>
      <c r="I90" s="202">
        <v>11491.849</v>
      </c>
      <c r="J90" s="201">
        <v>-8.0212568773862927</v>
      </c>
      <c r="K90" s="201">
        <v>71.578327850489273</v>
      </c>
      <c r="L90" s="202">
        <v>4501.0529999999999</v>
      </c>
      <c r="M90" s="201">
        <v>44.255873125553052</v>
      </c>
      <c r="O90" s="84"/>
      <c r="P90" s="84"/>
      <c r="Q90" s="85"/>
      <c r="S90" s="84"/>
      <c r="T90" s="84"/>
    </row>
    <row r="91" spans="1:20" s="77" customFormat="1" ht="25.5" x14ac:dyDescent="0.25">
      <c r="A91" s="76" t="s">
        <v>157</v>
      </c>
      <c r="B91" s="155" t="s">
        <v>411</v>
      </c>
      <c r="C91" s="203">
        <v>12</v>
      </c>
      <c r="D91" s="203">
        <v>11</v>
      </c>
      <c r="E91" s="203">
        <v>778</v>
      </c>
      <c r="F91" s="201">
        <v>-10.983981693363845</v>
      </c>
      <c r="G91" s="202">
        <v>6161.616</v>
      </c>
      <c r="H91" s="201">
        <v>-49.370377047394157</v>
      </c>
      <c r="I91" s="202">
        <v>1666.0409999999999</v>
      </c>
      <c r="J91" s="201">
        <v>-27.700081628331162</v>
      </c>
      <c r="K91" s="201">
        <v>27.039026774794145</v>
      </c>
      <c r="L91" s="202">
        <v>1034.192</v>
      </c>
      <c r="M91" s="201">
        <v>235.02824858757066</v>
      </c>
      <c r="O91" s="84"/>
      <c r="P91" s="84"/>
      <c r="Q91" s="85"/>
      <c r="S91" s="84"/>
      <c r="T91" s="84"/>
    </row>
    <row r="92" spans="1:20" s="77" customFormat="1" ht="25.5" x14ac:dyDescent="0.25">
      <c r="A92" s="76" t="s">
        <v>254</v>
      </c>
      <c r="B92" s="155" t="s">
        <v>255</v>
      </c>
      <c r="C92" s="203">
        <v>5</v>
      </c>
      <c r="D92" s="203">
        <v>5</v>
      </c>
      <c r="E92" s="203">
        <v>252</v>
      </c>
      <c r="F92" s="201">
        <v>-2.7027027027026946</v>
      </c>
      <c r="G92" s="202">
        <v>5871.0290000000005</v>
      </c>
      <c r="H92" s="201">
        <v>35.088788629312319</v>
      </c>
      <c r="I92" s="202">
        <v>2309.259</v>
      </c>
      <c r="J92" s="201">
        <v>6.7525306387930186</v>
      </c>
      <c r="K92" s="201">
        <v>39.333122013193936</v>
      </c>
      <c r="L92" s="202">
        <v>1008.451</v>
      </c>
      <c r="M92" s="201">
        <v>2.7021604655378582</v>
      </c>
      <c r="O92" s="84"/>
      <c r="P92" s="84"/>
      <c r="Q92" s="85"/>
      <c r="S92" s="84"/>
      <c r="T92" s="84"/>
    </row>
    <row r="93" spans="1:20" s="77" customFormat="1" ht="25.5" x14ac:dyDescent="0.25">
      <c r="A93" s="76" t="s">
        <v>158</v>
      </c>
      <c r="B93" s="155" t="s">
        <v>159</v>
      </c>
      <c r="C93" s="203">
        <v>5</v>
      </c>
      <c r="D93" s="203">
        <v>4</v>
      </c>
      <c r="E93" s="207" t="s">
        <v>484</v>
      </c>
      <c r="F93" s="207" t="s">
        <v>484</v>
      </c>
      <c r="G93" s="207" t="s">
        <v>484</v>
      </c>
      <c r="H93" s="207" t="s">
        <v>484</v>
      </c>
      <c r="I93" s="207" t="s">
        <v>484</v>
      </c>
      <c r="J93" s="207" t="s">
        <v>484</v>
      </c>
      <c r="K93" s="207" t="s">
        <v>484</v>
      </c>
      <c r="L93" s="207" t="s">
        <v>484</v>
      </c>
      <c r="M93" s="207" t="s">
        <v>484</v>
      </c>
      <c r="O93" s="84"/>
      <c r="P93" s="84"/>
      <c r="Q93" s="85"/>
      <c r="S93" s="84"/>
      <c r="T93" s="84"/>
    </row>
    <row r="94" spans="1:20" s="77" customFormat="1" ht="25.5" x14ac:dyDescent="0.25">
      <c r="A94" s="76" t="s">
        <v>160</v>
      </c>
      <c r="B94" s="155" t="s">
        <v>161</v>
      </c>
      <c r="C94" s="203">
        <v>10</v>
      </c>
      <c r="D94" s="203">
        <v>11</v>
      </c>
      <c r="E94" s="203">
        <v>1214</v>
      </c>
      <c r="F94" s="201">
        <v>-2.9576338928856956</v>
      </c>
      <c r="G94" s="202">
        <v>17652.580999999998</v>
      </c>
      <c r="H94" s="201">
        <v>7.9280945705615693</v>
      </c>
      <c r="I94" s="202">
        <v>6988.4359999999997</v>
      </c>
      <c r="J94" s="201">
        <v>4.8662213781694845</v>
      </c>
      <c r="K94" s="201">
        <v>39.588749090005592</v>
      </c>
      <c r="L94" s="202">
        <v>3616.261</v>
      </c>
      <c r="M94" s="201">
        <v>14.703509972236517</v>
      </c>
      <c r="O94" s="84"/>
      <c r="P94" s="84"/>
      <c r="Q94" s="85"/>
      <c r="S94" s="84"/>
      <c r="T94" s="84"/>
    </row>
    <row r="95" spans="1:20" s="69" customFormat="1" x14ac:dyDescent="0.25">
      <c r="A95" s="68" t="s">
        <v>162</v>
      </c>
      <c r="B95" s="154" t="s">
        <v>163</v>
      </c>
      <c r="C95" s="203">
        <v>110</v>
      </c>
      <c r="D95" s="203">
        <v>106</v>
      </c>
      <c r="E95" s="203">
        <v>17467</v>
      </c>
      <c r="F95" s="201">
        <v>-0.59754154336444287</v>
      </c>
      <c r="G95" s="202">
        <v>385845.67800000001</v>
      </c>
      <c r="H95" s="201">
        <v>4.6859170393300502</v>
      </c>
      <c r="I95" s="202">
        <v>252429</v>
      </c>
      <c r="J95" s="201">
        <v>7.0219792930919027</v>
      </c>
      <c r="K95" s="201">
        <v>65.422269677464158</v>
      </c>
      <c r="L95" s="202">
        <v>73674.356</v>
      </c>
      <c r="M95" s="201">
        <v>-34.206209712839723</v>
      </c>
      <c r="O95" s="82"/>
      <c r="P95" s="82"/>
      <c r="Q95" s="83"/>
      <c r="S95" s="82"/>
      <c r="T95" s="82"/>
    </row>
    <row r="96" spans="1:20" s="77" customFormat="1" ht="38.25" x14ac:dyDescent="0.25">
      <c r="A96" s="76" t="s">
        <v>164</v>
      </c>
      <c r="B96" s="155" t="s">
        <v>165</v>
      </c>
      <c r="C96" s="203">
        <v>36</v>
      </c>
      <c r="D96" s="203">
        <v>35</v>
      </c>
      <c r="E96" s="203">
        <v>7182</v>
      </c>
      <c r="F96" s="201">
        <v>-2.3521414004078878</v>
      </c>
      <c r="G96" s="202">
        <v>197434.658</v>
      </c>
      <c r="H96" s="201">
        <v>16.414425932486694</v>
      </c>
      <c r="I96" s="202">
        <v>124803.935</v>
      </c>
      <c r="J96" s="201">
        <v>32.048465041070102</v>
      </c>
      <c r="K96" s="201">
        <v>63.212779490822733</v>
      </c>
      <c r="L96" s="202">
        <v>36891.991999999998</v>
      </c>
      <c r="M96" s="201">
        <v>-16.015032156037236</v>
      </c>
      <c r="O96" s="84"/>
      <c r="P96" s="84"/>
      <c r="Q96" s="85"/>
      <c r="S96" s="84"/>
      <c r="T96" s="84"/>
    </row>
    <row r="97" spans="1:20" s="77" customFormat="1" ht="25.5" x14ac:dyDescent="0.25">
      <c r="A97" s="76" t="s">
        <v>166</v>
      </c>
      <c r="B97" s="155" t="s">
        <v>167</v>
      </c>
      <c r="C97" s="203">
        <v>16</v>
      </c>
      <c r="D97" s="203">
        <v>15</v>
      </c>
      <c r="E97" s="203">
        <v>2430</v>
      </c>
      <c r="F97" s="201">
        <v>0.41322314049587305</v>
      </c>
      <c r="G97" s="202">
        <v>29702.453000000001</v>
      </c>
      <c r="H97" s="201">
        <v>-21.870220371438805</v>
      </c>
      <c r="I97" s="202">
        <v>17332.756000000001</v>
      </c>
      <c r="J97" s="201">
        <v>-28.979750851574806</v>
      </c>
      <c r="K97" s="201">
        <v>58.354628151419007</v>
      </c>
      <c r="L97" s="202">
        <v>5704.9610000000002</v>
      </c>
      <c r="M97" s="201">
        <v>-46.08224588213924</v>
      </c>
      <c r="O97" s="84"/>
      <c r="P97" s="84"/>
      <c r="Q97" s="85"/>
      <c r="S97" s="84"/>
      <c r="T97" s="84"/>
    </row>
    <row r="98" spans="1:20" s="77" customFormat="1" x14ac:dyDescent="0.25">
      <c r="A98" s="76" t="s">
        <v>256</v>
      </c>
      <c r="B98" s="156" t="s">
        <v>257</v>
      </c>
      <c r="C98" s="203">
        <v>9</v>
      </c>
      <c r="D98" s="203">
        <v>9</v>
      </c>
      <c r="E98" s="203">
        <v>1449</v>
      </c>
      <c r="F98" s="201">
        <v>-0.61728395061727781</v>
      </c>
      <c r="G98" s="202">
        <v>30310.918000000001</v>
      </c>
      <c r="H98" s="201">
        <v>6.914186028153523</v>
      </c>
      <c r="I98" s="202">
        <v>20255.830999999998</v>
      </c>
      <c r="J98" s="201">
        <v>9.8995194460184592</v>
      </c>
      <c r="K98" s="201">
        <v>66.826847672511917</v>
      </c>
      <c r="L98" s="202">
        <v>8991.8080000000009</v>
      </c>
      <c r="M98" s="201">
        <v>-3.9254739800972089</v>
      </c>
      <c r="O98" s="84"/>
      <c r="P98" s="84"/>
      <c r="Q98" s="85"/>
      <c r="S98" s="84"/>
      <c r="T98" s="84"/>
    </row>
    <row r="99" spans="1:20" s="77" customFormat="1" ht="25.5" x14ac:dyDescent="0.25">
      <c r="A99" s="174" t="s">
        <v>168</v>
      </c>
      <c r="B99" s="156" t="s">
        <v>169</v>
      </c>
      <c r="C99" s="203">
        <v>6</v>
      </c>
      <c r="D99" s="203">
        <v>6</v>
      </c>
      <c r="E99" s="203">
        <v>900</v>
      </c>
      <c r="F99" s="201">
        <v>2.2727272727272663</v>
      </c>
      <c r="G99" s="202">
        <v>21651.759999999998</v>
      </c>
      <c r="H99" s="201">
        <v>-4.9738648898765234</v>
      </c>
      <c r="I99" s="207" t="s">
        <v>484</v>
      </c>
      <c r="J99" s="207" t="s">
        <v>484</v>
      </c>
      <c r="K99" s="207" t="s">
        <v>484</v>
      </c>
      <c r="L99" s="207" t="s">
        <v>484</v>
      </c>
      <c r="M99" s="207" t="s">
        <v>484</v>
      </c>
      <c r="O99" s="84"/>
      <c r="P99" s="84"/>
      <c r="Q99" s="85"/>
      <c r="S99" s="84"/>
      <c r="T99" s="84"/>
    </row>
    <row r="100" spans="1:20" s="77" customFormat="1" ht="38.25" x14ac:dyDescent="0.25">
      <c r="A100" s="76" t="s">
        <v>170</v>
      </c>
      <c r="B100" s="155" t="s">
        <v>171</v>
      </c>
      <c r="C100" s="203">
        <v>36</v>
      </c>
      <c r="D100" s="203">
        <v>34</v>
      </c>
      <c r="E100" s="203">
        <v>5224</v>
      </c>
      <c r="F100" s="201">
        <v>2.6326129666011866</v>
      </c>
      <c r="G100" s="202">
        <v>87256.861999999994</v>
      </c>
      <c r="H100" s="201">
        <v>7.4836064360137584</v>
      </c>
      <c r="I100" s="202">
        <v>57751.622000000003</v>
      </c>
      <c r="J100" s="201">
        <v>10.483968365549899</v>
      </c>
      <c r="K100" s="201">
        <v>66.185765424385778</v>
      </c>
      <c r="L100" s="202">
        <v>24094.5</v>
      </c>
      <c r="M100" s="201">
        <v>6.9607429724179326</v>
      </c>
      <c r="O100" s="84"/>
      <c r="P100" s="84"/>
      <c r="Q100" s="85"/>
      <c r="S100" s="84"/>
      <c r="T100" s="84"/>
    </row>
    <row r="101" spans="1:20" s="77" customFormat="1" x14ac:dyDescent="0.25">
      <c r="A101" s="76" t="s">
        <v>172</v>
      </c>
      <c r="B101" s="155" t="s">
        <v>173</v>
      </c>
      <c r="C101" s="203">
        <v>13</v>
      </c>
      <c r="D101" s="203">
        <v>11</v>
      </c>
      <c r="E101" s="203">
        <v>1859</v>
      </c>
      <c r="F101" s="201">
        <v>4.8505358150028144</v>
      </c>
      <c r="G101" s="202">
        <v>43983.724999999999</v>
      </c>
      <c r="H101" s="201">
        <v>28.13398416854875</v>
      </c>
      <c r="I101" s="202">
        <v>29289.756000000001</v>
      </c>
      <c r="J101" s="201">
        <v>36.143923872554836</v>
      </c>
      <c r="K101" s="201">
        <v>66.592258841196383</v>
      </c>
      <c r="L101" s="207" t="s">
        <v>484</v>
      </c>
      <c r="M101" s="207" t="s">
        <v>484</v>
      </c>
      <c r="O101" s="84"/>
      <c r="P101" s="84"/>
      <c r="Q101" s="85"/>
      <c r="S101" s="84"/>
      <c r="T101" s="84"/>
    </row>
    <row r="102" spans="1:20" s="77" customFormat="1" ht="25.5" x14ac:dyDescent="0.25">
      <c r="A102" s="174" t="s">
        <v>443</v>
      </c>
      <c r="B102" s="155" t="s">
        <v>449</v>
      </c>
      <c r="C102" s="203">
        <v>7</v>
      </c>
      <c r="D102" s="203">
        <v>7</v>
      </c>
      <c r="E102" s="207" t="s">
        <v>484</v>
      </c>
      <c r="F102" s="207" t="s">
        <v>484</v>
      </c>
      <c r="G102" s="207" t="s">
        <v>484</v>
      </c>
      <c r="H102" s="207" t="s">
        <v>484</v>
      </c>
      <c r="I102" s="207" t="s">
        <v>484</v>
      </c>
      <c r="J102" s="207" t="s">
        <v>484</v>
      </c>
      <c r="K102" s="207" t="s">
        <v>484</v>
      </c>
      <c r="L102" s="207" t="s">
        <v>484</v>
      </c>
      <c r="M102" s="207" t="s">
        <v>484</v>
      </c>
      <c r="O102" s="84"/>
      <c r="P102" s="84"/>
      <c r="Q102" s="85"/>
      <c r="S102" s="84"/>
      <c r="T102" s="84"/>
    </row>
    <row r="103" spans="1:20" s="77" customFormat="1" ht="38.25" x14ac:dyDescent="0.25">
      <c r="A103" s="76" t="s">
        <v>174</v>
      </c>
      <c r="B103" s="155" t="s">
        <v>175</v>
      </c>
      <c r="C103" s="203">
        <v>14</v>
      </c>
      <c r="D103" s="203">
        <v>14</v>
      </c>
      <c r="E103" s="203">
        <v>2606</v>
      </c>
      <c r="F103" s="201">
        <v>1.5588464536243123</v>
      </c>
      <c r="G103" s="202">
        <v>28447.106</v>
      </c>
      <c r="H103" s="201">
        <v>-15.875930367874574</v>
      </c>
      <c r="I103" s="202">
        <v>22158.714</v>
      </c>
      <c r="J103" s="201">
        <v>-6.7762064935991617</v>
      </c>
      <c r="K103" s="201">
        <v>77.894440299129187</v>
      </c>
      <c r="L103" s="202">
        <v>9552.232</v>
      </c>
      <c r="M103" s="201">
        <v>1.4135443459553301</v>
      </c>
      <c r="O103" s="84"/>
      <c r="P103" s="84"/>
      <c r="Q103" s="85"/>
      <c r="S103" s="84"/>
      <c r="T103" s="84"/>
    </row>
    <row r="104" spans="1:20" s="77" customFormat="1" x14ac:dyDescent="0.25">
      <c r="A104" s="76" t="s">
        <v>176</v>
      </c>
      <c r="B104" s="155" t="s">
        <v>177</v>
      </c>
      <c r="C104" s="203">
        <v>6</v>
      </c>
      <c r="D104" s="203">
        <v>6</v>
      </c>
      <c r="E104" s="207" t="s">
        <v>484</v>
      </c>
      <c r="F104" s="207" t="s">
        <v>484</v>
      </c>
      <c r="G104" s="207" t="s">
        <v>484</v>
      </c>
      <c r="H104" s="207" t="s">
        <v>484</v>
      </c>
      <c r="I104" s="207" t="s">
        <v>484</v>
      </c>
      <c r="J104" s="207" t="s">
        <v>484</v>
      </c>
      <c r="K104" s="207" t="s">
        <v>484</v>
      </c>
      <c r="L104" s="207" t="s">
        <v>484</v>
      </c>
      <c r="M104" s="207" t="s">
        <v>484</v>
      </c>
      <c r="O104" s="84"/>
      <c r="P104" s="84"/>
      <c r="Q104" s="85"/>
      <c r="S104" s="84"/>
      <c r="T104" s="84"/>
    </row>
    <row r="105" spans="1:20" s="77" customFormat="1" ht="25.5" x14ac:dyDescent="0.25">
      <c r="A105" s="76" t="s">
        <v>178</v>
      </c>
      <c r="B105" s="155" t="s">
        <v>179</v>
      </c>
      <c r="C105" s="203">
        <v>30</v>
      </c>
      <c r="D105" s="203">
        <v>29</v>
      </c>
      <c r="E105" s="203">
        <v>4097</v>
      </c>
      <c r="F105" s="201">
        <v>-0.82304526748971796</v>
      </c>
      <c r="G105" s="202">
        <v>90407.494999999995</v>
      </c>
      <c r="H105" s="201">
        <v>-17.295335434705379</v>
      </c>
      <c r="I105" s="202">
        <v>60397.701999999997</v>
      </c>
      <c r="J105" s="201">
        <v>-26.937412000234247</v>
      </c>
      <c r="K105" s="201">
        <v>66.806078411972365</v>
      </c>
      <c r="L105" s="202">
        <v>9302.0169999999998</v>
      </c>
      <c r="M105" s="201">
        <v>-78.077391709300429</v>
      </c>
      <c r="O105" s="84"/>
      <c r="P105" s="84"/>
      <c r="Q105" s="85"/>
      <c r="S105" s="84"/>
      <c r="T105" s="84"/>
    </row>
    <row r="106" spans="1:20" s="77" customFormat="1" ht="25.5" x14ac:dyDescent="0.25">
      <c r="A106" s="76" t="s">
        <v>258</v>
      </c>
      <c r="B106" s="155" t="s">
        <v>259</v>
      </c>
      <c r="C106" s="203">
        <v>5</v>
      </c>
      <c r="D106" s="203">
        <v>4</v>
      </c>
      <c r="E106" s="203">
        <v>467</v>
      </c>
      <c r="F106" s="201">
        <v>-4.106776180698148</v>
      </c>
      <c r="G106" s="202">
        <v>14722.554</v>
      </c>
      <c r="H106" s="201">
        <v>36.300042114220929</v>
      </c>
      <c r="I106" s="202">
        <v>12819.924999999999</v>
      </c>
      <c r="J106" s="201">
        <v>56.629645082722817</v>
      </c>
      <c r="K106" s="201">
        <v>87.076773500032672</v>
      </c>
      <c r="L106" s="207" t="s">
        <v>484</v>
      </c>
      <c r="M106" s="207" t="s">
        <v>484</v>
      </c>
      <c r="O106" s="84"/>
      <c r="P106" s="84"/>
      <c r="Q106" s="85"/>
      <c r="S106" s="84"/>
      <c r="T106" s="84"/>
    </row>
    <row r="107" spans="1:20" s="77" customFormat="1" ht="38.25" x14ac:dyDescent="0.25">
      <c r="A107" s="76" t="s">
        <v>180</v>
      </c>
      <c r="B107" s="155" t="s">
        <v>181</v>
      </c>
      <c r="C107" s="203">
        <v>7</v>
      </c>
      <c r="D107" s="203">
        <v>8</v>
      </c>
      <c r="E107" s="203">
        <v>1283</v>
      </c>
      <c r="F107" s="201">
        <v>-6.5549890750182129</v>
      </c>
      <c r="G107" s="202">
        <v>30685.356</v>
      </c>
      <c r="H107" s="201">
        <v>-43.63325896353043</v>
      </c>
      <c r="I107" s="202">
        <v>14114.371999999999</v>
      </c>
      <c r="J107" s="207" t="s">
        <v>484</v>
      </c>
      <c r="K107" s="201">
        <v>45.997093858060495</v>
      </c>
      <c r="L107" s="202">
        <v>737.71100000000001</v>
      </c>
      <c r="M107" s="207" t="s">
        <v>484</v>
      </c>
      <c r="O107" s="84"/>
      <c r="P107" s="84"/>
      <c r="Q107" s="85"/>
      <c r="S107" s="84"/>
      <c r="T107" s="84"/>
    </row>
    <row r="108" spans="1:20" s="77" customFormat="1" ht="25.5" x14ac:dyDescent="0.25">
      <c r="A108" s="76" t="s">
        <v>182</v>
      </c>
      <c r="B108" s="155" t="s">
        <v>183</v>
      </c>
      <c r="C108" s="203">
        <v>13</v>
      </c>
      <c r="D108" s="203">
        <v>13</v>
      </c>
      <c r="E108" s="203">
        <v>1693</v>
      </c>
      <c r="F108" s="201">
        <v>1.9265502709211404</v>
      </c>
      <c r="G108" s="202">
        <v>30421.216</v>
      </c>
      <c r="H108" s="201">
        <v>1.2383935753129265</v>
      </c>
      <c r="I108" s="202">
        <v>19678.257000000001</v>
      </c>
      <c r="J108" s="201">
        <v>-2.968452042569254</v>
      </c>
      <c r="K108" s="201">
        <v>64.685964558418718</v>
      </c>
      <c r="L108" s="202">
        <v>5048.857</v>
      </c>
      <c r="M108" s="201">
        <v>20.136625076500337</v>
      </c>
      <c r="O108" s="84"/>
      <c r="P108" s="84"/>
      <c r="Q108" s="85"/>
      <c r="S108" s="84"/>
      <c r="T108" s="84"/>
    </row>
    <row r="109" spans="1:20" s="69" customFormat="1" ht="25.5" x14ac:dyDescent="0.25">
      <c r="A109" s="68" t="s">
        <v>184</v>
      </c>
      <c r="B109" s="154" t="s">
        <v>185</v>
      </c>
      <c r="C109" s="203">
        <v>10</v>
      </c>
      <c r="D109" s="203">
        <v>10</v>
      </c>
      <c r="E109" s="203">
        <v>3575</v>
      </c>
      <c r="F109" s="201">
        <v>-4.4883783061715263</v>
      </c>
      <c r="G109" s="202">
        <v>44697.911</v>
      </c>
      <c r="H109" s="201">
        <v>10.221228042202441</v>
      </c>
      <c r="I109" s="202">
        <v>20236.100999999999</v>
      </c>
      <c r="J109" s="201">
        <v>-6.7644547662195862</v>
      </c>
      <c r="K109" s="201">
        <v>45.27303524319067</v>
      </c>
      <c r="L109" s="202">
        <v>9569.4779999999992</v>
      </c>
      <c r="M109" s="201">
        <v>-22.574263786315328</v>
      </c>
      <c r="O109" s="82"/>
      <c r="P109" s="82"/>
      <c r="Q109" s="83"/>
      <c r="S109" s="82"/>
      <c r="T109" s="82"/>
    </row>
    <row r="110" spans="1:20" s="77" customFormat="1" ht="25.5" x14ac:dyDescent="0.25">
      <c r="A110" s="76" t="s">
        <v>186</v>
      </c>
      <c r="B110" s="155" t="s">
        <v>187</v>
      </c>
      <c r="C110" s="203">
        <v>5</v>
      </c>
      <c r="D110" s="203">
        <v>5</v>
      </c>
      <c r="E110" s="203">
        <v>1067</v>
      </c>
      <c r="F110" s="201">
        <v>-9.6528365791701987</v>
      </c>
      <c r="G110" s="202">
        <v>17063.922999999999</v>
      </c>
      <c r="H110" s="201">
        <v>17.949590838045836</v>
      </c>
      <c r="I110" s="207" t="s">
        <v>484</v>
      </c>
      <c r="J110" s="207" t="s">
        <v>484</v>
      </c>
      <c r="K110" s="207" t="s">
        <v>484</v>
      </c>
      <c r="L110" s="207" t="s">
        <v>484</v>
      </c>
      <c r="M110" s="207" t="s">
        <v>484</v>
      </c>
      <c r="O110" s="84"/>
      <c r="P110" s="84"/>
      <c r="Q110" s="85"/>
      <c r="S110" s="84"/>
      <c r="T110" s="84"/>
    </row>
    <row r="111" spans="1:20" s="77" customFormat="1" ht="25.5" x14ac:dyDescent="0.25">
      <c r="A111" s="81" t="s">
        <v>188</v>
      </c>
      <c r="B111" s="155" t="s">
        <v>189</v>
      </c>
      <c r="C111" s="203">
        <v>4</v>
      </c>
      <c r="D111" s="203">
        <v>4</v>
      </c>
      <c r="E111" s="207" t="s">
        <v>484</v>
      </c>
      <c r="F111" s="207" t="s">
        <v>484</v>
      </c>
      <c r="G111" s="207" t="s">
        <v>484</v>
      </c>
      <c r="H111" s="207" t="s">
        <v>484</v>
      </c>
      <c r="I111" s="207" t="s">
        <v>484</v>
      </c>
      <c r="J111" s="207" t="s">
        <v>484</v>
      </c>
      <c r="K111" s="207" t="s">
        <v>484</v>
      </c>
      <c r="L111" s="207" t="s">
        <v>484</v>
      </c>
      <c r="M111" s="207" t="s">
        <v>484</v>
      </c>
      <c r="O111" s="84"/>
      <c r="P111" s="84"/>
      <c r="Q111" s="85"/>
      <c r="S111" s="84"/>
      <c r="T111" s="84"/>
    </row>
    <row r="112" spans="1:20" s="69" customFormat="1" x14ac:dyDescent="0.25">
      <c r="A112" s="68" t="s">
        <v>190</v>
      </c>
      <c r="B112" s="153" t="s">
        <v>191</v>
      </c>
      <c r="C112" s="203">
        <v>18</v>
      </c>
      <c r="D112" s="203">
        <v>21</v>
      </c>
      <c r="E112" s="203">
        <v>6078</v>
      </c>
      <c r="F112" s="201">
        <v>4.3971143936791464</v>
      </c>
      <c r="G112" s="202">
        <v>35895.682999999997</v>
      </c>
      <c r="H112" s="201">
        <v>7.9457474605340224</v>
      </c>
      <c r="I112" s="202">
        <v>11381.7</v>
      </c>
      <c r="J112" s="201">
        <v>-31.198629207477623</v>
      </c>
      <c r="K112" s="201">
        <v>31.707712595968719</v>
      </c>
      <c r="L112" s="202">
        <v>3962.3789999999999</v>
      </c>
      <c r="M112" s="201">
        <v>-59.073156603847245</v>
      </c>
      <c r="O112" s="82"/>
      <c r="P112" s="82"/>
      <c r="Q112" s="83"/>
      <c r="S112" s="82"/>
      <c r="T112" s="82"/>
    </row>
    <row r="113" spans="1:20" s="77" customFormat="1" x14ac:dyDescent="0.25">
      <c r="A113" s="76" t="s">
        <v>192</v>
      </c>
      <c r="B113" s="155" t="s">
        <v>193</v>
      </c>
      <c r="C113" s="203">
        <v>11</v>
      </c>
      <c r="D113" s="203">
        <v>13</v>
      </c>
      <c r="E113" s="203">
        <v>4797</v>
      </c>
      <c r="F113" s="201">
        <v>8.9484442425618909</v>
      </c>
      <c r="G113" s="202">
        <v>13778.370999999999</v>
      </c>
      <c r="H113" s="201">
        <v>85.704494930530501</v>
      </c>
      <c r="I113" s="207" t="s">
        <v>484</v>
      </c>
      <c r="J113" s="207" t="s">
        <v>484</v>
      </c>
      <c r="K113" s="207" t="s">
        <v>484</v>
      </c>
      <c r="L113" s="207" t="s">
        <v>484</v>
      </c>
      <c r="M113" s="207" t="s">
        <v>484</v>
      </c>
      <c r="O113" s="84"/>
      <c r="P113" s="84"/>
      <c r="Q113" s="85"/>
      <c r="S113" s="84"/>
      <c r="T113" s="84"/>
    </row>
    <row r="114" spans="1:20" s="77" customFormat="1" x14ac:dyDescent="0.25">
      <c r="A114" s="76" t="s">
        <v>260</v>
      </c>
      <c r="B114" s="155" t="s">
        <v>261</v>
      </c>
      <c r="C114" s="203">
        <v>6</v>
      </c>
      <c r="D114" s="203">
        <v>7</v>
      </c>
      <c r="E114" s="203">
        <v>3839</v>
      </c>
      <c r="F114" s="201">
        <v>14.699731102479831</v>
      </c>
      <c r="G114" s="207" t="s">
        <v>484</v>
      </c>
      <c r="H114" s="207" t="s">
        <v>484</v>
      </c>
      <c r="I114" s="207" t="s">
        <v>484</v>
      </c>
      <c r="J114" s="207" t="s">
        <v>484</v>
      </c>
      <c r="K114" s="207" t="s">
        <v>484</v>
      </c>
      <c r="L114" s="207" t="s">
        <v>484</v>
      </c>
      <c r="M114" s="207" t="s">
        <v>484</v>
      </c>
      <c r="O114" s="84"/>
      <c r="P114" s="84"/>
      <c r="Q114" s="85"/>
      <c r="S114" s="84"/>
      <c r="T114" s="84"/>
    </row>
    <row r="115" spans="1:20" s="77" customFormat="1" x14ac:dyDescent="0.25">
      <c r="A115" s="76" t="s">
        <v>262</v>
      </c>
      <c r="B115" s="155" t="s">
        <v>263</v>
      </c>
      <c r="C115" s="203">
        <v>5</v>
      </c>
      <c r="D115" s="203">
        <v>6</v>
      </c>
      <c r="E115" s="203">
        <v>958</v>
      </c>
      <c r="F115" s="201">
        <v>-9.2803030303030312</v>
      </c>
      <c r="G115" s="207" t="s">
        <v>484</v>
      </c>
      <c r="H115" s="207" t="s">
        <v>484</v>
      </c>
      <c r="I115" s="207" t="s">
        <v>484</v>
      </c>
      <c r="J115" s="207" t="s">
        <v>484</v>
      </c>
      <c r="K115" s="207" t="s">
        <v>484</v>
      </c>
      <c r="L115" s="207" t="s">
        <v>484</v>
      </c>
      <c r="M115" s="207" t="s">
        <v>484</v>
      </c>
      <c r="O115" s="84"/>
      <c r="P115" s="84"/>
      <c r="Q115" s="85"/>
      <c r="S115" s="84"/>
      <c r="T115" s="84"/>
    </row>
    <row r="116" spans="1:20" s="77" customFormat="1" x14ac:dyDescent="0.25">
      <c r="A116" s="174" t="s">
        <v>445</v>
      </c>
      <c r="B116" s="155" t="s">
        <v>446</v>
      </c>
      <c r="C116" s="203">
        <v>3</v>
      </c>
      <c r="D116" s="203">
        <v>3</v>
      </c>
      <c r="E116" s="203">
        <v>626</v>
      </c>
      <c r="F116" s="201">
        <v>-9.7982708933717646</v>
      </c>
      <c r="G116" s="202">
        <v>13514.302</v>
      </c>
      <c r="H116" s="201">
        <v>-28.352096881662831</v>
      </c>
      <c r="I116" s="207" t="s">
        <v>484</v>
      </c>
      <c r="J116" s="207" t="s">
        <v>484</v>
      </c>
      <c r="K116" s="207" t="s">
        <v>484</v>
      </c>
      <c r="L116" s="207" t="s">
        <v>484</v>
      </c>
      <c r="M116" s="207" t="s">
        <v>484</v>
      </c>
      <c r="O116" s="84"/>
      <c r="P116" s="84"/>
      <c r="Q116" s="85"/>
      <c r="S116" s="84"/>
      <c r="T116" s="84"/>
    </row>
    <row r="117" spans="1:20" s="69" customFormat="1" x14ac:dyDescent="0.25">
      <c r="A117" s="68" t="s">
        <v>194</v>
      </c>
      <c r="B117" s="154" t="s">
        <v>195</v>
      </c>
      <c r="C117" s="203">
        <v>9</v>
      </c>
      <c r="D117" s="203">
        <v>9</v>
      </c>
      <c r="E117" s="203">
        <v>749</v>
      </c>
      <c r="F117" s="201">
        <v>4.1724617524339322</v>
      </c>
      <c r="G117" s="202">
        <v>9153.0820000000003</v>
      </c>
      <c r="H117" s="201">
        <v>5.4797343128390565</v>
      </c>
      <c r="I117" s="207" t="s">
        <v>484</v>
      </c>
      <c r="J117" s="207" t="s">
        <v>484</v>
      </c>
      <c r="K117" s="207" t="s">
        <v>484</v>
      </c>
      <c r="L117" s="207" t="s">
        <v>484</v>
      </c>
      <c r="M117" s="207" t="s">
        <v>484</v>
      </c>
      <c r="O117" s="82"/>
      <c r="P117" s="82"/>
      <c r="Q117" s="83"/>
      <c r="S117" s="82"/>
      <c r="T117" s="82"/>
    </row>
    <row r="118" spans="1:20" s="77" customFormat="1" x14ac:dyDescent="0.25">
      <c r="A118" s="76" t="s">
        <v>264</v>
      </c>
      <c r="B118" s="155" t="s">
        <v>265</v>
      </c>
      <c r="C118" s="203">
        <v>4</v>
      </c>
      <c r="D118" s="203">
        <v>4</v>
      </c>
      <c r="E118" s="203">
        <v>212</v>
      </c>
      <c r="F118" s="201">
        <v>6</v>
      </c>
      <c r="G118" s="202">
        <v>2259.3000000000002</v>
      </c>
      <c r="H118" s="201">
        <v>3.488079151684488</v>
      </c>
      <c r="I118" s="207" t="s">
        <v>484</v>
      </c>
      <c r="J118" s="207" t="s">
        <v>484</v>
      </c>
      <c r="K118" s="207" t="s">
        <v>484</v>
      </c>
      <c r="L118" s="207" t="s">
        <v>484</v>
      </c>
      <c r="M118" s="207" t="s">
        <v>484</v>
      </c>
      <c r="O118" s="84"/>
      <c r="P118" s="84"/>
      <c r="Q118" s="85"/>
      <c r="S118" s="84"/>
      <c r="T118" s="84"/>
    </row>
    <row r="119" spans="1:20" s="69" customFormat="1" x14ac:dyDescent="0.25">
      <c r="A119" s="68" t="s">
        <v>196</v>
      </c>
      <c r="B119" s="153" t="s">
        <v>197</v>
      </c>
      <c r="C119" s="203">
        <v>28</v>
      </c>
      <c r="D119" s="203">
        <v>28</v>
      </c>
      <c r="E119" s="203">
        <v>6888</v>
      </c>
      <c r="F119" s="201">
        <v>3.5478051713770355</v>
      </c>
      <c r="G119" s="202">
        <v>128659.21799999999</v>
      </c>
      <c r="H119" s="201">
        <v>10.308087663071404</v>
      </c>
      <c r="I119" s="207" t="s">
        <v>484</v>
      </c>
      <c r="J119" s="207" t="s">
        <v>484</v>
      </c>
      <c r="K119" s="207" t="s">
        <v>484</v>
      </c>
      <c r="L119" s="207" t="s">
        <v>484</v>
      </c>
      <c r="M119" s="207" t="s">
        <v>484</v>
      </c>
      <c r="O119" s="82"/>
      <c r="P119" s="82"/>
      <c r="Q119" s="83"/>
      <c r="S119" s="82"/>
      <c r="T119" s="82"/>
    </row>
    <row r="120" spans="1:20" s="77" customFormat="1" ht="38.25" x14ac:dyDescent="0.25">
      <c r="A120" s="76" t="s">
        <v>198</v>
      </c>
      <c r="B120" s="155" t="s">
        <v>199</v>
      </c>
      <c r="C120" s="203">
        <v>21</v>
      </c>
      <c r="D120" s="203">
        <v>21</v>
      </c>
      <c r="E120" s="203">
        <v>5814</v>
      </c>
      <c r="F120" s="201">
        <v>2.7027027027027088</v>
      </c>
      <c r="G120" s="202">
        <v>105023.9</v>
      </c>
      <c r="H120" s="201">
        <v>4.5620692071053668</v>
      </c>
      <c r="I120" s="202">
        <v>85521.835999999996</v>
      </c>
      <c r="J120" s="201">
        <v>4.1788438506432044</v>
      </c>
      <c r="K120" s="201">
        <v>81.430832410527501</v>
      </c>
      <c r="L120" s="202">
        <v>26635.088</v>
      </c>
      <c r="M120" s="201">
        <v>11.43353677748496</v>
      </c>
      <c r="O120" s="84"/>
      <c r="P120" s="84"/>
      <c r="Q120" s="85"/>
      <c r="S120" s="84"/>
      <c r="T120" s="84"/>
    </row>
    <row r="121" spans="1:20" s="69" customFormat="1" ht="38.25" customHeight="1" x14ac:dyDescent="0.25">
      <c r="A121" s="175" t="s">
        <v>200</v>
      </c>
      <c r="B121" s="157" t="s">
        <v>201</v>
      </c>
      <c r="C121" s="203">
        <v>67</v>
      </c>
      <c r="D121" s="203">
        <v>67</v>
      </c>
      <c r="E121" s="203">
        <v>5541</v>
      </c>
      <c r="F121" s="201">
        <v>4.7646057855927353</v>
      </c>
      <c r="G121" s="202">
        <v>174347.85200000001</v>
      </c>
      <c r="H121" s="201">
        <v>9.7315195069768663</v>
      </c>
      <c r="I121" s="202">
        <v>46780.040999999997</v>
      </c>
      <c r="J121" s="201">
        <v>53.230820541153236</v>
      </c>
      <c r="K121" s="201">
        <v>26.831440974678596</v>
      </c>
      <c r="L121" s="202">
        <v>11625.324000000001</v>
      </c>
      <c r="M121" s="201">
        <v>23.877371959121731</v>
      </c>
      <c r="O121" s="82"/>
      <c r="P121" s="82"/>
      <c r="Q121" s="83"/>
      <c r="S121" s="82"/>
      <c r="T121" s="82"/>
    </row>
    <row r="122" spans="1:20" s="77" customFormat="1" ht="25.5" x14ac:dyDescent="0.25">
      <c r="A122" s="76" t="s">
        <v>202</v>
      </c>
      <c r="B122" s="155" t="s">
        <v>203</v>
      </c>
      <c r="C122" s="203">
        <v>50</v>
      </c>
      <c r="D122" s="203">
        <v>52</v>
      </c>
      <c r="E122" s="203">
        <v>3860</v>
      </c>
      <c r="F122" s="201">
        <v>2.577730534148273</v>
      </c>
      <c r="G122" s="202">
        <v>142487.69500000001</v>
      </c>
      <c r="H122" s="201">
        <v>73.917965343907753</v>
      </c>
      <c r="I122" s="202">
        <v>41545.985999999997</v>
      </c>
      <c r="J122" s="201">
        <v>57.603355398038133</v>
      </c>
      <c r="K122" s="201">
        <v>29.157595678700531</v>
      </c>
      <c r="L122" s="202">
        <v>9498.9030000000002</v>
      </c>
      <c r="M122" s="201">
        <v>29.132169668271445</v>
      </c>
      <c r="O122" s="84"/>
      <c r="P122" s="84"/>
      <c r="Q122" s="85"/>
      <c r="S122" s="84"/>
      <c r="T122" s="84"/>
    </row>
    <row r="123" spans="1:20" s="77" customFormat="1" x14ac:dyDescent="0.25">
      <c r="A123" s="174" t="s">
        <v>450</v>
      </c>
      <c r="B123" s="155" t="s">
        <v>451</v>
      </c>
      <c r="C123" s="203">
        <v>3</v>
      </c>
      <c r="D123" s="203">
        <v>3</v>
      </c>
      <c r="E123" s="203">
        <v>295</v>
      </c>
      <c r="F123" s="201">
        <v>-1.9933554817275621</v>
      </c>
      <c r="G123" s="207" t="s">
        <v>484</v>
      </c>
      <c r="H123" s="207" t="s">
        <v>484</v>
      </c>
      <c r="I123" s="207" t="s">
        <v>484</v>
      </c>
      <c r="J123" s="207" t="s">
        <v>484</v>
      </c>
      <c r="K123" s="207" t="s">
        <v>484</v>
      </c>
      <c r="L123" s="207" t="s">
        <v>484</v>
      </c>
      <c r="M123" s="207" t="s">
        <v>484</v>
      </c>
      <c r="O123" s="84"/>
      <c r="P123" s="84"/>
      <c r="Q123" s="85"/>
      <c r="S123" s="84"/>
      <c r="T123" s="84"/>
    </row>
    <row r="124" spans="1:20" s="77" customFormat="1" x14ac:dyDescent="0.25">
      <c r="A124" s="76" t="s">
        <v>204</v>
      </c>
      <c r="B124" s="155" t="s">
        <v>205</v>
      </c>
      <c r="C124" s="203">
        <v>21</v>
      </c>
      <c r="D124" s="203">
        <v>18</v>
      </c>
      <c r="E124" s="203">
        <v>1624</v>
      </c>
      <c r="F124" s="201">
        <v>25.989138867339022</v>
      </c>
      <c r="G124" s="202">
        <v>103850.742</v>
      </c>
      <c r="H124" s="201">
        <v>178.23270740485941</v>
      </c>
      <c r="I124" s="202">
        <v>29618.15</v>
      </c>
      <c r="J124" s="201">
        <v>159.75280547482964</v>
      </c>
      <c r="K124" s="201">
        <v>28.519921407976078</v>
      </c>
      <c r="L124" s="207" t="s">
        <v>484</v>
      </c>
      <c r="M124" s="207" t="s">
        <v>484</v>
      </c>
      <c r="O124" s="84"/>
      <c r="P124" s="84"/>
      <c r="Q124" s="85"/>
      <c r="S124" s="84"/>
      <c r="T124" s="84"/>
    </row>
    <row r="125" spans="1:20" s="77" customFormat="1" ht="25.5" x14ac:dyDescent="0.25">
      <c r="A125" s="76" t="s">
        <v>266</v>
      </c>
      <c r="B125" s="155" t="s">
        <v>267</v>
      </c>
      <c r="C125" s="203">
        <v>8</v>
      </c>
      <c r="D125" s="203">
        <v>8</v>
      </c>
      <c r="E125" s="203">
        <v>472</v>
      </c>
      <c r="F125" s="201">
        <v>-10.606060606060609</v>
      </c>
      <c r="G125" s="202">
        <v>16026.165999999999</v>
      </c>
      <c r="H125" s="201">
        <v>11.910675173447174</v>
      </c>
      <c r="I125" s="202">
        <v>7515.3490000000002</v>
      </c>
      <c r="J125" s="201">
        <v>12.684659689388624</v>
      </c>
      <c r="K125" s="201">
        <v>46.894241579676638</v>
      </c>
      <c r="L125" s="202">
        <v>2263.1010000000001</v>
      </c>
      <c r="M125" s="201">
        <v>12.059278346686924</v>
      </c>
      <c r="O125" s="84"/>
      <c r="P125" s="84"/>
      <c r="Q125" s="85"/>
      <c r="S125" s="84"/>
      <c r="T125" s="84"/>
    </row>
    <row r="126" spans="1:20" s="77" customFormat="1" ht="25.5" x14ac:dyDescent="0.25">
      <c r="A126" s="76" t="s">
        <v>268</v>
      </c>
      <c r="B126" s="155" t="s">
        <v>269</v>
      </c>
      <c r="C126" s="203">
        <v>6</v>
      </c>
      <c r="D126" s="203">
        <v>8</v>
      </c>
      <c r="E126" s="203">
        <v>219</v>
      </c>
      <c r="F126" s="201">
        <v>-18.587360594795541</v>
      </c>
      <c r="G126" s="202">
        <v>2061.7220000000002</v>
      </c>
      <c r="H126" s="201">
        <v>-5.4607666597426459</v>
      </c>
      <c r="I126" s="202">
        <v>0</v>
      </c>
      <c r="J126" s="202">
        <v>0</v>
      </c>
      <c r="K126" s="202">
        <v>0</v>
      </c>
      <c r="L126" s="202">
        <v>0</v>
      </c>
      <c r="M126" s="202">
        <v>0</v>
      </c>
      <c r="O126" s="84"/>
      <c r="P126" s="84"/>
      <c r="Q126" s="85"/>
      <c r="S126" s="84"/>
      <c r="T126" s="84"/>
    </row>
    <row r="127" spans="1:20" s="77" customFormat="1" ht="25.5" x14ac:dyDescent="0.25">
      <c r="A127" s="76" t="s">
        <v>206</v>
      </c>
      <c r="B127" s="155" t="s">
        <v>207</v>
      </c>
      <c r="C127" s="203">
        <v>8</v>
      </c>
      <c r="D127" s="203">
        <v>10</v>
      </c>
      <c r="E127" s="203">
        <v>439</v>
      </c>
      <c r="F127" s="201">
        <v>-23.38568935427574</v>
      </c>
      <c r="G127" s="202">
        <v>7170.1229999999996</v>
      </c>
      <c r="H127" s="201">
        <v>-50.068023316788512</v>
      </c>
      <c r="I127" s="202">
        <v>3924.4209999999998</v>
      </c>
      <c r="J127" s="207" t="s">
        <v>484</v>
      </c>
      <c r="K127" s="201">
        <v>54.732966226660267</v>
      </c>
      <c r="L127" s="207" t="s">
        <v>484</v>
      </c>
      <c r="M127" s="207" t="s">
        <v>484</v>
      </c>
      <c r="O127" s="84"/>
      <c r="P127" s="84"/>
      <c r="Q127" s="85"/>
      <c r="S127" s="84"/>
      <c r="T127" s="84"/>
    </row>
    <row r="128" spans="1:20" s="77" customFormat="1" ht="25.5" x14ac:dyDescent="0.25">
      <c r="A128" s="76" t="s">
        <v>208</v>
      </c>
      <c r="B128" s="155" t="s">
        <v>209</v>
      </c>
      <c r="C128" s="203">
        <v>17</v>
      </c>
      <c r="D128" s="203">
        <v>15</v>
      </c>
      <c r="E128" s="203">
        <v>1681</v>
      </c>
      <c r="F128" s="201">
        <v>10.157273918741808</v>
      </c>
      <c r="G128" s="202">
        <v>31860.156999999999</v>
      </c>
      <c r="H128" s="201">
        <v>-58.60045082665436</v>
      </c>
      <c r="I128" s="202">
        <v>5234.0550000000003</v>
      </c>
      <c r="J128" s="201">
        <v>25.576291713971202</v>
      </c>
      <c r="K128" s="201">
        <v>16.428214713442877</v>
      </c>
      <c r="L128" s="202">
        <v>2126.4209999999998</v>
      </c>
      <c r="M128" s="201">
        <v>4.8227141243071543</v>
      </c>
      <c r="O128" s="84"/>
      <c r="P128" s="84"/>
      <c r="Q128" s="85"/>
      <c r="S128" s="84"/>
      <c r="T128" s="84"/>
    </row>
    <row r="129" spans="1:20" s="69" customFormat="1" ht="45" x14ac:dyDescent="0.25">
      <c r="A129" s="68" t="s">
        <v>413</v>
      </c>
      <c r="B129" s="147" t="s">
        <v>437</v>
      </c>
      <c r="C129" s="207">
        <v>763</v>
      </c>
      <c r="D129" s="207">
        <v>761</v>
      </c>
      <c r="E129" s="207">
        <v>98660</v>
      </c>
      <c r="F129" s="208">
        <v>0.31316089149179049</v>
      </c>
      <c r="G129" s="209">
        <v>2381580.713</v>
      </c>
      <c r="H129" s="208">
        <v>-0.22794534004547984</v>
      </c>
      <c r="I129" s="209">
        <v>1018495.742</v>
      </c>
      <c r="J129" s="208">
        <v>2.6430221075621887</v>
      </c>
      <c r="K129" s="208">
        <v>42.765535362311269</v>
      </c>
      <c r="L129" s="209">
        <v>408377.28399999999</v>
      </c>
      <c r="M129" s="208">
        <v>-10.937473917938391</v>
      </c>
      <c r="O129" s="82"/>
      <c r="P129" s="82"/>
      <c r="Q129" s="83"/>
      <c r="S129" s="82"/>
      <c r="T129" s="82"/>
    </row>
    <row r="130" spans="1:20" s="69" customFormat="1" ht="25.5" customHeight="1" x14ac:dyDescent="0.25">
      <c r="A130" s="68"/>
      <c r="B130" s="157" t="s">
        <v>414</v>
      </c>
      <c r="C130" s="97"/>
      <c r="D130" s="97"/>
      <c r="E130" s="97"/>
      <c r="F130" s="97"/>
      <c r="G130" s="97"/>
      <c r="H130" s="97"/>
      <c r="I130" s="97"/>
      <c r="J130" s="97"/>
      <c r="K130" s="97"/>
      <c r="L130" s="97"/>
      <c r="M130" s="97"/>
      <c r="O130" s="82"/>
      <c r="P130" s="82"/>
      <c r="Q130" s="83"/>
      <c r="S130" s="82"/>
      <c r="T130" s="82"/>
    </row>
    <row r="131" spans="1:20" s="69" customFormat="1" x14ac:dyDescent="0.25">
      <c r="A131" s="68" t="s">
        <v>210</v>
      </c>
      <c r="B131" s="155" t="s">
        <v>211</v>
      </c>
      <c r="C131" s="203">
        <v>280</v>
      </c>
      <c r="D131" s="203">
        <v>272</v>
      </c>
      <c r="E131" s="203">
        <v>28053</v>
      </c>
      <c r="F131" s="201">
        <v>0.97181729834791497</v>
      </c>
      <c r="G131" s="202">
        <v>623923.99600000004</v>
      </c>
      <c r="H131" s="201">
        <v>-5.6604701118900067</v>
      </c>
      <c r="I131" s="202">
        <v>282258.51</v>
      </c>
      <c r="J131" s="201">
        <v>5.4443271298822395</v>
      </c>
      <c r="K131" s="201">
        <v>45.239245775057505</v>
      </c>
      <c r="L131" s="202">
        <v>138886.51999999999</v>
      </c>
      <c r="M131" s="201">
        <v>9.2576269953104742</v>
      </c>
      <c r="O131" s="82"/>
      <c r="P131" s="82"/>
      <c r="Q131" s="83"/>
      <c r="S131" s="82"/>
      <c r="T131" s="82"/>
    </row>
    <row r="132" spans="1:20" s="69" customFormat="1" x14ac:dyDescent="0.25">
      <c r="A132" s="68" t="s">
        <v>22</v>
      </c>
      <c r="B132" s="155" t="s">
        <v>212</v>
      </c>
      <c r="C132" s="203">
        <v>262</v>
      </c>
      <c r="D132" s="203">
        <v>263</v>
      </c>
      <c r="E132" s="203">
        <v>43724</v>
      </c>
      <c r="F132" s="201">
        <v>1.2692236427645014</v>
      </c>
      <c r="G132" s="202">
        <v>827733.37399999995</v>
      </c>
      <c r="H132" s="201">
        <v>7.005014869581089</v>
      </c>
      <c r="I132" s="202">
        <v>465210.64199999999</v>
      </c>
      <c r="J132" s="201">
        <v>8.1573076994040292</v>
      </c>
      <c r="K132" s="201">
        <v>56.202958176239974</v>
      </c>
      <c r="L132" s="202">
        <v>143968.65</v>
      </c>
      <c r="M132" s="201">
        <v>-21.573824209714743</v>
      </c>
      <c r="O132" s="82"/>
      <c r="P132" s="82"/>
      <c r="Q132" s="83"/>
      <c r="S132" s="82"/>
      <c r="T132" s="82"/>
    </row>
    <row r="133" spans="1:20" s="69" customFormat="1" x14ac:dyDescent="0.25">
      <c r="A133" s="68" t="s">
        <v>213</v>
      </c>
      <c r="B133" s="155" t="s">
        <v>214</v>
      </c>
      <c r="C133" s="203">
        <v>19</v>
      </c>
      <c r="D133" s="203">
        <v>20</v>
      </c>
      <c r="E133" s="203">
        <v>1811</v>
      </c>
      <c r="F133" s="201">
        <v>0.33240997229916047</v>
      </c>
      <c r="G133" s="202">
        <v>24842.397000000001</v>
      </c>
      <c r="H133" s="201">
        <v>14.607339808792133</v>
      </c>
      <c r="I133" s="202">
        <v>12699.373</v>
      </c>
      <c r="J133" s="201">
        <v>25.312660657282549</v>
      </c>
      <c r="K133" s="201">
        <v>51.119757083022222</v>
      </c>
      <c r="L133" s="202">
        <v>2753.27</v>
      </c>
      <c r="M133" s="201">
        <v>22.678122036943307</v>
      </c>
      <c r="O133" s="82"/>
      <c r="P133" s="82"/>
      <c r="Q133" s="83"/>
      <c r="S133" s="82"/>
      <c r="T133" s="82"/>
    </row>
    <row r="134" spans="1:20" s="69" customFormat="1" x14ac:dyDescent="0.25">
      <c r="A134" s="68" t="s">
        <v>215</v>
      </c>
      <c r="B134" s="155" t="s">
        <v>216</v>
      </c>
      <c r="C134" s="203">
        <v>196</v>
      </c>
      <c r="D134" s="203">
        <v>200</v>
      </c>
      <c r="E134" s="203">
        <v>24205</v>
      </c>
      <c r="F134" s="201">
        <v>-2.2296724158823764</v>
      </c>
      <c r="G134" s="202">
        <v>656470.74399999995</v>
      </c>
      <c r="H134" s="201">
        <v>1.5015749989288736</v>
      </c>
      <c r="I134" s="202">
        <v>194523.29399999999</v>
      </c>
      <c r="J134" s="201">
        <v>0.38401602863869755</v>
      </c>
      <c r="K134" s="201">
        <v>29.631677539006979</v>
      </c>
      <c r="L134" s="202">
        <v>71829.009000000005</v>
      </c>
      <c r="M134" s="201">
        <v>-7.1792785315230958</v>
      </c>
      <c r="O134" s="82"/>
      <c r="P134" s="82"/>
      <c r="Q134" s="83"/>
      <c r="S134" s="82"/>
      <c r="T134" s="82"/>
    </row>
    <row r="135" spans="1:20" s="69" customFormat="1" x14ac:dyDescent="0.25">
      <c r="A135" s="68" t="s">
        <v>217</v>
      </c>
      <c r="B135" s="155" t="s">
        <v>218</v>
      </c>
      <c r="C135" s="203">
        <v>6</v>
      </c>
      <c r="D135" s="203">
        <v>6</v>
      </c>
      <c r="E135" s="203">
        <v>867</v>
      </c>
      <c r="F135" s="201">
        <v>4.3321299638989075</v>
      </c>
      <c r="G135" s="202">
        <v>248610.20199999999</v>
      </c>
      <c r="H135" s="201">
        <v>-12.362489486750377</v>
      </c>
      <c r="I135" s="202">
        <v>63803.923000000003</v>
      </c>
      <c r="J135" s="201">
        <v>-29.535461605571186</v>
      </c>
      <c r="K135" s="201">
        <v>25.664241646849234</v>
      </c>
      <c r="L135" s="202">
        <v>50939.834999999999</v>
      </c>
      <c r="M135" s="201">
        <v>-25.3182396716103</v>
      </c>
      <c r="O135" s="82"/>
      <c r="P135" s="82"/>
      <c r="Q135" s="83"/>
      <c r="S135" s="82"/>
      <c r="T135" s="82"/>
    </row>
  </sheetData>
  <mergeCells count="16">
    <mergeCell ref="K4:K5"/>
    <mergeCell ref="J6:K6"/>
    <mergeCell ref="L4:L5"/>
    <mergeCell ref="M4:M5"/>
    <mergeCell ref="A1:M1"/>
    <mergeCell ref="C3:D4"/>
    <mergeCell ref="G3:M3"/>
    <mergeCell ref="E3:E5"/>
    <mergeCell ref="F3:F5"/>
    <mergeCell ref="G4:G5"/>
    <mergeCell ref="A3:A6"/>
    <mergeCell ref="B3:B6"/>
    <mergeCell ref="C6:E6"/>
    <mergeCell ref="H4:H5"/>
    <mergeCell ref="I4:I5"/>
    <mergeCell ref="J4:J5"/>
  </mergeCells>
  <conditionalFormatting sqref="A11:M13 A8:G8 A9:D10 A16:M16 A14:H15 A19:M19 A17:K17 A18:E18 A22:M23 A20:H21 A25:M25 A24:D24 A31:M31 A26:L26 A27:H27 A28:K28 A29:H29 A30:D30 A37:M44 A32:D33 A34:H34 A35:D36 A46:M48 A45:F45 A51:M56 A49:D49 A58:M60 A57:D57 A64:M66 A61:H61 A62:K62 A63:H63 A69:M69 A67:H67 A68:D68 A71:M71 A70:I70 K70:L70 A77:M77 A72:H72 A73:G74 I74:M74 A75:D75 A76:H76 A81:M81 G18:H18 A78:H79 A83:M83 A82:K82 A86:M92 A84:K84 A85:I85 K85 A94:M98 A93:D93 A100:M100 A99:H99 A103:M103 A101:K101 A102:D102 A50:E50 G50:M50 A105:M105 A104:D104 A108:M109 A106:K106 A107:I107 K107:L107 A112:M112 A110:H110 A111:D111 A120:M122 A113:H113 A114:F115 A123:F123 A124:K124 A125:M126 A128:M135 A127:I127 K127 A116:H119 A80:L80">
    <cfRule type="expression" dxfId="78" priority="70">
      <formula>MOD(ROW(),2)=0</formula>
    </cfRule>
  </conditionalFormatting>
  <conditionalFormatting sqref="H8:M8">
    <cfRule type="expression" dxfId="77" priority="67">
      <formula>MOD(ROW(),2)=0</formula>
    </cfRule>
  </conditionalFormatting>
  <conditionalFormatting sqref="E9:M9">
    <cfRule type="expression" dxfId="76" priority="66">
      <formula>MOD(ROW(),2)=0</formula>
    </cfRule>
  </conditionalFormatting>
  <conditionalFormatting sqref="E10:M10">
    <cfRule type="expression" dxfId="75" priority="65">
      <formula>MOD(ROW(),2)=0</formula>
    </cfRule>
  </conditionalFormatting>
  <conditionalFormatting sqref="I14:M14">
    <cfRule type="expression" dxfId="74" priority="64">
      <formula>MOD(ROW(),2)=0</formula>
    </cfRule>
  </conditionalFormatting>
  <conditionalFormatting sqref="I15:M15">
    <cfRule type="expression" dxfId="73" priority="63">
      <formula>MOD(ROW(),2)=0</formula>
    </cfRule>
  </conditionalFormatting>
  <conditionalFormatting sqref="L17:M17">
    <cfRule type="expression" dxfId="72" priority="62">
      <formula>MOD(ROW(),2)=0</formula>
    </cfRule>
  </conditionalFormatting>
  <conditionalFormatting sqref="I18:M18">
    <cfRule type="expression" dxfId="71" priority="61">
      <formula>MOD(ROW(),2)=0</formula>
    </cfRule>
  </conditionalFormatting>
  <conditionalFormatting sqref="I20:M20">
    <cfRule type="expression" dxfId="70" priority="60">
      <formula>MOD(ROW(),2)=0</formula>
    </cfRule>
  </conditionalFormatting>
  <conditionalFormatting sqref="I21:M21">
    <cfRule type="expression" dxfId="69" priority="59">
      <formula>MOD(ROW(),2)=0</formula>
    </cfRule>
  </conditionalFormatting>
  <conditionalFormatting sqref="E24:M24">
    <cfRule type="expression" dxfId="68" priority="58">
      <formula>MOD(ROW(),2)=0</formula>
    </cfRule>
  </conditionalFormatting>
  <conditionalFormatting sqref="M26">
    <cfRule type="expression" dxfId="67" priority="57">
      <formula>MOD(ROW(),2)=0</formula>
    </cfRule>
  </conditionalFormatting>
  <conditionalFormatting sqref="I27:M27">
    <cfRule type="expression" dxfId="66" priority="56">
      <formula>MOD(ROW(),2)=0</formula>
    </cfRule>
  </conditionalFormatting>
  <conditionalFormatting sqref="L28:M28">
    <cfRule type="expression" dxfId="65" priority="55">
      <formula>MOD(ROW(),2)=0</formula>
    </cfRule>
  </conditionalFormatting>
  <conditionalFormatting sqref="I29:M29">
    <cfRule type="expression" dxfId="64" priority="54">
      <formula>MOD(ROW(),2)=0</formula>
    </cfRule>
  </conditionalFormatting>
  <conditionalFormatting sqref="E30:M30">
    <cfRule type="expression" dxfId="63" priority="53">
      <formula>MOD(ROW(),2)=0</formula>
    </cfRule>
  </conditionalFormatting>
  <conditionalFormatting sqref="E32:M32">
    <cfRule type="expression" dxfId="62" priority="52">
      <formula>MOD(ROW(),2)=0</formula>
    </cfRule>
  </conditionalFormatting>
  <conditionalFormatting sqref="E33:M33">
    <cfRule type="expression" dxfId="61" priority="51">
      <formula>MOD(ROW(),2)=0</formula>
    </cfRule>
  </conditionalFormatting>
  <conditionalFormatting sqref="I34:M34">
    <cfRule type="expression" dxfId="60" priority="50">
      <formula>MOD(ROW(),2)=0</formula>
    </cfRule>
  </conditionalFormatting>
  <conditionalFormatting sqref="E35:M35">
    <cfRule type="expression" dxfId="59" priority="49">
      <formula>MOD(ROW(),2)=0</formula>
    </cfRule>
  </conditionalFormatting>
  <conditionalFormatting sqref="E36:M36">
    <cfRule type="expression" dxfId="58" priority="48">
      <formula>MOD(ROW(),2)=0</formula>
    </cfRule>
  </conditionalFormatting>
  <conditionalFormatting sqref="G45:M45">
    <cfRule type="expression" dxfId="57" priority="47">
      <formula>MOD(ROW(),2)=0</formula>
    </cfRule>
  </conditionalFormatting>
  <conditionalFormatting sqref="E49:M49">
    <cfRule type="expression" dxfId="56" priority="46">
      <formula>MOD(ROW(),2)=0</formula>
    </cfRule>
  </conditionalFormatting>
  <conditionalFormatting sqref="E57:M57">
    <cfRule type="expression" dxfId="55" priority="45">
      <formula>MOD(ROW(),2)=0</formula>
    </cfRule>
  </conditionalFormatting>
  <conditionalFormatting sqref="I61:M61">
    <cfRule type="expression" dxfId="54" priority="44">
      <formula>MOD(ROW(),2)=0</formula>
    </cfRule>
  </conditionalFormatting>
  <conditionalFormatting sqref="L62:M62">
    <cfRule type="expression" dxfId="53" priority="43">
      <formula>MOD(ROW(),2)=0</formula>
    </cfRule>
  </conditionalFormatting>
  <conditionalFormatting sqref="I63:M63">
    <cfRule type="expression" dxfId="52" priority="42">
      <formula>MOD(ROW(),2)=0</formula>
    </cfRule>
  </conditionalFormatting>
  <conditionalFormatting sqref="I67:M67">
    <cfRule type="expression" dxfId="51" priority="41">
      <formula>MOD(ROW(),2)=0</formula>
    </cfRule>
  </conditionalFormatting>
  <conditionalFormatting sqref="E68:M68">
    <cfRule type="expression" dxfId="50" priority="40">
      <formula>MOD(ROW(),2)=0</formula>
    </cfRule>
  </conditionalFormatting>
  <conditionalFormatting sqref="J70">
    <cfRule type="expression" dxfId="49" priority="39">
      <formula>MOD(ROW(),2)=0</formula>
    </cfRule>
  </conditionalFormatting>
  <conditionalFormatting sqref="M70">
    <cfRule type="expression" dxfId="48" priority="38">
      <formula>MOD(ROW(),2)=0</formula>
    </cfRule>
  </conditionalFormatting>
  <conditionalFormatting sqref="I72:M72">
    <cfRule type="expression" dxfId="47" priority="37">
      <formula>MOD(ROW(),2)=0</formula>
    </cfRule>
  </conditionalFormatting>
  <conditionalFormatting sqref="H73:M73">
    <cfRule type="expression" dxfId="46" priority="36">
      <formula>MOD(ROW(),2)=0</formula>
    </cfRule>
  </conditionalFormatting>
  <conditionalFormatting sqref="H74">
    <cfRule type="expression" dxfId="45" priority="35">
      <formula>MOD(ROW(),2)=0</formula>
    </cfRule>
  </conditionalFormatting>
  <conditionalFormatting sqref="E75:M75">
    <cfRule type="expression" dxfId="44" priority="34">
      <formula>MOD(ROW(),2)=0</formula>
    </cfRule>
  </conditionalFormatting>
  <conditionalFormatting sqref="I76:M76">
    <cfRule type="expression" dxfId="43" priority="33">
      <formula>MOD(ROW(),2)=0</formula>
    </cfRule>
  </conditionalFormatting>
  <conditionalFormatting sqref="I78:M78">
    <cfRule type="expression" dxfId="42" priority="32">
      <formula>MOD(ROW(),2)=0</formula>
    </cfRule>
  </conditionalFormatting>
  <conditionalFormatting sqref="F18">
    <cfRule type="expression" dxfId="41" priority="31">
      <formula>MOD(ROW(),2)=0</formula>
    </cfRule>
  </conditionalFormatting>
  <conditionalFormatting sqref="I79:M79">
    <cfRule type="expression" dxfId="40" priority="30">
      <formula>MOD(ROW(),2)=0</formula>
    </cfRule>
  </conditionalFormatting>
  <conditionalFormatting sqref="L82:M82">
    <cfRule type="expression" dxfId="39" priority="29">
      <formula>MOD(ROW(),2)=0</formula>
    </cfRule>
  </conditionalFormatting>
  <conditionalFormatting sqref="L84:M84">
    <cfRule type="expression" dxfId="38" priority="28">
      <formula>MOD(ROW(),2)=0</formula>
    </cfRule>
  </conditionalFormatting>
  <conditionalFormatting sqref="J85">
    <cfRule type="expression" dxfId="37" priority="27">
      <formula>MOD(ROW(),2)=0</formula>
    </cfRule>
  </conditionalFormatting>
  <conditionalFormatting sqref="L85">
    <cfRule type="expression" dxfId="36" priority="26">
      <formula>MOD(ROW(),2)=0</formula>
    </cfRule>
  </conditionalFormatting>
  <conditionalFormatting sqref="M85">
    <cfRule type="expression" dxfId="35" priority="25">
      <formula>MOD(ROW(),2)=0</formula>
    </cfRule>
  </conditionalFormatting>
  <conditionalFormatting sqref="E93:M93">
    <cfRule type="expression" dxfId="34" priority="24">
      <formula>MOD(ROW(),2)=0</formula>
    </cfRule>
  </conditionalFormatting>
  <conditionalFormatting sqref="I99:M99">
    <cfRule type="expression" dxfId="33" priority="23">
      <formula>MOD(ROW(),2)=0</formula>
    </cfRule>
  </conditionalFormatting>
  <conditionalFormatting sqref="L101:M101">
    <cfRule type="expression" dxfId="32" priority="22">
      <formula>MOD(ROW(),2)=0</formula>
    </cfRule>
  </conditionalFormatting>
  <conditionalFormatting sqref="E102:M102">
    <cfRule type="expression" dxfId="31" priority="21">
      <formula>MOD(ROW(),2)=0</formula>
    </cfRule>
  </conditionalFormatting>
  <conditionalFormatting sqref="F50">
    <cfRule type="expression" dxfId="30" priority="20">
      <formula>MOD(ROW(),2)=0</formula>
    </cfRule>
  </conditionalFormatting>
  <conditionalFormatting sqref="E104:M104">
    <cfRule type="expression" dxfId="29" priority="19">
      <formula>MOD(ROW(),2)=0</formula>
    </cfRule>
  </conditionalFormatting>
  <conditionalFormatting sqref="L106:M106">
    <cfRule type="expression" dxfId="28" priority="18">
      <formula>MOD(ROW(),2)=0</formula>
    </cfRule>
  </conditionalFormatting>
  <conditionalFormatting sqref="J107">
    <cfRule type="expression" dxfId="27" priority="17">
      <formula>MOD(ROW(),2)=0</formula>
    </cfRule>
  </conditionalFormatting>
  <conditionalFormatting sqref="M107">
    <cfRule type="expression" dxfId="26" priority="16">
      <formula>MOD(ROW(),2)=0</formula>
    </cfRule>
  </conditionalFormatting>
  <conditionalFormatting sqref="I110:M110">
    <cfRule type="expression" dxfId="25" priority="15">
      <formula>MOD(ROW(),2)=0</formula>
    </cfRule>
  </conditionalFormatting>
  <conditionalFormatting sqref="E111:M111">
    <cfRule type="expression" dxfId="24" priority="14">
      <formula>MOD(ROW(),2)=0</formula>
    </cfRule>
  </conditionalFormatting>
  <conditionalFormatting sqref="I113:M113">
    <cfRule type="expression" dxfId="23" priority="13">
      <formula>MOD(ROW(),2)=0</formula>
    </cfRule>
  </conditionalFormatting>
  <conditionalFormatting sqref="G114:M114">
    <cfRule type="expression" dxfId="22" priority="12">
      <formula>MOD(ROW(),2)=0</formula>
    </cfRule>
  </conditionalFormatting>
  <conditionalFormatting sqref="G115:M115">
    <cfRule type="expression" dxfId="21" priority="11">
      <formula>MOD(ROW(),2)=0</formula>
    </cfRule>
  </conditionalFormatting>
  <conditionalFormatting sqref="I116:M116">
    <cfRule type="expression" dxfId="20" priority="10">
      <formula>MOD(ROW(),2)=0</formula>
    </cfRule>
  </conditionalFormatting>
  <conditionalFormatting sqref="I117:M117">
    <cfRule type="expression" dxfId="19" priority="9">
      <formula>MOD(ROW(),2)=0</formula>
    </cfRule>
  </conditionalFormatting>
  <conditionalFormatting sqref="I118:M118">
    <cfRule type="expression" dxfId="18" priority="8">
      <formula>MOD(ROW(),2)=0</formula>
    </cfRule>
  </conditionalFormatting>
  <conditionalFormatting sqref="G123:M123">
    <cfRule type="expression" dxfId="17" priority="7">
      <formula>MOD(ROW(),2)=0</formula>
    </cfRule>
  </conditionalFormatting>
  <conditionalFormatting sqref="L124:M124">
    <cfRule type="expression" dxfId="16" priority="6">
      <formula>MOD(ROW(),2)=0</formula>
    </cfRule>
  </conditionalFormatting>
  <conditionalFormatting sqref="J127">
    <cfRule type="expression" dxfId="15" priority="5">
      <formula>MOD(ROW(),2)=0</formula>
    </cfRule>
  </conditionalFormatting>
  <conditionalFormatting sqref="L127">
    <cfRule type="expression" dxfId="14" priority="4">
      <formula>MOD(ROW(),2)=0</formula>
    </cfRule>
  </conditionalFormatting>
  <conditionalFormatting sqref="M127">
    <cfRule type="expression" dxfId="13" priority="3">
      <formula>MOD(ROW(),2)=0</formula>
    </cfRule>
  </conditionalFormatting>
  <conditionalFormatting sqref="I119:M119">
    <cfRule type="expression" dxfId="12" priority="2">
      <formula>MOD(ROW(),2)=0</formula>
    </cfRule>
  </conditionalFormatting>
  <conditionalFormatting sqref="M80">
    <cfRule type="expression" dxfId="1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4/15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W26"/>
  <sheetViews>
    <sheetView zoomScaleNormal="100" workbookViewId="0">
      <pane ySplit="5" topLeftCell="A6" activePane="bottomLeft" state="frozen"/>
      <selection sqref="A1:M1"/>
      <selection pane="bottomLeft" sqref="A1:M1"/>
    </sheetView>
  </sheetViews>
  <sheetFormatPr baseColWidth="10" defaultColWidth="11.28515625" defaultRowHeight="11.25" x14ac:dyDescent="0.2"/>
  <cols>
    <col min="1" max="1" width="4.5703125" style="94"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9" customWidth="1"/>
    <col min="14" max="14" width="0.28515625" style="30" customWidth="1"/>
    <col min="15" max="16" width="0.28515625" style="29" customWidth="1"/>
    <col min="17" max="17" width="0.28515625" style="3" customWidth="1"/>
    <col min="18" max="18" width="0.28515625" style="29" customWidth="1"/>
    <col min="19" max="19" width="0.28515625" style="2" customWidth="1"/>
    <col min="20" max="21" width="0.28515625" style="29" customWidth="1"/>
    <col min="22" max="23" width="0.28515625" style="2" customWidth="1"/>
    <col min="24" max="16384" width="11.28515625" style="2"/>
  </cols>
  <sheetData>
    <row r="1" spans="1:23" ht="25.5" customHeight="1" x14ac:dyDescent="0.2">
      <c r="A1" s="250" t="s">
        <v>478</v>
      </c>
      <c r="B1" s="250"/>
      <c r="C1" s="250"/>
      <c r="D1" s="250"/>
      <c r="E1" s="250"/>
      <c r="F1" s="250"/>
      <c r="G1" s="250"/>
      <c r="H1" s="250"/>
      <c r="I1" s="250"/>
    </row>
    <row r="3" spans="1:23" ht="12.75" customHeight="1" x14ac:dyDescent="0.2">
      <c r="A3" s="258" t="s">
        <v>416</v>
      </c>
      <c r="B3" s="261" t="s">
        <v>399</v>
      </c>
      <c r="C3" s="256" t="s">
        <v>392</v>
      </c>
      <c r="D3" s="256" t="s">
        <v>359</v>
      </c>
      <c r="E3" s="256"/>
      <c r="F3" s="256"/>
      <c r="G3" s="256"/>
      <c r="H3" s="256"/>
      <c r="I3" s="257"/>
      <c r="J3" s="30"/>
      <c r="S3" s="30"/>
      <c r="V3" s="30"/>
      <c r="W3" s="30"/>
    </row>
    <row r="4" spans="1:23" ht="49.5" customHeight="1" x14ac:dyDescent="0.2">
      <c r="A4" s="278"/>
      <c r="B4" s="262"/>
      <c r="C4" s="251"/>
      <c r="D4" s="132" t="s">
        <v>220</v>
      </c>
      <c r="E4" s="132" t="s">
        <v>394</v>
      </c>
      <c r="F4" s="132" t="s">
        <v>400</v>
      </c>
      <c r="G4" s="132" t="s">
        <v>394</v>
      </c>
      <c r="H4" s="132" t="s">
        <v>401</v>
      </c>
      <c r="I4" s="119" t="s">
        <v>394</v>
      </c>
      <c r="K4" s="2"/>
      <c r="L4" s="2"/>
      <c r="M4" s="2"/>
      <c r="N4" s="2"/>
      <c r="O4" s="2"/>
      <c r="P4" s="2"/>
      <c r="Q4" s="2"/>
      <c r="R4" s="2"/>
      <c r="T4" s="2"/>
      <c r="U4" s="2"/>
    </row>
    <row r="5" spans="1:23" ht="13.5" customHeight="1" x14ac:dyDescent="0.2">
      <c r="A5" s="279"/>
      <c r="B5" s="263"/>
      <c r="C5" s="159" t="s">
        <v>21</v>
      </c>
      <c r="D5" s="159" t="s">
        <v>348</v>
      </c>
      <c r="E5" s="159" t="s">
        <v>18</v>
      </c>
      <c r="F5" s="159" t="s">
        <v>348</v>
      </c>
      <c r="G5" s="159" t="s">
        <v>18</v>
      </c>
      <c r="H5" s="159" t="s">
        <v>348</v>
      </c>
      <c r="I5" s="160" t="s">
        <v>18</v>
      </c>
      <c r="K5" s="2"/>
      <c r="L5" s="2"/>
      <c r="M5" s="2"/>
      <c r="N5" s="2"/>
      <c r="O5" s="2"/>
      <c r="P5" s="2"/>
      <c r="Q5" s="2"/>
      <c r="R5" s="2"/>
      <c r="T5" s="2"/>
      <c r="U5" s="2"/>
    </row>
    <row r="6" spans="1:23" s="31" customFormat="1" x14ac:dyDescent="0.2">
      <c r="A6" s="32"/>
      <c r="B6" s="133"/>
      <c r="C6" s="33"/>
      <c r="D6" s="33"/>
      <c r="E6" s="33"/>
      <c r="F6" s="33"/>
      <c r="G6" s="33"/>
      <c r="H6" s="33"/>
      <c r="I6" s="33"/>
      <c r="J6" s="34"/>
      <c r="K6" s="34"/>
      <c r="L6" s="34"/>
      <c r="M6" s="34"/>
      <c r="N6" s="34"/>
      <c r="O6" s="34"/>
      <c r="P6" s="34"/>
      <c r="Q6" s="34"/>
      <c r="R6" s="34"/>
      <c r="S6" s="34"/>
      <c r="T6" s="35"/>
      <c r="U6" s="35"/>
      <c r="V6" s="35"/>
      <c r="W6" s="36"/>
    </row>
    <row r="7" spans="1:23" s="47" customFormat="1" x14ac:dyDescent="0.2">
      <c r="A7" s="95" t="s">
        <v>56</v>
      </c>
      <c r="B7" s="139" t="s">
        <v>57</v>
      </c>
      <c r="C7" s="189">
        <v>7</v>
      </c>
      <c r="D7" s="194" t="s">
        <v>484</v>
      </c>
      <c r="E7" s="194" t="s">
        <v>484</v>
      </c>
      <c r="F7" s="194" t="s">
        <v>484</v>
      </c>
      <c r="G7" s="194" t="s">
        <v>484</v>
      </c>
      <c r="H7" s="194" t="s">
        <v>484</v>
      </c>
      <c r="I7" s="194" t="s">
        <v>484</v>
      </c>
      <c r="J7" s="46"/>
      <c r="K7" s="46"/>
      <c r="L7" s="46"/>
      <c r="M7" s="46"/>
      <c r="N7" s="46"/>
      <c r="O7" s="46"/>
      <c r="P7" s="46"/>
      <c r="Q7" s="46"/>
      <c r="R7" s="46"/>
      <c r="S7" s="46"/>
      <c r="T7" s="46"/>
      <c r="U7" s="46"/>
      <c r="V7" s="46"/>
      <c r="W7" s="46"/>
    </row>
    <row r="8" spans="1:23" s="50" customFormat="1" x14ac:dyDescent="0.2">
      <c r="A8" s="95" t="s">
        <v>62</v>
      </c>
      <c r="B8" s="139" t="s">
        <v>63</v>
      </c>
      <c r="C8" s="190">
        <v>1</v>
      </c>
      <c r="D8" s="194" t="s">
        <v>484</v>
      </c>
      <c r="E8" s="194" t="s">
        <v>484</v>
      </c>
      <c r="F8" s="194" t="s">
        <v>484</v>
      </c>
      <c r="G8" s="194" t="s">
        <v>484</v>
      </c>
      <c r="H8" s="194" t="s">
        <v>484</v>
      </c>
      <c r="I8" s="194" t="s">
        <v>484</v>
      </c>
      <c r="J8" s="49"/>
      <c r="K8" s="49"/>
      <c r="L8" s="49"/>
      <c r="M8" s="49"/>
      <c r="N8" s="49"/>
      <c r="O8" s="49"/>
      <c r="P8" s="49"/>
      <c r="Q8" s="49"/>
      <c r="R8" s="49"/>
      <c r="S8" s="49"/>
      <c r="T8" s="49"/>
      <c r="U8" s="49"/>
      <c r="V8" s="49"/>
      <c r="W8" s="49"/>
    </row>
    <row r="9" spans="1:23" s="47" customFormat="1" ht="22.5" x14ac:dyDescent="0.2">
      <c r="A9" s="95" t="s">
        <v>68</v>
      </c>
      <c r="B9" s="139" t="s">
        <v>69</v>
      </c>
      <c r="C9" s="190">
        <v>18</v>
      </c>
      <c r="D9" s="197">
        <v>80591.135999999999</v>
      </c>
      <c r="E9" s="191">
        <v>-7.0778824990963045</v>
      </c>
      <c r="F9" s="197">
        <v>30033.912</v>
      </c>
      <c r="G9" s="191">
        <v>-6.5342707070344943</v>
      </c>
      <c r="H9" s="190">
        <v>19301.108</v>
      </c>
      <c r="I9" s="191">
        <v>-5.4267934879305813E-2</v>
      </c>
      <c r="J9" s="46"/>
      <c r="K9" s="46"/>
      <c r="L9" s="46"/>
      <c r="M9" s="46"/>
      <c r="N9" s="46"/>
      <c r="O9" s="46"/>
      <c r="P9" s="46"/>
      <c r="Q9" s="46"/>
      <c r="R9" s="46"/>
      <c r="S9" s="46"/>
      <c r="T9" s="46"/>
      <c r="U9" s="46"/>
      <c r="V9" s="46"/>
      <c r="W9" s="46"/>
    </row>
    <row r="10" spans="1:23" s="50" customFormat="1" x14ac:dyDescent="0.2">
      <c r="A10" s="95" t="s">
        <v>86</v>
      </c>
      <c r="B10" s="158" t="s">
        <v>87</v>
      </c>
      <c r="C10" s="190">
        <v>58</v>
      </c>
      <c r="D10" s="197">
        <v>248968.37</v>
      </c>
      <c r="E10" s="191">
        <v>-3.5061674620751688</v>
      </c>
      <c r="F10" s="197">
        <v>146942.647</v>
      </c>
      <c r="G10" s="191">
        <v>15.513146313261601</v>
      </c>
      <c r="H10" s="190">
        <v>64122.548999999999</v>
      </c>
      <c r="I10" s="191">
        <v>6.9661451762813584</v>
      </c>
      <c r="J10" s="49"/>
      <c r="K10" s="49"/>
      <c r="L10" s="49"/>
      <c r="M10" s="49"/>
      <c r="N10" s="49"/>
      <c r="O10" s="49"/>
      <c r="P10" s="49"/>
      <c r="Q10" s="49"/>
      <c r="R10" s="49"/>
      <c r="S10" s="49"/>
      <c r="T10" s="49"/>
      <c r="U10" s="49"/>
      <c r="V10" s="49"/>
      <c r="W10" s="49"/>
    </row>
    <row r="11" spans="1:23" s="50" customFormat="1" ht="67.5" x14ac:dyDescent="0.2">
      <c r="A11" s="95" t="s">
        <v>88</v>
      </c>
      <c r="B11" s="139" t="s">
        <v>89</v>
      </c>
      <c r="C11" s="192">
        <v>25</v>
      </c>
      <c r="D11" s="198">
        <v>171345.86300000001</v>
      </c>
      <c r="E11" s="193">
        <v>-3.5926711083901779</v>
      </c>
      <c r="F11" s="198">
        <v>102418.22500000001</v>
      </c>
      <c r="G11" s="193">
        <v>15.296923655452701</v>
      </c>
      <c r="H11" s="192">
        <v>45778.231</v>
      </c>
      <c r="I11" s="193">
        <v>9.5559660087685927</v>
      </c>
      <c r="J11" s="34"/>
      <c r="K11" s="34"/>
      <c r="L11" s="34"/>
      <c r="M11" s="34"/>
      <c r="N11" s="34"/>
      <c r="O11" s="34"/>
      <c r="P11" s="34"/>
      <c r="Q11" s="34"/>
      <c r="R11" s="34"/>
      <c r="S11" s="34"/>
      <c r="T11" s="35"/>
      <c r="U11" s="35"/>
      <c r="V11" s="35"/>
      <c r="W11" s="36"/>
    </row>
    <row r="12" spans="1:23" s="47" customFormat="1" ht="22.5" x14ac:dyDescent="0.2">
      <c r="A12" s="95" t="s">
        <v>101</v>
      </c>
      <c r="B12" s="158" t="s">
        <v>102</v>
      </c>
      <c r="C12" s="190">
        <v>16</v>
      </c>
      <c r="D12" s="197">
        <v>166416.514</v>
      </c>
      <c r="E12" s="191">
        <v>-0.63045214264538174</v>
      </c>
      <c r="F12" s="197">
        <v>82865.649000000005</v>
      </c>
      <c r="G12" s="191">
        <v>-4.7887193606834018</v>
      </c>
      <c r="H12" s="190">
        <v>16955.423999999999</v>
      </c>
      <c r="I12" s="191">
        <v>-22.433571539345166</v>
      </c>
      <c r="J12" s="46"/>
      <c r="K12" s="46"/>
      <c r="L12" s="46"/>
      <c r="M12" s="46"/>
      <c r="N12" s="46"/>
      <c r="O12" s="46"/>
      <c r="P12" s="46"/>
      <c r="Q12" s="46"/>
      <c r="R12" s="46"/>
      <c r="S12" s="46"/>
      <c r="T12" s="46"/>
      <c r="U12" s="46"/>
      <c r="V12" s="46"/>
      <c r="W12" s="46"/>
    </row>
    <row r="13" spans="1:23" s="47" customFormat="1" x14ac:dyDescent="0.2">
      <c r="A13" s="95" t="s">
        <v>121</v>
      </c>
      <c r="B13" s="158" t="s">
        <v>122</v>
      </c>
      <c r="C13" s="190">
        <v>11</v>
      </c>
      <c r="D13" s="197">
        <v>13764.814</v>
      </c>
      <c r="E13" s="191">
        <v>-10.630318306449894</v>
      </c>
      <c r="F13" s="197">
        <v>5463.4979999999996</v>
      </c>
      <c r="G13" s="191">
        <v>-10.415396587667345</v>
      </c>
      <c r="H13" s="190">
        <v>3858.6370000000002</v>
      </c>
      <c r="I13" s="191">
        <v>-16.710171834079006</v>
      </c>
      <c r="J13" s="46"/>
      <c r="K13" s="46"/>
      <c r="L13" s="46"/>
      <c r="M13" s="46"/>
      <c r="N13" s="46"/>
      <c r="O13" s="46"/>
      <c r="P13" s="46"/>
      <c r="Q13" s="46"/>
      <c r="R13" s="46"/>
      <c r="S13" s="46"/>
      <c r="T13" s="46"/>
      <c r="U13" s="46"/>
      <c r="V13" s="46"/>
      <c r="W13" s="46"/>
    </row>
    <row r="14" spans="1:23" s="47" customFormat="1" x14ac:dyDescent="0.2">
      <c r="A14" s="95" t="s">
        <v>125</v>
      </c>
      <c r="B14" s="158" t="s">
        <v>126</v>
      </c>
      <c r="C14" s="190">
        <v>58</v>
      </c>
      <c r="D14" s="197">
        <v>54330.552000000003</v>
      </c>
      <c r="E14" s="191">
        <v>-7.9275068582972921</v>
      </c>
      <c r="F14" s="197">
        <v>14586.691999999999</v>
      </c>
      <c r="G14" s="191">
        <v>-7.3766378971722446</v>
      </c>
      <c r="H14" s="190">
        <v>5267.7669999999998</v>
      </c>
      <c r="I14" s="191">
        <v>-29.854669704479079</v>
      </c>
      <c r="J14" s="46"/>
      <c r="K14" s="46"/>
      <c r="L14" s="46"/>
      <c r="M14" s="46"/>
      <c r="N14" s="46"/>
      <c r="O14" s="46"/>
      <c r="P14" s="46"/>
      <c r="Q14" s="46"/>
      <c r="R14" s="46"/>
      <c r="S14" s="46"/>
      <c r="T14" s="46"/>
      <c r="U14" s="46"/>
      <c r="V14" s="46"/>
      <c r="W14" s="46"/>
    </row>
    <row r="15" spans="1:23" s="47" customFormat="1" ht="33.75" x14ac:dyDescent="0.2">
      <c r="A15" s="95" t="s">
        <v>141</v>
      </c>
      <c r="B15" s="158" t="s">
        <v>142</v>
      </c>
      <c r="C15" s="190">
        <v>36</v>
      </c>
      <c r="D15" s="197">
        <v>102243.59299999999</v>
      </c>
      <c r="E15" s="191">
        <v>6.2805645935789585</v>
      </c>
      <c r="F15" s="197">
        <v>70146.153999999995</v>
      </c>
      <c r="G15" s="191">
        <v>2.0231166078203984</v>
      </c>
      <c r="H15" s="190">
        <v>16749.473999999998</v>
      </c>
      <c r="I15" s="191">
        <v>-10.755056710681885</v>
      </c>
      <c r="J15" s="46"/>
      <c r="K15" s="46"/>
      <c r="L15" s="46"/>
      <c r="M15" s="46"/>
      <c r="N15" s="46"/>
      <c r="O15" s="46"/>
      <c r="P15" s="46"/>
      <c r="Q15" s="46"/>
      <c r="R15" s="46"/>
      <c r="S15" s="46"/>
      <c r="T15" s="46"/>
      <c r="U15" s="46"/>
      <c r="V15" s="46"/>
      <c r="W15" s="46"/>
    </row>
    <row r="16" spans="1:23" s="47" customFormat="1" ht="33.75" x14ac:dyDescent="0.2">
      <c r="A16" s="95" t="s">
        <v>145</v>
      </c>
      <c r="B16" s="158" t="s">
        <v>146</v>
      </c>
      <c r="C16" s="190">
        <v>15</v>
      </c>
      <c r="D16" s="197">
        <v>52018.307000000001</v>
      </c>
      <c r="E16" s="191">
        <v>6.7023327710595169</v>
      </c>
      <c r="F16" s="197">
        <v>34595.696000000004</v>
      </c>
      <c r="G16" s="191">
        <v>1.483223968133359</v>
      </c>
      <c r="H16" s="190">
        <v>8893.857</v>
      </c>
      <c r="I16" s="191">
        <v>-16.021296223730275</v>
      </c>
      <c r="J16" s="46"/>
      <c r="K16" s="46"/>
      <c r="L16" s="46"/>
      <c r="M16" s="46"/>
      <c r="N16" s="46"/>
      <c r="O16" s="46"/>
      <c r="P16" s="46"/>
      <c r="Q16" s="46"/>
      <c r="R16" s="46"/>
      <c r="S16" s="46"/>
      <c r="T16" s="46"/>
      <c r="U16" s="46"/>
      <c r="V16" s="46"/>
      <c r="W16" s="46"/>
    </row>
    <row r="17" spans="1:23" s="47" customFormat="1" x14ac:dyDescent="0.2">
      <c r="A17" s="95" t="s">
        <v>151</v>
      </c>
      <c r="B17" s="158" t="s">
        <v>152</v>
      </c>
      <c r="C17" s="190">
        <v>41</v>
      </c>
      <c r="D17" s="197">
        <v>56001.345000000001</v>
      </c>
      <c r="E17" s="191">
        <v>1.0405701885550371</v>
      </c>
      <c r="F17" s="197">
        <v>29482.648000000001</v>
      </c>
      <c r="G17" s="191">
        <v>15.348858463817194</v>
      </c>
      <c r="H17" s="190">
        <v>12413.093000000001</v>
      </c>
      <c r="I17" s="191">
        <v>50.551717638748698</v>
      </c>
      <c r="J17" s="46"/>
      <c r="K17" s="46"/>
      <c r="L17" s="46"/>
      <c r="M17" s="46"/>
      <c r="N17" s="46"/>
      <c r="O17" s="46"/>
      <c r="P17" s="46"/>
      <c r="Q17" s="46"/>
      <c r="R17" s="46"/>
      <c r="S17" s="46"/>
      <c r="T17" s="46"/>
      <c r="U17" s="46"/>
      <c r="V17" s="46"/>
      <c r="W17" s="46"/>
    </row>
    <row r="18" spans="1:23" s="47" customFormat="1" ht="45" x14ac:dyDescent="0.2">
      <c r="A18" s="95" t="s">
        <v>153</v>
      </c>
      <c r="B18" s="158" t="s">
        <v>410</v>
      </c>
      <c r="C18" s="190">
        <v>19</v>
      </c>
      <c r="D18" s="197">
        <v>27060.705999999998</v>
      </c>
      <c r="E18" s="191">
        <v>-9.609571301674066</v>
      </c>
      <c r="F18" s="197">
        <v>14494.697</v>
      </c>
      <c r="G18" s="191">
        <v>5.3387629533231689</v>
      </c>
      <c r="H18" s="190">
        <v>6155.8959999999997</v>
      </c>
      <c r="I18" s="191">
        <v>65.515379666054429</v>
      </c>
      <c r="J18" s="46"/>
      <c r="K18" s="46"/>
      <c r="L18" s="46"/>
      <c r="M18" s="46"/>
      <c r="N18" s="46"/>
      <c r="O18" s="46"/>
      <c r="P18" s="46"/>
      <c r="Q18" s="46"/>
      <c r="R18" s="46"/>
      <c r="S18" s="46"/>
      <c r="T18" s="46"/>
      <c r="U18" s="46"/>
      <c r="V18" s="46"/>
      <c r="W18" s="46"/>
    </row>
    <row r="19" spans="1:23" s="50" customFormat="1" x14ac:dyDescent="0.2">
      <c r="A19" s="95" t="s">
        <v>162</v>
      </c>
      <c r="B19" s="139" t="s">
        <v>163</v>
      </c>
      <c r="C19" s="190">
        <v>104</v>
      </c>
      <c r="D19" s="197">
        <v>933138.78799999994</v>
      </c>
      <c r="E19" s="191">
        <v>116.32451185537593</v>
      </c>
      <c r="F19" s="197">
        <v>250963.946</v>
      </c>
      <c r="G19" s="191">
        <v>12.429185197075839</v>
      </c>
      <c r="H19" s="190">
        <v>130731.85799999999</v>
      </c>
      <c r="I19" s="191">
        <v>12.383276457641458</v>
      </c>
      <c r="J19" s="49"/>
      <c r="K19" s="49"/>
      <c r="L19" s="49"/>
      <c r="M19" s="49"/>
      <c r="N19" s="49"/>
      <c r="O19" s="49"/>
      <c r="P19" s="49"/>
      <c r="Q19" s="49"/>
      <c r="R19" s="49"/>
      <c r="S19" s="49"/>
      <c r="T19" s="49"/>
      <c r="U19" s="49"/>
      <c r="V19" s="49"/>
      <c r="W19" s="49"/>
    </row>
    <row r="20" spans="1:23" s="47" customFormat="1" ht="33.75" x14ac:dyDescent="0.2">
      <c r="A20" s="95" t="s">
        <v>164</v>
      </c>
      <c r="B20" s="139" t="s">
        <v>165</v>
      </c>
      <c r="C20" s="190">
        <v>35</v>
      </c>
      <c r="D20" s="197">
        <v>735940.88500000001</v>
      </c>
      <c r="E20" s="191">
        <v>172.55539163924658</v>
      </c>
      <c r="F20" s="197">
        <v>115603.101</v>
      </c>
      <c r="G20" s="191">
        <v>-9.8364598145134607</v>
      </c>
      <c r="H20" s="190">
        <v>62494.891000000003</v>
      </c>
      <c r="I20" s="191">
        <v>-21.481655245731872</v>
      </c>
      <c r="J20" s="46"/>
      <c r="K20" s="46"/>
      <c r="L20" s="46"/>
      <c r="M20" s="46"/>
      <c r="N20" s="46"/>
      <c r="O20" s="46"/>
      <c r="P20" s="46"/>
      <c r="Q20" s="46"/>
      <c r="R20" s="46"/>
      <c r="S20" s="46"/>
      <c r="T20" s="46"/>
      <c r="U20" s="46"/>
      <c r="V20" s="46"/>
      <c r="W20" s="46"/>
    </row>
    <row r="21" spans="1:23" s="50" customFormat="1" ht="33.75" x14ac:dyDescent="0.2">
      <c r="A21" s="95" t="s">
        <v>170</v>
      </c>
      <c r="B21" s="139" t="s">
        <v>171</v>
      </c>
      <c r="C21" s="190">
        <v>32</v>
      </c>
      <c r="D21" s="197">
        <v>104600.325</v>
      </c>
      <c r="E21" s="191">
        <v>31.048712434113781</v>
      </c>
      <c r="F21" s="197">
        <v>73533.45</v>
      </c>
      <c r="G21" s="191">
        <v>62.669854046880346</v>
      </c>
      <c r="H21" s="190">
        <v>50691.962</v>
      </c>
      <c r="I21" s="191">
        <v>160.99406934656542</v>
      </c>
      <c r="J21" s="49"/>
      <c r="K21" s="49"/>
      <c r="L21" s="49"/>
      <c r="M21" s="49"/>
      <c r="N21" s="49"/>
      <c r="O21" s="49"/>
      <c r="P21" s="49"/>
      <c r="Q21" s="49"/>
      <c r="R21" s="49"/>
      <c r="S21" s="49"/>
      <c r="T21" s="49"/>
      <c r="U21" s="49"/>
      <c r="V21" s="49"/>
      <c r="W21" s="49"/>
    </row>
    <row r="22" spans="1:23" s="47" customFormat="1" ht="22.5" x14ac:dyDescent="0.2">
      <c r="A22" s="95" t="s">
        <v>178</v>
      </c>
      <c r="B22" s="139" t="s">
        <v>179</v>
      </c>
      <c r="C22" s="190">
        <v>29</v>
      </c>
      <c r="D22" s="197">
        <v>78691.627999999997</v>
      </c>
      <c r="E22" s="191">
        <v>9.9369674230631801</v>
      </c>
      <c r="F22" s="197">
        <v>50852.531000000003</v>
      </c>
      <c r="G22" s="191">
        <v>22.371468946674966</v>
      </c>
      <c r="H22" s="190">
        <v>14376.784</v>
      </c>
      <c r="I22" s="191">
        <v>-4.3243424903263161</v>
      </c>
      <c r="J22" s="46"/>
      <c r="K22" s="46"/>
      <c r="L22" s="46"/>
      <c r="M22" s="46"/>
      <c r="N22" s="46"/>
      <c r="O22" s="46"/>
      <c r="P22" s="46"/>
      <c r="Q22" s="46"/>
      <c r="R22" s="46"/>
      <c r="S22" s="46"/>
      <c r="T22" s="46"/>
      <c r="U22" s="46"/>
      <c r="V22" s="46"/>
      <c r="W22" s="46"/>
    </row>
    <row r="23" spans="1:23" s="50" customFormat="1" ht="22.5" x14ac:dyDescent="0.2">
      <c r="A23" s="95" t="s">
        <v>184</v>
      </c>
      <c r="B23" s="139" t="s">
        <v>185</v>
      </c>
      <c r="C23" s="190">
        <v>10</v>
      </c>
      <c r="D23" s="197">
        <v>31930.796999999999</v>
      </c>
      <c r="E23" s="191">
        <v>30.031306098271216</v>
      </c>
      <c r="F23" s="197">
        <v>14752.907999999999</v>
      </c>
      <c r="G23" s="191">
        <v>28.602216037553859</v>
      </c>
      <c r="H23" s="190">
        <v>6317.576</v>
      </c>
      <c r="I23" s="191">
        <v>-9.8200666499465683E-2</v>
      </c>
      <c r="J23" s="49"/>
      <c r="K23" s="49"/>
      <c r="L23" s="49"/>
      <c r="M23" s="49"/>
      <c r="N23" s="49"/>
      <c r="O23" s="49"/>
      <c r="P23" s="49"/>
      <c r="Q23" s="49"/>
      <c r="R23" s="49"/>
      <c r="S23" s="49"/>
      <c r="T23" s="49"/>
      <c r="U23" s="49"/>
      <c r="V23" s="49"/>
      <c r="W23" s="49"/>
    </row>
    <row r="24" spans="1:23" s="47" customFormat="1" x14ac:dyDescent="0.2">
      <c r="A24" s="95" t="s">
        <v>190</v>
      </c>
      <c r="B24" s="158" t="s">
        <v>191</v>
      </c>
      <c r="C24" s="190">
        <v>10</v>
      </c>
      <c r="D24" s="197">
        <v>51619.294000000002</v>
      </c>
      <c r="E24" s="191">
        <v>103.0224006543373</v>
      </c>
      <c r="F24" s="197">
        <v>27342.842000000001</v>
      </c>
      <c r="G24" s="191">
        <v>58.011442560980214</v>
      </c>
      <c r="H24" s="190">
        <v>18117.971000000001</v>
      </c>
      <c r="I24" s="191">
        <v>29.698293854082124</v>
      </c>
      <c r="J24" s="46"/>
      <c r="K24" s="46"/>
      <c r="L24" s="46"/>
      <c r="M24" s="46"/>
      <c r="N24" s="46"/>
      <c r="O24" s="46"/>
      <c r="P24" s="46"/>
      <c r="Q24" s="46"/>
      <c r="R24" s="46"/>
      <c r="S24" s="46"/>
      <c r="T24" s="46"/>
      <c r="U24" s="46"/>
      <c r="V24" s="46"/>
      <c r="W24" s="46"/>
    </row>
    <row r="25" spans="1:23" s="50" customFormat="1" x14ac:dyDescent="0.2">
      <c r="A25" s="95" t="s">
        <v>192</v>
      </c>
      <c r="B25" s="139" t="s">
        <v>193</v>
      </c>
      <c r="C25" s="190">
        <v>4</v>
      </c>
      <c r="D25" s="197">
        <v>16241.026</v>
      </c>
      <c r="E25" s="194" t="s">
        <v>484</v>
      </c>
      <c r="F25" s="194" t="s">
        <v>484</v>
      </c>
      <c r="G25" s="194" t="s">
        <v>484</v>
      </c>
      <c r="H25" s="194" t="s">
        <v>484</v>
      </c>
      <c r="I25" s="194" t="s">
        <v>484</v>
      </c>
      <c r="J25" s="49"/>
      <c r="K25" s="49"/>
      <c r="L25" s="49"/>
      <c r="M25" s="49"/>
      <c r="N25" s="49"/>
      <c r="O25" s="49"/>
      <c r="P25" s="49"/>
      <c r="Q25" s="49"/>
      <c r="R25" s="49"/>
      <c r="S25" s="49"/>
      <c r="T25" s="49"/>
      <c r="U25" s="49"/>
      <c r="V25" s="49"/>
      <c r="W25" s="49"/>
    </row>
    <row r="26" spans="1:23" s="41" customFormat="1" x14ac:dyDescent="0.2">
      <c r="A26" s="95"/>
      <c r="B26" s="136" t="s">
        <v>417</v>
      </c>
      <c r="C26" s="194">
        <v>370</v>
      </c>
      <c r="D26" s="199">
        <v>1744891.611</v>
      </c>
      <c r="E26" s="195">
        <v>42.459659531451848</v>
      </c>
      <c r="F26" s="199">
        <v>675017.48800000001</v>
      </c>
      <c r="G26" s="195">
        <v>9.574008362815789</v>
      </c>
      <c r="H26" s="194">
        <v>295117.68</v>
      </c>
      <c r="I26" s="195">
        <v>6.1387565188030919</v>
      </c>
      <c r="J26" s="40"/>
      <c r="K26" s="40"/>
      <c r="L26" s="40"/>
      <c r="M26" s="40"/>
      <c r="N26" s="40"/>
      <c r="O26" s="40"/>
      <c r="P26" s="40"/>
      <c r="Q26" s="40"/>
      <c r="R26" s="40"/>
      <c r="S26" s="40"/>
      <c r="T26" s="40"/>
      <c r="U26" s="40"/>
      <c r="V26" s="40"/>
      <c r="W26" s="40"/>
    </row>
  </sheetData>
  <mergeCells count="5">
    <mergeCell ref="A1:I1"/>
    <mergeCell ref="A3:A5"/>
    <mergeCell ref="B3:B5"/>
    <mergeCell ref="D3:I3"/>
    <mergeCell ref="C3:C4"/>
  </mergeCells>
  <conditionalFormatting sqref="A9:I24 A7:C8 A26:I26 A25:D25">
    <cfRule type="expression" dxfId="10" priority="4">
      <formula>MOD(ROW(),2)=1</formula>
    </cfRule>
  </conditionalFormatting>
  <conditionalFormatting sqref="D7:I7">
    <cfRule type="expression" dxfId="9" priority="3">
      <formula>MOD(ROW(),2)=1</formula>
    </cfRule>
  </conditionalFormatting>
  <conditionalFormatting sqref="D8:I8">
    <cfRule type="expression" dxfId="8" priority="2">
      <formula>MOD(ROW(),2)=1</formula>
    </cfRule>
  </conditionalFormatting>
  <conditionalFormatting sqref="E25:I25">
    <cfRule type="expression" dxfId="7"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4/15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Z60"/>
  <sheetViews>
    <sheetView zoomScaleNormal="100" workbookViewId="0"/>
  </sheetViews>
  <sheetFormatPr baseColWidth="10" defaultColWidth="11.42578125" defaultRowHeight="11.25" x14ac:dyDescent="0.2"/>
  <cols>
    <col min="1" max="1" width="4.140625" style="2" customWidth="1"/>
    <col min="2" max="2" width="21.42578125" style="2" customWidth="1"/>
    <col min="3" max="3" width="6.7109375" style="2" customWidth="1"/>
    <col min="4" max="4" width="8" style="2" customWidth="1"/>
    <col min="5" max="5" width="8.42578125" style="2" customWidth="1"/>
    <col min="6" max="6" width="8.140625" style="2" customWidth="1"/>
    <col min="7" max="7" width="8.42578125" style="2" customWidth="1"/>
    <col min="8" max="8" width="8.7109375" style="2" customWidth="1"/>
    <col min="9" max="9" width="8.5703125" style="2" customWidth="1"/>
    <col min="10" max="10" width="8.7109375" style="2" customWidth="1"/>
    <col min="11" max="25" width="1.7109375" style="7" customWidth="1"/>
    <col min="26" max="26" width="1.7109375" style="2" customWidth="1"/>
    <col min="27" max="16384" width="11.42578125" style="2"/>
  </cols>
  <sheetData>
    <row r="1" spans="1:26" ht="51" customHeight="1" x14ac:dyDescent="0.2">
      <c r="A1" s="117" t="s">
        <v>479</v>
      </c>
      <c r="B1" s="5"/>
      <c r="C1" s="5"/>
      <c r="D1" s="5"/>
      <c r="E1" s="5"/>
      <c r="F1" s="5"/>
      <c r="G1" s="5"/>
      <c r="H1" s="5"/>
      <c r="I1" s="5"/>
      <c r="J1" s="5"/>
      <c r="K1" s="6"/>
      <c r="L1" s="6"/>
      <c r="M1" s="6"/>
      <c r="N1" s="6"/>
      <c r="O1" s="6"/>
      <c r="P1" s="6"/>
      <c r="Q1" s="6"/>
      <c r="R1" s="6"/>
      <c r="S1" s="6"/>
      <c r="T1" s="6"/>
      <c r="U1" s="6"/>
      <c r="V1" s="6"/>
      <c r="W1" s="6"/>
      <c r="X1" s="6"/>
      <c r="Y1" s="6"/>
    </row>
    <row r="2" spans="1:26" ht="7.5" customHeight="1" x14ac:dyDescent="0.2"/>
    <row r="3" spans="1:26" ht="16.5" customHeight="1" x14ac:dyDescent="0.2">
      <c r="A3" s="281" t="s">
        <v>363</v>
      </c>
      <c r="B3" s="282"/>
      <c r="C3" s="261" t="s">
        <v>0</v>
      </c>
      <c r="D3" s="256" t="s">
        <v>19</v>
      </c>
      <c r="E3" s="256" t="s">
        <v>418</v>
      </c>
      <c r="F3" s="256" t="s">
        <v>419</v>
      </c>
      <c r="G3" s="261" t="s">
        <v>219</v>
      </c>
      <c r="H3" s="261"/>
      <c r="I3" s="261"/>
      <c r="J3" s="280"/>
      <c r="K3" s="8"/>
      <c r="L3" s="8"/>
      <c r="M3" s="8"/>
      <c r="N3" s="8"/>
      <c r="O3" s="8"/>
      <c r="P3" s="8"/>
      <c r="Q3" s="8"/>
      <c r="R3" s="8"/>
      <c r="S3" s="8"/>
      <c r="T3" s="8"/>
      <c r="U3" s="8"/>
      <c r="V3" s="8"/>
      <c r="W3" s="8"/>
      <c r="X3" s="8"/>
    </row>
    <row r="4" spans="1:26" ht="19.5" customHeight="1" x14ac:dyDescent="0.2">
      <c r="A4" s="283" t="s">
        <v>402</v>
      </c>
      <c r="B4" s="284"/>
      <c r="C4" s="262"/>
      <c r="D4" s="251"/>
      <c r="E4" s="262"/>
      <c r="F4" s="251"/>
      <c r="G4" s="164" t="s">
        <v>220</v>
      </c>
      <c r="H4" s="132" t="s">
        <v>400</v>
      </c>
      <c r="I4" s="132" t="s">
        <v>403</v>
      </c>
      <c r="J4" s="119" t="s">
        <v>401</v>
      </c>
      <c r="K4" s="8"/>
      <c r="L4" s="8"/>
      <c r="M4" s="8"/>
      <c r="N4" s="8"/>
      <c r="O4" s="8"/>
      <c r="P4" s="8"/>
      <c r="Q4" s="8"/>
      <c r="R4" s="8"/>
      <c r="S4" s="8"/>
      <c r="T4" s="8"/>
      <c r="U4" s="8"/>
      <c r="V4" s="8"/>
      <c r="W4" s="8"/>
      <c r="X4" s="8"/>
    </row>
    <row r="5" spans="1:26" ht="13.5" customHeight="1" x14ac:dyDescent="0.2">
      <c r="A5" s="285"/>
      <c r="B5" s="286"/>
      <c r="C5" s="263" t="s">
        <v>21</v>
      </c>
      <c r="D5" s="263"/>
      <c r="E5" s="165" t="s">
        <v>347</v>
      </c>
      <c r="F5" s="263" t="s">
        <v>348</v>
      </c>
      <c r="G5" s="263"/>
      <c r="H5" s="263"/>
      <c r="I5" s="165" t="s">
        <v>18</v>
      </c>
      <c r="J5" s="166" t="s">
        <v>348</v>
      </c>
      <c r="K5" s="9"/>
      <c r="L5" s="9"/>
      <c r="M5" s="9"/>
      <c r="N5" s="9"/>
      <c r="O5" s="9"/>
      <c r="P5" s="9"/>
      <c r="Q5" s="9"/>
      <c r="R5" s="9"/>
      <c r="S5" s="9"/>
      <c r="T5" s="9"/>
      <c r="U5" s="9"/>
      <c r="V5" s="9"/>
      <c r="W5" s="9"/>
      <c r="X5" s="9"/>
    </row>
    <row r="6" spans="1:26" s="4" customFormat="1" ht="10.5" customHeight="1" x14ac:dyDescent="0.2">
      <c r="A6" s="9"/>
      <c r="B6" s="100"/>
      <c r="C6" s="17"/>
      <c r="D6" s="17"/>
      <c r="E6" s="17"/>
      <c r="F6" s="17"/>
      <c r="G6" s="17"/>
      <c r="H6" s="17"/>
      <c r="I6" s="18"/>
      <c r="J6" s="19"/>
      <c r="K6" s="19"/>
      <c r="L6" s="19"/>
      <c r="M6" s="19"/>
      <c r="N6" s="19"/>
      <c r="O6" s="19"/>
      <c r="P6" s="19"/>
      <c r="Q6" s="19"/>
      <c r="R6" s="19"/>
      <c r="S6" s="19"/>
      <c r="T6" s="19"/>
      <c r="U6" s="19"/>
      <c r="V6" s="19"/>
      <c r="W6" s="19"/>
      <c r="X6" s="19"/>
      <c r="Y6" s="7"/>
      <c r="Z6" s="19"/>
    </row>
    <row r="7" spans="1:26" s="4" customFormat="1" ht="10.5" customHeight="1" x14ac:dyDescent="0.2">
      <c r="A7" s="87" t="s">
        <v>270</v>
      </c>
      <c r="B7" s="98" t="s">
        <v>271</v>
      </c>
      <c r="C7" s="210">
        <v>19</v>
      </c>
      <c r="D7" s="210">
        <v>4149</v>
      </c>
      <c r="E7" s="210">
        <v>526.28399999999999</v>
      </c>
      <c r="F7" s="210">
        <v>15676.174000000001</v>
      </c>
      <c r="G7" s="211">
        <v>60971.063000000002</v>
      </c>
      <c r="H7" s="211">
        <v>31699.602999999999</v>
      </c>
      <c r="I7" s="212">
        <v>51.991225739331455</v>
      </c>
      <c r="J7" s="211">
        <v>11482.098</v>
      </c>
      <c r="K7" s="10"/>
      <c r="L7" s="10"/>
      <c r="M7" s="10"/>
      <c r="N7" s="10"/>
      <c r="O7" s="10"/>
      <c r="P7" s="10"/>
      <c r="Q7" s="10"/>
      <c r="R7" s="10"/>
      <c r="S7" s="10"/>
      <c r="T7" s="10"/>
      <c r="U7" s="10"/>
      <c r="V7" s="10"/>
      <c r="W7" s="10"/>
      <c r="X7" s="10"/>
      <c r="Y7" s="10"/>
      <c r="Z7" s="10"/>
    </row>
    <row r="8" spans="1:26" s="4" customFormat="1" ht="10.5" customHeight="1" x14ac:dyDescent="0.2">
      <c r="A8" s="87" t="s">
        <v>272</v>
      </c>
      <c r="B8" s="98" t="s">
        <v>273</v>
      </c>
      <c r="C8" s="210">
        <v>39</v>
      </c>
      <c r="D8" s="210">
        <v>9626</v>
      </c>
      <c r="E8" s="210">
        <v>1203.713</v>
      </c>
      <c r="F8" s="210">
        <v>45531.756999999998</v>
      </c>
      <c r="G8" s="211">
        <v>173365.432</v>
      </c>
      <c r="H8" s="211">
        <v>120056.08900000001</v>
      </c>
      <c r="I8" s="212">
        <v>69.250304178286243</v>
      </c>
      <c r="J8" s="211">
        <v>18327.547999999999</v>
      </c>
      <c r="K8" s="10"/>
      <c r="L8" s="10"/>
      <c r="M8" s="10"/>
      <c r="N8" s="10"/>
      <c r="O8" s="10"/>
      <c r="P8" s="10"/>
      <c r="Q8" s="10"/>
      <c r="R8" s="10"/>
      <c r="S8" s="10"/>
      <c r="T8" s="10"/>
      <c r="U8" s="10"/>
      <c r="V8" s="10"/>
      <c r="W8" s="10"/>
      <c r="X8" s="10"/>
      <c r="Y8" s="10"/>
      <c r="Z8" s="10"/>
    </row>
    <row r="9" spans="1:26" s="4" customFormat="1" ht="10.5" customHeight="1" x14ac:dyDescent="0.2">
      <c r="A9" s="87" t="s">
        <v>274</v>
      </c>
      <c r="B9" s="98" t="s">
        <v>275</v>
      </c>
      <c r="C9" s="210">
        <v>44</v>
      </c>
      <c r="D9" s="210">
        <v>11179</v>
      </c>
      <c r="E9" s="210">
        <v>1527.087</v>
      </c>
      <c r="F9" s="210">
        <v>44703.108999999997</v>
      </c>
      <c r="G9" s="211">
        <v>276300.50099999999</v>
      </c>
      <c r="H9" s="211">
        <v>143529.20600000001</v>
      </c>
      <c r="I9" s="212">
        <v>51.94677732415694</v>
      </c>
      <c r="J9" s="211">
        <v>48129.38</v>
      </c>
      <c r="K9" s="10"/>
      <c r="L9" s="10"/>
      <c r="M9" s="10"/>
      <c r="N9" s="10"/>
      <c r="O9" s="10"/>
      <c r="P9" s="10"/>
      <c r="Q9" s="10"/>
      <c r="R9" s="10"/>
      <c r="S9" s="10"/>
      <c r="T9" s="10"/>
      <c r="U9" s="10"/>
      <c r="V9" s="10"/>
      <c r="W9" s="10"/>
      <c r="X9" s="10"/>
      <c r="Y9" s="10"/>
      <c r="Z9" s="10"/>
    </row>
    <row r="10" spans="1:26" s="4" customFormat="1" ht="10.5" customHeight="1" x14ac:dyDescent="0.2">
      <c r="A10" s="87" t="s">
        <v>276</v>
      </c>
      <c r="B10" s="98" t="s">
        <v>431</v>
      </c>
      <c r="C10" s="210">
        <v>20</v>
      </c>
      <c r="D10" s="210">
        <v>3499</v>
      </c>
      <c r="E10" s="210">
        <v>418.75</v>
      </c>
      <c r="F10" s="210">
        <v>20092.632000000001</v>
      </c>
      <c r="G10" s="211">
        <v>68258.379000000001</v>
      </c>
      <c r="H10" s="211">
        <v>31707.577000000001</v>
      </c>
      <c r="I10" s="212">
        <v>46.452285367046294</v>
      </c>
      <c r="J10" s="211">
        <v>9993.7880000000005</v>
      </c>
      <c r="K10" s="10"/>
      <c r="L10" s="10"/>
      <c r="M10" s="10"/>
      <c r="N10" s="10"/>
      <c r="O10" s="10"/>
      <c r="P10" s="10"/>
      <c r="Q10" s="10"/>
      <c r="R10" s="10"/>
      <c r="S10" s="10"/>
      <c r="T10" s="10"/>
      <c r="U10" s="10"/>
      <c r="V10" s="10"/>
      <c r="W10" s="10"/>
      <c r="X10" s="10"/>
      <c r="Y10" s="10"/>
      <c r="Z10" s="10"/>
    </row>
    <row r="11" spans="1:26" s="4" customFormat="1" ht="10.5" customHeight="1" x14ac:dyDescent="0.2">
      <c r="A11" s="3"/>
      <c r="B11" s="98"/>
      <c r="C11" s="22"/>
      <c r="D11" s="22"/>
      <c r="E11" s="22"/>
      <c r="F11" s="22"/>
      <c r="G11" s="22"/>
      <c r="H11" s="22"/>
      <c r="I11" s="22"/>
      <c r="J11" s="20"/>
      <c r="K11" s="10"/>
      <c r="L11" s="10"/>
      <c r="M11" s="10"/>
      <c r="N11" s="10"/>
      <c r="O11" s="10"/>
      <c r="P11" s="10"/>
      <c r="Q11" s="10"/>
      <c r="R11" s="10"/>
      <c r="S11" s="10"/>
      <c r="T11" s="10"/>
      <c r="U11" s="10"/>
      <c r="V11" s="10"/>
      <c r="W11" s="10"/>
      <c r="X11" s="10"/>
      <c r="Y11" s="10"/>
      <c r="Z11" s="10"/>
    </row>
    <row r="12" spans="1:26" s="4" customFormat="1" ht="10.5" customHeight="1" x14ac:dyDescent="0.2">
      <c r="A12" s="87" t="s">
        <v>277</v>
      </c>
      <c r="B12" s="98" t="s">
        <v>278</v>
      </c>
      <c r="C12" s="210">
        <v>26</v>
      </c>
      <c r="D12" s="210">
        <v>4873</v>
      </c>
      <c r="E12" s="210">
        <v>652.54899999999998</v>
      </c>
      <c r="F12" s="210">
        <v>21182.629000000001</v>
      </c>
      <c r="G12" s="211">
        <v>409574.86599999998</v>
      </c>
      <c r="H12" s="211">
        <v>135250.584</v>
      </c>
      <c r="I12" s="212">
        <v>33.022188426962707</v>
      </c>
      <c r="J12" s="211">
        <v>80961.445000000007</v>
      </c>
      <c r="K12" s="10"/>
      <c r="L12" s="10"/>
      <c r="M12" s="10"/>
      <c r="N12" s="10"/>
      <c r="O12" s="10"/>
      <c r="P12" s="10"/>
      <c r="Q12" s="10"/>
      <c r="R12" s="10"/>
      <c r="S12" s="10"/>
      <c r="T12" s="10"/>
      <c r="U12" s="10"/>
      <c r="V12" s="10"/>
      <c r="W12" s="10"/>
      <c r="X12" s="10"/>
      <c r="Y12" s="10"/>
      <c r="Z12" s="10"/>
    </row>
    <row r="13" spans="1:26" s="4" customFormat="1" ht="10.5" customHeight="1" x14ac:dyDescent="0.2">
      <c r="A13" s="3" t="s">
        <v>279</v>
      </c>
      <c r="B13" s="99" t="s">
        <v>364</v>
      </c>
      <c r="C13" s="210">
        <v>7</v>
      </c>
      <c r="D13" s="210">
        <v>1913</v>
      </c>
      <c r="E13" s="210">
        <v>226.48400000000001</v>
      </c>
      <c r="F13" s="210">
        <v>10935.825999999999</v>
      </c>
      <c r="G13" s="211">
        <v>130863.533</v>
      </c>
      <c r="H13" s="211">
        <v>84497.096999999994</v>
      </c>
      <c r="I13" s="212">
        <v>64.568864268703479</v>
      </c>
      <c r="J13" s="211">
        <v>34269.224000000002</v>
      </c>
      <c r="K13" s="10"/>
      <c r="L13" s="10"/>
      <c r="M13" s="10"/>
      <c r="N13" s="10"/>
      <c r="O13" s="10"/>
      <c r="P13" s="10"/>
      <c r="Q13" s="10"/>
      <c r="R13" s="10"/>
      <c r="S13" s="10"/>
      <c r="T13" s="10"/>
      <c r="U13" s="10"/>
      <c r="V13" s="10"/>
      <c r="W13" s="10"/>
      <c r="X13" s="10"/>
      <c r="Y13" s="10"/>
      <c r="Z13" s="10"/>
    </row>
    <row r="14" spans="1:26" s="4" customFormat="1" ht="10.5" customHeight="1" x14ac:dyDescent="0.2">
      <c r="A14" s="3"/>
      <c r="B14" s="99" t="s">
        <v>365</v>
      </c>
      <c r="C14" s="210">
        <v>5</v>
      </c>
      <c r="D14" s="210">
        <v>621</v>
      </c>
      <c r="E14" s="210">
        <v>76.980999999999995</v>
      </c>
      <c r="F14" s="210">
        <v>1142.778</v>
      </c>
      <c r="G14" s="211">
        <v>8826.2219999999998</v>
      </c>
      <c r="H14" s="194" t="s">
        <v>485</v>
      </c>
      <c r="I14" s="194" t="s">
        <v>485</v>
      </c>
      <c r="J14" s="194" t="s">
        <v>485</v>
      </c>
      <c r="K14" s="10"/>
      <c r="L14" s="10"/>
      <c r="M14" s="10"/>
      <c r="N14" s="10"/>
      <c r="O14" s="10"/>
      <c r="P14" s="10"/>
      <c r="Q14" s="10"/>
      <c r="R14" s="10"/>
      <c r="S14" s="10"/>
      <c r="T14" s="10"/>
      <c r="U14" s="10"/>
      <c r="V14" s="10"/>
      <c r="W14" s="10"/>
      <c r="X14" s="10"/>
      <c r="Y14" s="10"/>
      <c r="Z14" s="10"/>
    </row>
    <row r="15" spans="1:26" s="4" customFormat="1" ht="10.5" customHeight="1" x14ac:dyDescent="0.2">
      <c r="B15" s="98"/>
      <c r="C15" s="22"/>
      <c r="D15" s="22"/>
      <c r="E15" s="22"/>
      <c r="F15" s="22"/>
      <c r="G15" s="22"/>
      <c r="H15" s="22"/>
      <c r="I15" s="22"/>
      <c r="J15" s="20"/>
      <c r="K15" s="10"/>
      <c r="L15" s="10"/>
      <c r="M15" s="10"/>
      <c r="N15" s="10"/>
      <c r="O15" s="10"/>
      <c r="P15" s="10"/>
      <c r="Q15" s="10"/>
      <c r="R15" s="10"/>
      <c r="S15" s="10"/>
      <c r="T15" s="10"/>
      <c r="U15" s="10"/>
      <c r="V15" s="10"/>
      <c r="W15" s="10"/>
      <c r="X15" s="10"/>
      <c r="Y15" s="10"/>
      <c r="Z15" s="10"/>
    </row>
    <row r="16" spans="1:26" s="4" customFormat="1" ht="10.5" customHeight="1" x14ac:dyDescent="0.2">
      <c r="A16" s="88" t="s">
        <v>280</v>
      </c>
      <c r="B16" s="98" t="s">
        <v>420</v>
      </c>
      <c r="C16" s="210">
        <v>38</v>
      </c>
      <c r="D16" s="210">
        <v>5398</v>
      </c>
      <c r="E16" s="210">
        <v>753.05499999999995</v>
      </c>
      <c r="F16" s="210">
        <v>21093.68</v>
      </c>
      <c r="G16" s="211">
        <v>119152.641</v>
      </c>
      <c r="H16" s="211">
        <v>45316.434999999998</v>
      </c>
      <c r="I16" s="212">
        <v>38.032253938878284</v>
      </c>
      <c r="J16" s="211">
        <v>15278.914000000001</v>
      </c>
      <c r="K16" s="10"/>
      <c r="L16" s="10"/>
      <c r="M16" s="10"/>
      <c r="N16" s="10"/>
      <c r="O16" s="10"/>
      <c r="P16" s="10"/>
      <c r="Q16" s="10"/>
      <c r="R16" s="10"/>
      <c r="S16" s="10"/>
      <c r="T16" s="10"/>
      <c r="U16" s="10"/>
      <c r="V16" s="10"/>
      <c r="W16" s="10"/>
      <c r="X16" s="10"/>
      <c r="Y16" s="10"/>
      <c r="Z16" s="10"/>
    </row>
    <row r="17" spans="1:26" s="4" customFormat="1" ht="10.5" customHeight="1" x14ac:dyDescent="0.2">
      <c r="A17" s="88" t="s">
        <v>279</v>
      </c>
      <c r="B17" s="98" t="s">
        <v>366</v>
      </c>
      <c r="C17" s="210">
        <v>7</v>
      </c>
      <c r="D17" s="210">
        <v>1000</v>
      </c>
      <c r="E17" s="210">
        <v>139.33099999999999</v>
      </c>
      <c r="F17" s="210">
        <v>4033.886</v>
      </c>
      <c r="G17" s="211">
        <v>23308.001</v>
      </c>
      <c r="H17" s="194" t="s">
        <v>485</v>
      </c>
      <c r="I17" s="194" t="s">
        <v>485</v>
      </c>
      <c r="J17" s="194" t="s">
        <v>485</v>
      </c>
      <c r="K17" s="10"/>
      <c r="L17" s="10"/>
      <c r="M17" s="10"/>
      <c r="N17" s="10"/>
      <c r="O17" s="10"/>
      <c r="P17" s="10"/>
      <c r="Q17" s="10"/>
      <c r="R17" s="10"/>
      <c r="S17" s="10"/>
      <c r="T17" s="10"/>
      <c r="U17" s="10"/>
      <c r="V17" s="10"/>
      <c r="W17" s="10"/>
      <c r="X17" s="10"/>
      <c r="Y17" s="10"/>
      <c r="Z17" s="10"/>
    </row>
    <row r="18" spans="1:26" s="4" customFormat="1" ht="10.5" customHeight="1" x14ac:dyDescent="0.2">
      <c r="A18" s="88"/>
      <c r="B18" s="99" t="s">
        <v>367</v>
      </c>
      <c r="C18" s="210">
        <v>11</v>
      </c>
      <c r="D18" s="210">
        <v>1122</v>
      </c>
      <c r="E18" s="210">
        <v>150.22900000000001</v>
      </c>
      <c r="F18" s="210">
        <v>4083.13</v>
      </c>
      <c r="G18" s="211">
        <v>22027.296999999999</v>
      </c>
      <c r="H18" s="211">
        <v>10502.504000000001</v>
      </c>
      <c r="I18" s="212">
        <v>47.679495128249286</v>
      </c>
      <c r="J18" s="211">
        <v>5594.9290000000001</v>
      </c>
      <c r="K18" s="10"/>
      <c r="L18" s="10"/>
      <c r="M18" s="10"/>
      <c r="N18" s="10"/>
      <c r="O18" s="10"/>
      <c r="P18" s="10"/>
      <c r="Q18" s="10"/>
      <c r="R18" s="10"/>
      <c r="S18" s="10"/>
      <c r="T18" s="10"/>
      <c r="U18" s="10"/>
      <c r="V18" s="10"/>
      <c r="W18" s="10"/>
      <c r="X18" s="10"/>
      <c r="Y18" s="10"/>
      <c r="Z18" s="10"/>
    </row>
    <row r="19" spans="1:26" s="4" customFormat="1" ht="10.5" customHeight="1" x14ac:dyDescent="0.2">
      <c r="A19" s="88"/>
      <c r="B19" s="99" t="s">
        <v>368</v>
      </c>
      <c r="C19" s="210">
        <v>5</v>
      </c>
      <c r="D19" s="210">
        <v>1400</v>
      </c>
      <c r="E19" s="210">
        <v>190.23599999999999</v>
      </c>
      <c r="F19" s="210">
        <v>7137.57</v>
      </c>
      <c r="G19" s="211">
        <v>28959.41</v>
      </c>
      <c r="H19" s="194" t="s">
        <v>485</v>
      </c>
      <c r="I19" s="194" t="s">
        <v>485</v>
      </c>
      <c r="J19" s="194" t="s">
        <v>485</v>
      </c>
      <c r="K19" s="10"/>
      <c r="L19" s="10"/>
      <c r="M19" s="10"/>
      <c r="N19" s="10"/>
      <c r="O19" s="10"/>
      <c r="P19" s="10"/>
      <c r="Q19" s="10"/>
      <c r="R19" s="10"/>
      <c r="S19" s="10"/>
      <c r="T19" s="10"/>
      <c r="U19" s="10"/>
      <c r="V19" s="10"/>
      <c r="W19" s="10"/>
      <c r="X19" s="10"/>
      <c r="Y19" s="10"/>
      <c r="Z19" s="10"/>
    </row>
    <row r="20" spans="1:26" s="4" customFormat="1" ht="10.5" customHeight="1" x14ac:dyDescent="0.2">
      <c r="B20" s="98"/>
      <c r="C20" s="12"/>
      <c r="D20" s="12"/>
      <c r="E20" s="12"/>
      <c r="F20" s="12"/>
      <c r="G20" s="12"/>
      <c r="H20" s="12"/>
      <c r="I20" s="12"/>
      <c r="J20" s="23"/>
      <c r="K20" s="10"/>
      <c r="L20" s="10"/>
      <c r="M20" s="10"/>
      <c r="N20" s="10"/>
      <c r="O20" s="10"/>
      <c r="P20" s="10"/>
      <c r="Q20" s="10"/>
      <c r="R20" s="10"/>
      <c r="S20" s="10"/>
      <c r="T20" s="10"/>
      <c r="U20" s="10"/>
      <c r="V20" s="10"/>
      <c r="W20" s="10"/>
      <c r="X20" s="10"/>
      <c r="Y20" s="10"/>
      <c r="Z20" s="10"/>
    </row>
    <row r="21" spans="1:26" s="4" customFormat="1" ht="10.5" customHeight="1" x14ac:dyDescent="0.2">
      <c r="A21" s="88" t="s">
        <v>281</v>
      </c>
      <c r="B21" s="98" t="s">
        <v>282</v>
      </c>
      <c r="C21" s="213">
        <v>20</v>
      </c>
      <c r="D21" s="210">
        <v>4358</v>
      </c>
      <c r="E21" s="210">
        <v>617.73599999999999</v>
      </c>
      <c r="F21" s="210">
        <v>16204.528</v>
      </c>
      <c r="G21" s="211">
        <v>235658.17300000001</v>
      </c>
      <c r="H21" s="211">
        <v>88370.792000000001</v>
      </c>
      <c r="I21" s="212">
        <v>37.499565949702919</v>
      </c>
      <c r="J21" s="211">
        <v>20018.904999999999</v>
      </c>
      <c r="K21" s="10"/>
      <c r="L21" s="10"/>
      <c r="M21" s="10"/>
      <c r="N21" s="10"/>
      <c r="O21" s="10"/>
      <c r="P21" s="10"/>
      <c r="Q21" s="10"/>
      <c r="R21" s="10"/>
      <c r="S21" s="10"/>
      <c r="T21" s="10"/>
      <c r="U21" s="10"/>
      <c r="V21" s="10"/>
      <c r="W21" s="10"/>
      <c r="X21" s="10"/>
      <c r="Y21" s="13"/>
    </row>
    <row r="22" spans="1:26" s="4" customFormat="1" ht="10.5" customHeight="1" x14ac:dyDescent="0.2">
      <c r="A22" s="88" t="s">
        <v>279</v>
      </c>
      <c r="B22" s="99" t="s">
        <v>386</v>
      </c>
      <c r="C22" s="213">
        <v>7</v>
      </c>
      <c r="D22" s="210">
        <v>2405</v>
      </c>
      <c r="E22" s="210">
        <v>359.29700000000003</v>
      </c>
      <c r="F22" s="210">
        <v>10307.983</v>
      </c>
      <c r="G22" s="211">
        <v>199506.96799999999</v>
      </c>
      <c r="H22" s="211">
        <v>78589.269</v>
      </c>
      <c r="I22" s="212">
        <v>39.391741445341403</v>
      </c>
      <c r="J22" s="211">
        <v>15731.583000000001</v>
      </c>
      <c r="K22" s="10"/>
      <c r="L22" s="10"/>
      <c r="M22" s="10"/>
      <c r="N22" s="10"/>
      <c r="O22" s="10"/>
      <c r="P22" s="10"/>
      <c r="Q22" s="10"/>
      <c r="R22" s="10"/>
      <c r="S22" s="10"/>
      <c r="T22" s="10"/>
      <c r="U22" s="10"/>
      <c r="V22" s="10"/>
      <c r="W22" s="10"/>
      <c r="X22" s="10"/>
      <c r="Y22" s="13"/>
    </row>
    <row r="23" spans="1:26" s="4" customFormat="1" ht="10.5" customHeight="1" x14ac:dyDescent="0.2">
      <c r="B23" s="98"/>
      <c r="C23" s="116"/>
      <c r="D23" s="12"/>
      <c r="E23" s="12"/>
      <c r="F23" s="12"/>
      <c r="G23" s="12"/>
      <c r="H23" s="12"/>
      <c r="I23" s="12"/>
      <c r="J23" s="23"/>
      <c r="K23" s="10"/>
      <c r="L23" s="10"/>
      <c r="M23" s="10"/>
      <c r="N23" s="10"/>
      <c r="O23" s="10"/>
      <c r="P23" s="10"/>
      <c r="Q23" s="10"/>
      <c r="R23" s="10"/>
      <c r="S23" s="10"/>
      <c r="T23" s="10"/>
      <c r="U23" s="10"/>
      <c r="V23" s="10"/>
      <c r="W23" s="10"/>
      <c r="X23" s="10"/>
      <c r="Y23" s="13"/>
    </row>
    <row r="24" spans="1:26" s="4" customFormat="1" ht="10.5" customHeight="1" x14ac:dyDescent="0.2">
      <c r="A24" s="88" t="s">
        <v>283</v>
      </c>
      <c r="B24" s="98" t="s">
        <v>284</v>
      </c>
      <c r="C24" s="213">
        <v>24</v>
      </c>
      <c r="D24" s="210">
        <v>4403</v>
      </c>
      <c r="E24" s="210">
        <v>592.44200000000001</v>
      </c>
      <c r="F24" s="210">
        <v>12998.816999999999</v>
      </c>
      <c r="G24" s="211">
        <v>76392.240999999995</v>
      </c>
      <c r="H24" s="211">
        <v>22658.612000000001</v>
      </c>
      <c r="I24" s="212">
        <v>29.660881397627808</v>
      </c>
      <c r="J24" s="211">
        <v>12234.166999999999</v>
      </c>
      <c r="K24" s="10"/>
      <c r="L24" s="10"/>
      <c r="M24" s="10"/>
      <c r="N24" s="10"/>
      <c r="O24" s="10"/>
      <c r="P24" s="10"/>
      <c r="Q24" s="10"/>
      <c r="R24" s="10"/>
      <c r="S24" s="10"/>
      <c r="T24" s="10"/>
      <c r="U24" s="10"/>
      <c r="V24" s="10"/>
      <c r="W24" s="10"/>
      <c r="X24" s="10"/>
      <c r="Y24" s="13"/>
    </row>
    <row r="25" spans="1:26" s="4" customFormat="1" ht="10.5" customHeight="1" x14ac:dyDescent="0.2">
      <c r="B25" s="98"/>
      <c r="C25" s="116"/>
      <c r="D25" s="12"/>
      <c r="E25" s="12"/>
      <c r="F25" s="12"/>
      <c r="G25" s="12"/>
      <c r="H25" s="12"/>
      <c r="I25" s="12"/>
      <c r="J25" s="23"/>
      <c r="K25" s="10"/>
      <c r="L25" s="10"/>
      <c r="M25" s="10"/>
      <c r="N25" s="10"/>
      <c r="O25" s="10"/>
      <c r="P25" s="10"/>
      <c r="Q25" s="10"/>
      <c r="R25" s="10"/>
      <c r="S25" s="10"/>
      <c r="T25" s="10"/>
      <c r="U25" s="10"/>
      <c r="V25" s="10"/>
      <c r="W25" s="10"/>
      <c r="X25" s="10"/>
      <c r="Y25" s="13"/>
    </row>
    <row r="26" spans="1:26" s="4" customFormat="1" x14ac:dyDescent="0.2">
      <c r="A26" s="88" t="s">
        <v>285</v>
      </c>
      <c r="B26" s="98" t="s">
        <v>286</v>
      </c>
      <c r="C26" s="213">
        <v>79</v>
      </c>
      <c r="D26" s="210">
        <v>13452</v>
      </c>
      <c r="E26" s="210">
        <v>1740.32</v>
      </c>
      <c r="F26" s="210">
        <v>60425.069000000003</v>
      </c>
      <c r="G26" s="211">
        <v>285943.34700000001</v>
      </c>
      <c r="H26" s="211">
        <v>88607.861000000004</v>
      </c>
      <c r="I26" s="212">
        <v>30.987907894915985</v>
      </c>
      <c r="J26" s="211">
        <v>38325.150999999998</v>
      </c>
      <c r="K26" s="10"/>
      <c r="L26" s="10"/>
      <c r="M26" s="10"/>
      <c r="N26" s="10"/>
      <c r="O26" s="10"/>
      <c r="P26" s="10"/>
      <c r="Q26" s="10"/>
      <c r="R26" s="10"/>
      <c r="S26" s="10"/>
      <c r="T26" s="10"/>
      <c r="U26" s="10"/>
      <c r="V26" s="10"/>
      <c r="W26" s="10"/>
      <c r="X26" s="10"/>
      <c r="Y26" s="13"/>
    </row>
    <row r="27" spans="1:26" s="4" customFormat="1" x14ac:dyDescent="0.2">
      <c r="A27" s="88" t="s">
        <v>279</v>
      </c>
      <c r="B27" s="99" t="s">
        <v>369</v>
      </c>
      <c r="C27" s="213">
        <v>11</v>
      </c>
      <c r="D27" s="210">
        <v>2292</v>
      </c>
      <c r="E27" s="210">
        <v>298.57</v>
      </c>
      <c r="F27" s="210">
        <v>8079.0789999999997</v>
      </c>
      <c r="G27" s="211">
        <v>26674.521000000001</v>
      </c>
      <c r="H27" s="211">
        <v>6735.576</v>
      </c>
      <c r="I27" s="212">
        <v>25.250972641645564</v>
      </c>
      <c r="J27" s="211">
        <v>2416.877</v>
      </c>
      <c r="K27" s="10"/>
      <c r="L27" s="10"/>
      <c r="M27" s="10"/>
      <c r="N27" s="10"/>
      <c r="O27" s="10"/>
      <c r="P27" s="10"/>
      <c r="Q27" s="10"/>
      <c r="R27" s="10"/>
      <c r="S27" s="10"/>
      <c r="T27" s="10"/>
      <c r="U27" s="10"/>
      <c r="V27" s="10"/>
      <c r="W27" s="10"/>
      <c r="X27" s="10"/>
      <c r="Y27" s="13"/>
    </row>
    <row r="28" spans="1:26" s="4" customFormat="1" x14ac:dyDescent="0.2">
      <c r="A28" s="88"/>
      <c r="B28" s="99" t="s">
        <v>370</v>
      </c>
      <c r="C28" s="213">
        <v>9</v>
      </c>
      <c r="D28" s="210">
        <v>948</v>
      </c>
      <c r="E28" s="210">
        <v>131.619</v>
      </c>
      <c r="F28" s="210">
        <v>3157.3209999999999</v>
      </c>
      <c r="G28" s="211">
        <v>16623.63</v>
      </c>
      <c r="H28" s="211">
        <v>4304.55</v>
      </c>
      <c r="I28" s="212">
        <v>25.89416391004853</v>
      </c>
      <c r="J28" s="211">
        <v>2453.866</v>
      </c>
      <c r="K28" s="10"/>
      <c r="L28" s="10"/>
      <c r="M28" s="10"/>
      <c r="N28" s="10"/>
      <c r="O28" s="10"/>
      <c r="P28" s="10"/>
      <c r="Q28" s="10"/>
      <c r="R28" s="10"/>
      <c r="S28" s="10"/>
      <c r="T28" s="10"/>
      <c r="U28" s="10"/>
      <c r="V28" s="10"/>
      <c r="W28" s="10"/>
      <c r="X28" s="10"/>
      <c r="Y28" s="13"/>
    </row>
    <row r="29" spans="1:26" s="4" customFormat="1" x14ac:dyDescent="0.2">
      <c r="A29" s="88"/>
      <c r="B29" s="99" t="s">
        <v>371</v>
      </c>
      <c r="C29" s="213">
        <v>7</v>
      </c>
      <c r="D29" s="210">
        <v>841</v>
      </c>
      <c r="E29" s="210">
        <v>122.26</v>
      </c>
      <c r="F29" s="210">
        <v>2918.3240000000001</v>
      </c>
      <c r="G29" s="211">
        <v>15466.338</v>
      </c>
      <c r="H29" s="211">
        <v>2330.1350000000002</v>
      </c>
      <c r="I29" s="212">
        <v>15.06584816651492</v>
      </c>
      <c r="J29" s="211">
        <v>894.64499999999998</v>
      </c>
      <c r="K29" s="10"/>
      <c r="L29" s="10"/>
      <c r="M29" s="10"/>
      <c r="N29" s="10"/>
      <c r="O29" s="10"/>
      <c r="P29" s="10"/>
      <c r="Q29" s="10"/>
      <c r="R29" s="10"/>
      <c r="S29" s="10"/>
      <c r="T29" s="10"/>
      <c r="U29" s="10"/>
      <c r="V29" s="10"/>
      <c r="W29" s="10"/>
      <c r="X29" s="10"/>
      <c r="Y29" s="13"/>
    </row>
    <row r="30" spans="1:26" s="4" customFormat="1" x14ac:dyDescent="0.2">
      <c r="A30" s="88"/>
      <c r="B30" s="99" t="s">
        <v>372</v>
      </c>
      <c r="C30" s="213">
        <v>6</v>
      </c>
      <c r="D30" s="210">
        <v>1448</v>
      </c>
      <c r="E30" s="210">
        <v>172.352</v>
      </c>
      <c r="F30" s="210">
        <v>4984.1949999999997</v>
      </c>
      <c r="G30" s="211">
        <v>15911.644</v>
      </c>
      <c r="H30" s="211">
        <v>2648.7890000000002</v>
      </c>
      <c r="I30" s="212">
        <v>16.646859369151297</v>
      </c>
      <c r="J30" s="211">
        <v>1805.213</v>
      </c>
      <c r="K30" s="10"/>
      <c r="L30" s="10"/>
      <c r="M30" s="10"/>
      <c r="N30" s="10"/>
      <c r="O30" s="10"/>
      <c r="P30" s="10"/>
      <c r="Q30" s="10"/>
      <c r="R30" s="10"/>
      <c r="S30" s="10"/>
      <c r="T30" s="10"/>
      <c r="U30" s="10"/>
      <c r="V30" s="10"/>
      <c r="W30" s="10"/>
      <c r="X30" s="10"/>
      <c r="Y30" s="13"/>
    </row>
    <row r="31" spans="1:26" s="4" customFormat="1" x14ac:dyDescent="0.2">
      <c r="A31" s="88"/>
      <c r="B31" s="99" t="s">
        <v>373</v>
      </c>
      <c r="C31" s="213">
        <v>7</v>
      </c>
      <c r="D31" s="210">
        <v>1562</v>
      </c>
      <c r="E31" s="210">
        <v>206.858</v>
      </c>
      <c r="F31" s="210">
        <v>5939.6710000000003</v>
      </c>
      <c r="G31" s="211">
        <v>30300.829000000002</v>
      </c>
      <c r="H31" s="211">
        <v>15276.538</v>
      </c>
      <c r="I31" s="212">
        <v>50.416237786761549</v>
      </c>
      <c r="J31" s="211">
        <v>3344.1170000000002</v>
      </c>
      <c r="K31" s="10"/>
      <c r="L31" s="10"/>
      <c r="M31" s="10"/>
      <c r="N31" s="10"/>
      <c r="O31" s="10"/>
      <c r="P31" s="10"/>
      <c r="Q31" s="10"/>
      <c r="R31" s="10"/>
      <c r="S31" s="10"/>
      <c r="T31" s="10"/>
      <c r="U31" s="10"/>
      <c r="V31" s="10"/>
      <c r="W31" s="10"/>
      <c r="X31" s="10"/>
      <c r="Y31" s="13"/>
    </row>
    <row r="32" spans="1:26" s="4" customFormat="1" x14ac:dyDescent="0.2">
      <c r="A32" s="88"/>
      <c r="B32" s="99" t="s">
        <v>374</v>
      </c>
      <c r="C32" s="213">
        <v>7</v>
      </c>
      <c r="D32" s="210">
        <v>1718</v>
      </c>
      <c r="E32" s="210">
        <v>225.78</v>
      </c>
      <c r="F32" s="210">
        <v>7233.4170000000004</v>
      </c>
      <c r="G32" s="211">
        <v>40661.881000000001</v>
      </c>
      <c r="H32" s="211">
        <v>27728.386999999999</v>
      </c>
      <c r="I32" s="212">
        <v>68.192583122261354</v>
      </c>
      <c r="J32" s="211">
        <v>10136.272999999999</v>
      </c>
      <c r="K32" s="10"/>
      <c r="L32" s="10"/>
      <c r="M32" s="10"/>
      <c r="N32" s="10"/>
      <c r="O32" s="10"/>
      <c r="P32" s="10"/>
      <c r="Q32" s="10"/>
      <c r="R32" s="10"/>
      <c r="S32" s="10"/>
      <c r="T32" s="10"/>
      <c r="U32" s="10"/>
      <c r="V32" s="10"/>
      <c r="W32" s="10"/>
      <c r="X32" s="10"/>
      <c r="Y32" s="13"/>
    </row>
    <row r="33" spans="1:25" s="4" customFormat="1" x14ac:dyDescent="0.2">
      <c r="A33" s="88"/>
      <c r="B33" s="99" t="s">
        <v>387</v>
      </c>
      <c r="C33" s="213">
        <v>14</v>
      </c>
      <c r="D33" s="210">
        <v>2881</v>
      </c>
      <c r="E33" s="210">
        <v>360.23700000000002</v>
      </c>
      <c r="F33" s="210">
        <v>22948.839</v>
      </c>
      <c r="G33" s="211">
        <v>98968.712</v>
      </c>
      <c r="H33" s="211">
        <v>24551.363000000001</v>
      </c>
      <c r="I33" s="212">
        <v>24.807196642106447</v>
      </c>
      <c r="J33" s="211">
        <v>13740.903</v>
      </c>
      <c r="K33" s="10"/>
      <c r="L33" s="10"/>
      <c r="M33" s="10"/>
      <c r="N33" s="10"/>
      <c r="O33" s="10"/>
      <c r="P33" s="10"/>
      <c r="Q33" s="10"/>
      <c r="R33" s="10"/>
      <c r="S33" s="10"/>
      <c r="T33" s="10"/>
      <c r="U33" s="10"/>
      <c r="V33" s="10"/>
      <c r="W33" s="10"/>
      <c r="X33" s="10"/>
      <c r="Y33" s="13"/>
    </row>
    <row r="34" spans="1:25" s="4" customFormat="1" x14ac:dyDescent="0.2">
      <c r="A34" s="88"/>
      <c r="B34" s="98"/>
      <c r="C34" s="116"/>
      <c r="D34" s="12"/>
      <c r="E34" s="12"/>
      <c r="F34" s="12"/>
      <c r="G34" s="12"/>
      <c r="H34" s="12"/>
      <c r="I34" s="12"/>
      <c r="J34" s="23"/>
      <c r="K34" s="10"/>
      <c r="L34" s="10"/>
      <c r="M34" s="10"/>
      <c r="N34" s="10"/>
      <c r="O34" s="10"/>
      <c r="P34" s="10"/>
      <c r="Q34" s="10"/>
      <c r="R34" s="10"/>
      <c r="S34" s="10"/>
      <c r="T34" s="10"/>
      <c r="U34" s="10"/>
      <c r="V34" s="10"/>
      <c r="W34" s="10"/>
      <c r="X34" s="10"/>
      <c r="Y34" s="13"/>
    </row>
    <row r="35" spans="1:25" s="4" customFormat="1" x14ac:dyDescent="0.2">
      <c r="A35" s="88" t="s">
        <v>287</v>
      </c>
      <c r="B35" s="98" t="s">
        <v>288</v>
      </c>
      <c r="C35" s="213">
        <v>11</v>
      </c>
      <c r="D35" s="210">
        <v>1663</v>
      </c>
      <c r="E35" s="210">
        <v>233.155</v>
      </c>
      <c r="F35" s="210">
        <v>5906.433</v>
      </c>
      <c r="G35" s="211">
        <v>27620.670999999998</v>
      </c>
      <c r="H35" s="211">
        <v>11931.644</v>
      </c>
      <c r="I35" s="212">
        <v>43.19824091167083</v>
      </c>
      <c r="J35" s="211">
        <v>4743.9769999999999</v>
      </c>
      <c r="K35" s="10"/>
      <c r="L35" s="10"/>
      <c r="M35" s="10"/>
      <c r="N35" s="10"/>
      <c r="O35" s="10"/>
      <c r="P35" s="10"/>
      <c r="Q35" s="10"/>
      <c r="R35" s="10"/>
      <c r="S35" s="10"/>
      <c r="T35" s="10"/>
      <c r="U35" s="10"/>
      <c r="V35" s="10"/>
      <c r="W35" s="10"/>
      <c r="X35" s="10"/>
      <c r="Y35" s="13"/>
    </row>
    <row r="36" spans="1:25" s="4" customFormat="1" x14ac:dyDescent="0.2">
      <c r="B36" s="98"/>
      <c r="C36" s="116"/>
      <c r="D36" s="12"/>
      <c r="E36" s="12"/>
      <c r="F36" s="12"/>
      <c r="G36" s="12"/>
      <c r="H36" s="12"/>
      <c r="I36" s="12"/>
      <c r="J36" s="23"/>
      <c r="K36" s="10"/>
      <c r="L36" s="10"/>
      <c r="M36" s="10"/>
      <c r="N36" s="10"/>
      <c r="O36" s="10"/>
      <c r="P36" s="10"/>
      <c r="Q36" s="10"/>
      <c r="R36" s="10"/>
      <c r="S36" s="10"/>
      <c r="T36" s="10"/>
      <c r="U36" s="10"/>
      <c r="V36" s="10"/>
      <c r="W36" s="10"/>
      <c r="X36" s="10"/>
      <c r="Y36" s="13"/>
    </row>
    <row r="37" spans="1:25" s="4" customFormat="1" x14ac:dyDescent="0.2">
      <c r="A37" s="88" t="s">
        <v>289</v>
      </c>
      <c r="B37" s="98" t="s">
        <v>290</v>
      </c>
      <c r="C37" s="213">
        <v>33</v>
      </c>
      <c r="D37" s="210">
        <v>5682</v>
      </c>
      <c r="E37" s="210">
        <v>753.30600000000004</v>
      </c>
      <c r="F37" s="210">
        <v>19808.419000000002</v>
      </c>
      <c r="G37" s="211">
        <v>120859.51</v>
      </c>
      <c r="H37" s="211">
        <v>65306.826000000001</v>
      </c>
      <c r="I37" s="212">
        <v>54.035322499652693</v>
      </c>
      <c r="J37" s="211">
        <v>23221.648000000001</v>
      </c>
      <c r="K37" s="10"/>
      <c r="L37" s="10"/>
      <c r="M37" s="10"/>
      <c r="N37" s="10"/>
      <c r="O37" s="10"/>
      <c r="P37" s="10"/>
      <c r="Q37" s="10"/>
      <c r="R37" s="10"/>
      <c r="S37" s="10"/>
      <c r="T37" s="10"/>
      <c r="U37" s="10"/>
      <c r="V37" s="10"/>
      <c r="W37" s="10"/>
      <c r="X37" s="10"/>
      <c r="Y37" s="13"/>
    </row>
    <row r="38" spans="1:25" s="4" customFormat="1" x14ac:dyDescent="0.2">
      <c r="A38" s="88" t="s">
        <v>279</v>
      </c>
      <c r="B38" s="99" t="s">
        <v>375</v>
      </c>
      <c r="C38" s="213">
        <v>6</v>
      </c>
      <c r="D38" s="210">
        <v>1191</v>
      </c>
      <c r="E38" s="210">
        <v>164.803</v>
      </c>
      <c r="F38" s="210">
        <v>4587.433</v>
      </c>
      <c r="G38" s="211">
        <v>12568.453</v>
      </c>
      <c r="H38" s="211">
        <v>8106.5680000000002</v>
      </c>
      <c r="I38" s="212">
        <v>64.49933018805099</v>
      </c>
      <c r="J38" s="211">
        <v>1595.3979999999999</v>
      </c>
      <c r="K38" s="10"/>
      <c r="L38" s="10"/>
      <c r="M38" s="10"/>
      <c r="N38" s="10"/>
      <c r="O38" s="10"/>
      <c r="P38" s="10"/>
      <c r="Q38" s="10"/>
      <c r="R38" s="10"/>
      <c r="S38" s="10"/>
      <c r="T38" s="10"/>
      <c r="U38" s="10"/>
      <c r="V38" s="10"/>
      <c r="W38" s="10"/>
      <c r="X38" s="10"/>
      <c r="Y38" s="13"/>
    </row>
    <row r="39" spans="1:25" s="4" customFormat="1" x14ac:dyDescent="0.2">
      <c r="B39" s="98"/>
      <c r="C39" s="116"/>
      <c r="D39" s="12"/>
      <c r="E39" s="12"/>
      <c r="F39" s="12"/>
      <c r="G39" s="12"/>
      <c r="H39" s="12"/>
      <c r="I39" s="12"/>
      <c r="J39" s="23"/>
      <c r="K39" s="10"/>
      <c r="L39" s="10"/>
      <c r="M39" s="10"/>
      <c r="N39" s="10"/>
      <c r="O39" s="10"/>
      <c r="P39" s="10"/>
      <c r="Q39" s="10"/>
      <c r="R39" s="10"/>
      <c r="S39" s="10"/>
      <c r="T39" s="10"/>
      <c r="U39" s="10"/>
      <c r="V39" s="10"/>
      <c r="W39" s="10"/>
      <c r="X39" s="10"/>
      <c r="Y39" s="13"/>
    </row>
    <row r="40" spans="1:25" s="4" customFormat="1" x14ac:dyDescent="0.2">
      <c r="A40" s="88" t="s">
        <v>291</v>
      </c>
      <c r="B40" s="98" t="s">
        <v>292</v>
      </c>
      <c r="C40" s="213">
        <v>19</v>
      </c>
      <c r="D40" s="210">
        <v>3086</v>
      </c>
      <c r="E40" s="210">
        <v>421.63299999999998</v>
      </c>
      <c r="F40" s="210">
        <v>8635.3760000000002</v>
      </c>
      <c r="G40" s="211">
        <v>73338.194000000003</v>
      </c>
      <c r="H40" s="211">
        <v>21402.894</v>
      </c>
      <c r="I40" s="212">
        <v>29.183830188128169</v>
      </c>
      <c r="J40" s="211">
        <v>14040.67</v>
      </c>
      <c r="K40" s="10"/>
      <c r="L40" s="10"/>
      <c r="M40" s="10"/>
      <c r="N40" s="10"/>
      <c r="O40" s="10"/>
      <c r="P40" s="10"/>
      <c r="Q40" s="10"/>
      <c r="R40" s="10"/>
      <c r="S40" s="10"/>
      <c r="T40" s="10"/>
      <c r="U40" s="10"/>
      <c r="V40" s="10"/>
      <c r="W40" s="10"/>
      <c r="X40" s="10"/>
      <c r="Y40" s="13"/>
    </row>
    <row r="41" spans="1:25" s="4" customFormat="1" x14ac:dyDescent="0.2">
      <c r="B41" s="98"/>
      <c r="C41" s="116"/>
      <c r="D41" s="12"/>
      <c r="E41" s="12"/>
      <c r="F41" s="12"/>
      <c r="G41" s="12"/>
      <c r="H41" s="12"/>
      <c r="I41" s="12"/>
      <c r="J41" s="23"/>
      <c r="K41" s="10"/>
      <c r="L41" s="10"/>
      <c r="M41" s="10"/>
      <c r="N41" s="10"/>
      <c r="O41" s="10"/>
      <c r="P41" s="10"/>
      <c r="Q41" s="10"/>
      <c r="R41" s="10"/>
      <c r="S41" s="10"/>
      <c r="T41" s="10"/>
      <c r="U41" s="10"/>
      <c r="V41" s="10"/>
      <c r="W41" s="10"/>
      <c r="X41" s="10"/>
      <c r="Y41" s="13"/>
    </row>
    <row r="42" spans="1:25" s="4" customFormat="1" x14ac:dyDescent="0.2">
      <c r="A42" s="88" t="s">
        <v>293</v>
      </c>
      <c r="B42" s="98" t="s">
        <v>294</v>
      </c>
      <c r="C42" s="213">
        <v>67</v>
      </c>
      <c r="D42" s="210">
        <v>12130</v>
      </c>
      <c r="E42" s="210">
        <v>1625.624</v>
      </c>
      <c r="F42" s="210">
        <v>47697.550999999999</v>
      </c>
      <c r="G42" s="211">
        <v>294951.32799999998</v>
      </c>
      <c r="H42" s="211">
        <v>125076.89</v>
      </c>
      <c r="I42" s="212">
        <v>42.405942311946468</v>
      </c>
      <c r="J42" s="211">
        <v>64016.510999999999</v>
      </c>
      <c r="K42" s="10"/>
      <c r="L42" s="10"/>
      <c r="M42" s="10"/>
      <c r="N42" s="10"/>
      <c r="O42" s="10"/>
      <c r="P42" s="10"/>
      <c r="Q42" s="10"/>
      <c r="R42" s="10"/>
      <c r="S42" s="10"/>
      <c r="T42" s="10"/>
      <c r="U42" s="10"/>
      <c r="V42" s="10"/>
      <c r="W42" s="10"/>
      <c r="X42" s="10"/>
      <c r="Y42" s="13"/>
    </row>
    <row r="43" spans="1:25" s="4" customFormat="1" x14ac:dyDescent="0.2">
      <c r="A43" s="88" t="s">
        <v>279</v>
      </c>
      <c r="B43" s="99" t="s">
        <v>376</v>
      </c>
      <c r="C43" s="213">
        <v>7</v>
      </c>
      <c r="D43" s="210">
        <v>658</v>
      </c>
      <c r="E43" s="210">
        <v>84.673000000000002</v>
      </c>
      <c r="F43" s="210">
        <v>2549.047</v>
      </c>
      <c r="G43" s="211">
        <v>18643.266</v>
      </c>
      <c r="H43" s="211">
        <v>8491.9560000000001</v>
      </c>
      <c r="I43" s="212">
        <v>45.549722886537154</v>
      </c>
      <c r="J43" s="211">
        <v>4534.866</v>
      </c>
      <c r="K43" s="10"/>
      <c r="L43" s="10"/>
      <c r="M43" s="10"/>
      <c r="N43" s="10"/>
      <c r="O43" s="10"/>
      <c r="P43" s="10"/>
      <c r="Q43" s="10"/>
      <c r="R43" s="10"/>
      <c r="S43" s="10"/>
      <c r="T43" s="10"/>
      <c r="U43" s="10"/>
      <c r="V43" s="10"/>
      <c r="W43" s="10"/>
      <c r="X43" s="10"/>
      <c r="Y43" s="13"/>
    </row>
    <row r="44" spans="1:25" s="4" customFormat="1" x14ac:dyDescent="0.2">
      <c r="A44" s="88"/>
      <c r="B44" s="99" t="s">
        <v>377</v>
      </c>
      <c r="C44" s="213">
        <v>11</v>
      </c>
      <c r="D44" s="210">
        <v>1406</v>
      </c>
      <c r="E44" s="210">
        <v>200.744</v>
      </c>
      <c r="F44" s="210">
        <v>4407.9380000000001</v>
      </c>
      <c r="G44" s="211">
        <v>59156.26</v>
      </c>
      <c r="H44" s="211">
        <v>25805.266</v>
      </c>
      <c r="I44" s="212">
        <v>43.622206677704099</v>
      </c>
      <c r="J44" s="211">
        <v>7187.3379999999997</v>
      </c>
      <c r="K44" s="10"/>
      <c r="L44" s="10"/>
      <c r="M44" s="10"/>
      <c r="N44" s="10"/>
      <c r="O44" s="10"/>
      <c r="P44" s="10"/>
      <c r="Q44" s="10"/>
      <c r="R44" s="10"/>
      <c r="S44" s="10"/>
      <c r="T44" s="10"/>
      <c r="U44" s="10"/>
      <c r="V44" s="10"/>
      <c r="W44" s="10"/>
      <c r="X44" s="10"/>
      <c r="Y44" s="13"/>
    </row>
    <row r="45" spans="1:25" s="4" customFormat="1" x14ac:dyDescent="0.2">
      <c r="A45" s="88"/>
      <c r="B45" s="99" t="s">
        <v>378</v>
      </c>
      <c r="C45" s="213">
        <v>29</v>
      </c>
      <c r="D45" s="210">
        <v>7141</v>
      </c>
      <c r="E45" s="210">
        <v>952.96</v>
      </c>
      <c r="F45" s="210">
        <v>31791.601999999999</v>
      </c>
      <c r="G45" s="211">
        <v>164919.005</v>
      </c>
      <c r="H45" s="211">
        <v>80567.259000000005</v>
      </c>
      <c r="I45" s="212">
        <v>48.852622534316161</v>
      </c>
      <c r="J45" s="211">
        <v>45260.641000000003</v>
      </c>
      <c r="K45" s="10"/>
      <c r="L45" s="10"/>
      <c r="M45" s="10"/>
      <c r="N45" s="10"/>
      <c r="O45" s="10"/>
      <c r="P45" s="10"/>
      <c r="Q45" s="10"/>
      <c r="R45" s="10"/>
      <c r="S45" s="10"/>
      <c r="T45" s="10"/>
      <c r="U45" s="10"/>
      <c r="V45" s="10"/>
      <c r="W45" s="10"/>
      <c r="X45" s="10"/>
      <c r="Y45" s="13"/>
    </row>
    <row r="46" spans="1:25" s="4" customFormat="1" x14ac:dyDescent="0.2">
      <c r="A46" s="88"/>
      <c r="B46" s="99" t="s">
        <v>379</v>
      </c>
      <c r="C46" s="213">
        <v>6</v>
      </c>
      <c r="D46" s="210">
        <v>1618</v>
      </c>
      <c r="E46" s="210">
        <v>189.768</v>
      </c>
      <c r="F46" s="210">
        <v>5138.8180000000002</v>
      </c>
      <c r="G46" s="211">
        <v>19117.613000000001</v>
      </c>
      <c r="H46" s="211">
        <v>2056.8519999999999</v>
      </c>
      <c r="I46" s="212">
        <v>10.758937321306796</v>
      </c>
      <c r="J46" s="194" t="s">
        <v>485</v>
      </c>
      <c r="K46" s="10"/>
      <c r="L46" s="10"/>
      <c r="M46" s="10"/>
      <c r="N46" s="10"/>
      <c r="O46" s="10"/>
      <c r="P46" s="10"/>
      <c r="Q46" s="10"/>
      <c r="R46" s="10"/>
      <c r="S46" s="10"/>
      <c r="T46" s="10"/>
      <c r="U46" s="10"/>
      <c r="V46" s="10"/>
      <c r="W46" s="10"/>
      <c r="X46" s="10"/>
      <c r="Y46" s="13"/>
    </row>
    <row r="47" spans="1:25" s="4" customFormat="1" x14ac:dyDescent="0.2">
      <c r="B47" s="98"/>
      <c r="C47" s="116"/>
      <c r="D47" s="12"/>
      <c r="E47" s="12"/>
      <c r="F47" s="12"/>
      <c r="G47" s="12"/>
      <c r="H47" s="12"/>
      <c r="I47" s="12"/>
      <c r="J47" s="23"/>
      <c r="K47" s="10"/>
      <c r="L47" s="10"/>
      <c r="M47" s="10"/>
      <c r="N47" s="10"/>
      <c r="O47" s="10"/>
      <c r="P47" s="10"/>
      <c r="Q47" s="10"/>
      <c r="R47" s="10"/>
      <c r="S47" s="10"/>
      <c r="T47" s="10"/>
      <c r="U47" s="10"/>
      <c r="V47" s="10"/>
      <c r="W47" s="10"/>
      <c r="X47" s="10"/>
      <c r="Y47" s="13"/>
    </row>
    <row r="48" spans="1:25" s="4" customFormat="1" x14ac:dyDescent="0.2">
      <c r="A48" s="88" t="s">
        <v>295</v>
      </c>
      <c r="B48" s="98" t="s">
        <v>296</v>
      </c>
      <c r="C48" s="213">
        <v>25</v>
      </c>
      <c r="D48" s="210">
        <v>4489</v>
      </c>
      <c r="E48" s="210">
        <v>603.88099999999997</v>
      </c>
      <c r="F48" s="210">
        <v>16040.548000000001</v>
      </c>
      <c r="G48" s="211">
        <v>131091.924</v>
      </c>
      <c r="H48" s="211">
        <v>50342.45</v>
      </c>
      <c r="I48" s="212">
        <v>38.402403797201117</v>
      </c>
      <c r="J48" s="211">
        <v>23207.221000000001</v>
      </c>
      <c r="K48" s="10"/>
      <c r="L48" s="10"/>
      <c r="M48" s="10"/>
      <c r="N48" s="10"/>
      <c r="O48" s="10"/>
      <c r="P48" s="10"/>
      <c r="Q48" s="10"/>
      <c r="R48" s="10"/>
      <c r="S48" s="10"/>
      <c r="T48" s="10"/>
      <c r="U48" s="10"/>
      <c r="V48" s="10"/>
      <c r="W48" s="10"/>
      <c r="X48" s="10"/>
      <c r="Y48" s="13"/>
    </row>
    <row r="49" spans="1:25" s="4" customFormat="1" x14ac:dyDescent="0.2">
      <c r="A49" s="88" t="s">
        <v>279</v>
      </c>
      <c r="B49" s="99" t="s">
        <v>388</v>
      </c>
      <c r="C49" s="213">
        <v>7</v>
      </c>
      <c r="D49" s="210">
        <v>1143</v>
      </c>
      <c r="E49" s="210">
        <v>151.001</v>
      </c>
      <c r="F49" s="210">
        <v>4869.1099999999997</v>
      </c>
      <c r="G49" s="211">
        <v>26760.107</v>
      </c>
      <c r="H49" s="211">
        <v>12287.397999999999</v>
      </c>
      <c r="I49" s="212">
        <v>45.916849286140746</v>
      </c>
      <c r="J49" s="211">
        <v>2513.7049999999999</v>
      </c>
      <c r="K49" s="10"/>
      <c r="L49" s="10"/>
      <c r="M49" s="10"/>
      <c r="N49" s="10"/>
      <c r="O49" s="10"/>
      <c r="P49" s="10"/>
      <c r="Q49" s="10"/>
      <c r="R49" s="10"/>
      <c r="S49" s="10"/>
      <c r="T49" s="10"/>
      <c r="U49" s="10"/>
      <c r="V49" s="10"/>
      <c r="W49" s="10"/>
      <c r="X49" s="10"/>
      <c r="Y49" s="13"/>
    </row>
    <row r="50" spans="1:25" s="4" customFormat="1" x14ac:dyDescent="0.2">
      <c r="B50" s="98"/>
      <c r="C50" s="116"/>
      <c r="D50" s="12"/>
      <c r="E50" s="12"/>
      <c r="F50" s="12"/>
      <c r="G50" s="12"/>
      <c r="H50" s="12"/>
      <c r="I50" s="12"/>
      <c r="J50" s="23"/>
      <c r="K50" s="10"/>
      <c r="L50" s="10"/>
      <c r="M50" s="10"/>
      <c r="N50" s="10"/>
      <c r="O50" s="10"/>
      <c r="P50" s="10"/>
      <c r="Q50" s="10"/>
      <c r="R50" s="10"/>
      <c r="S50" s="10"/>
      <c r="T50" s="10"/>
      <c r="U50" s="10"/>
      <c r="V50" s="10"/>
      <c r="W50" s="10"/>
      <c r="X50" s="10"/>
      <c r="Y50" s="13"/>
    </row>
    <row r="51" spans="1:25" s="4" customFormat="1" x14ac:dyDescent="0.2">
      <c r="A51" s="88" t="s">
        <v>297</v>
      </c>
      <c r="B51" s="98" t="s">
        <v>298</v>
      </c>
      <c r="C51" s="213">
        <v>66</v>
      </c>
      <c r="D51" s="210">
        <v>13394</v>
      </c>
      <c r="E51" s="210">
        <v>1855.056</v>
      </c>
      <c r="F51" s="210">
        <v>53466.385000000002</v>
      </c>
      <c r="G51" s="211">
        <v>253903.03099999999</v>
      </c>
      <c r="H51" s="211">
        <v>119361.74800000001</v>
      </c>
      <c r="I51" s="212">
        <v>47.010761364246967</v>
      </c>
      <c r="J51" s="211">
        <v>53715.906000000003</v>
      </c>
      <c r="K51" s="10"/>
      <c r="L51" s="10"/>
      <c r="M51" s="10"/>
      <c r="N51" s="10"/>
      <c r="O51" s="10"/>
      <c r="P51" s="10"/>
      <c r="Q51" s="10"/>
      <c r="R51" s="10"/>
      <c r="S51" s="10"/>
      <c r="T51" s="10"/>
      <c r="U51" s="10"/>
      <c r="V51" s="10"/>
      <c r="W51" s="10"/>
      <c r="X51" s="10"/>
      <c r="Y51" s="13"/>
    </row>
    <row r="52" spans="1:25" s="4" customFormat="1" x14ac:dyDescent="0.2">
      <c r="A52" s="88" t="s">
        <v>279</v>
      </c>
      <c r="B52" s="99" t="s">
        <v>380</v>
      </c>
      <c r="C52" s="213">
        <v>13</v>
      </c>
      <c r="D52" s="210">
        <v>2516</v>
      </c>
      <c r="E52" s="210">
        <v>338.01600000000002</v>
      </c>
      <c r="F52" s="210">
        <v>11127.119000000001</v>
      </c>
      <c r="G52" s="211">
        <v>58599.235999999997</v>
      </c>
      <c r="H52" s="211">
        <v>21892.003000000001</v>
      </c>
      <c r="I52" s="212">
        <v>37.358853961850294</v>
      </c>
      <c r="J52" s="211">
        <v>8441.4140000000007</v>
      </c>
      <c r="K52" s="10"/>
      <c r="L52" s="10"/>
      <c r="M52" s="10"/>
      <c r="N52" s="10"/>
      <c r="O52" s="10"/>
      <c r="P52" s="10"/>
      <c r="Q52" s="10"/>
      <c r="R52" s="10"/>
      <c r="S52" s="10"/>
      <c r="T52" s="10"/>
      <c r="U52" s="10"/>
      <c r="V52" s="10"/>
      <c r="W52" s="10"/>
      <c r="X52" s="10"/>
      <c r="Y52" s="13"/>
    </row>
    <row r="53" spans="1:25" s="4" customFormat="1" x14ac:dyDescent="0.2">
      <c r="A53" s="88"/>
      <c r="B53" s="99" t="s">
        <v>381</v>
      </c>
      <c r="C53" s="213">
        <v>5</v>
      </c>
      <c r="D53" s="210">
        <v>2488</v>
      </c>
      <c r="E53" s="210">
        <v>358.488</v>
      </c>
      <c r="F53" s="210">
        <v>9893.866</v>
      </c>
      <c r="G53" s="211">
        <v>33232.078999999998</v>
      </c>
      <c r="H53" s="211">
        <v>20667.091</v>
      </c>
      <c r="I53" s="212">
        <v>62.190183767918946</v>
      </c>
      <c r="J53" s="211">
        <v>14899.013999999999</v>
      </c>
      <c r="K53" s="10"/>
      <c r="L53" s="10"/>
      <c r="M53" s="10"/>
      <c r="N53" s="10"/>
      <c r="O53" s="10"/>
      <c r="P53" s="10"/>
      <c r="Q53" s="10"/>
      <c r="R53" s="10"/>
      <c r="S53" s="10"/>
      <c r="T53" s="10"/>
      <c r="U53" s="10"/>
      <c r="V53" s="10"/>
      <c r="W53" s="10"/>
      <c r="X53" s="10"/>
      <c r="Y53" s="13"/>
    </row>
    <row r="54" spans="1:25" s="4" customFormat="1" x14ac:dyDescent="0.2">
      <c r="A54" s="88"/>
      <c r="B54" s="99" t="s">
        <v>382</v>
      </c>
      <c r="C54" s="213">
        <v>5</v>
      </c>
      <c r="D54" s="210">
        <v>1122</v>
      </c>
      <c r="E54" s="210">
        <v>137.47</v>
      </c>
      <c r="F54" s="210">
        <v>4384.63</v>
      </c>
      <c r="G54" s="211">
        <v>39299.019999999997</v>
      </c>
      <c r="H54" s="194" t="s">
        <v>485</v>
      </c>
      <c r="I54" s="194" t="s">
        <v>485</v>
      </c>
      <c r="J54" s="194" t="s">
        <v>485</v>
      </c>
      <c r="K54" s="10"/>
      <c r="L54" s="10"/>
      <c r="M54" s="10"/>
      <c r="N54" s="10"/>
      <c r="O54" s="10"/>
      <c r="P54" s="10"/>
      <c r="Q54" s="10"/>
      <c r="R54" s="10"/>
      <c r="S54" s="10"/>
      <c r="T54" s="10"/>
      <c r="U54" s="10"/>
      <c r="V54" s="10"/>
      <c r="W54" s="10"/>
      <c r="X54" s="10"/>
      <c r="Y54" s="13"/>
    </row>
    <row r="55" spans="1:25" s="4" customFormat="1" x14ac:dyDescent="0.2">
      <c r="A55" s="88"/>
      <c r="B55" s="99" t="s">
        <v>383</v>
      </c>
      <c r="C55" s="213">
        <v>6</v>
      </c>
      <c r="D55" s="210">
        <v>557</v>
      </c>
      <c r="E55" s="210">
        <v>80.003</v>
      </c>
      <c r="F55" s="210">
        <v>2111.442</v>
      </c>
      <c r="G55" s="211">
        <v>7710.4070000000002</v>
      </c>
      <c r="H55" s="211">
        <v>2860.299</v>
      </c>
      <c r="I55" s="212">
        <v>37.096602034107924</v>
      </c>
      <c r="J55" s="211">
        <v>1293.079</v>
      </c>
      <c r="K55" s="10"/>
      <c r="L55" s="10"/>
      <c r="M55" s="10"/>
      <c r="N55" s="10"/>
      <c r="O55" s="10"/>
      <c r="P55" s="10"/>
      <c r="Q55" s="10"/>
      <c r="R55" s="10"/>
      <c r="S55" s="10"/>
      <c r="T55" s="10"/>
      <c r="U55" s="10"/>
      <c r="V55" s="10"/>
      <c r="W55" s="10"/>
      <c r="X55" s="10"/>
      <c r="Y55" s="13"/>
    </row>
    <row r="56" spans="1:25" s="4" customFormat="1" x14ac:dyDescent="0.2">
      <c r="A56" s="88"/>
      <c r="B56" s="99" t="s">
        <v>384</v>
      </c>
      <c r="C56" s="213">
        <v>6</v>
      </c>
      <c r="D56" s="210">
        <v>1461</v>
      </c>
      <c r="E56" s="210">
        <v>196.17</v>
      </c>
      <c r="F56" s="210">
        <v>6940.8940000000002</v>
      </c>
      <c r="G56" s="211">
        <v>28721.093000000001</v>
      </c>
      <c r="H56" s="211">
        <v>11730.868</v>
      </c>
      <c r="I56" s="212">
        <v>40.844086260923284</v>
      </c>
      <c r="J56" s="211">
        <v>3750.9749999999999</v>
      </c>
      <c r="K56" s="10"/>
      <c r="L56" s="10"/>
      <c r="M56" s="10"/>
      <c r="N56" s="10"/>
      <c r="O56" s="10"/>
      <c r="P56" s="10"/>
      <c r="Q56" s="10"/>
      <c r="R56" s="10"/>
      <c r="S56" s="10"/>
      <c r="T56" s="10"/>
      <c r="U56" s="10"/>
      <c r="V56" s="10"/>
      <c r="W56" s="10"/>
      <c r="X56" s="10"/>
      <c r="Y56" s="13"/>
    </row>
    <row r="57" spans="1:25" s="4" customFormat="1" x14ac:dyDescent="0.2">
      <c r="B57" s="99" t="s">
        <v>389</v>
      </c>
      <c r="C57" s="213">
        <v>13</v>
      </c>
      <c r="D57" s="210">
        <v>2343</v>
      </c>
      <c r="E57" s="210">
        <v>344.15899999999999</v>
      </c>
      <c r="F57" s="210">
        <v>10281.847</v>
      </c>
      <c r="G57" s="211">
        <v>41697.49</v>
      </c>
      <c r="H57" s="211">
        <v>15896.433999999999</v>
      </c>
      <c r="I57" s="212">
        <v>38.123239552308782</v>
      </c>
      <c r="J57" s="211">
        <v>7101.9369999999999</v>
      </c>
      <c r="K57" s="10"/>
      <c r="L57" s="10"/>
      <c r="M57" s="10"/>
      <c r="N57" s="10"/>
      <c r="O57" s="10"/>
      <c r="P57" s="10"/>
      <c r="Q57" s="10"/>
      <c r="R57" s="10"/>
      <c r="S57" s="10"/>
      <c r="T57" s="10"/>
      <c r="U57" s="10"/>
      <c r="V57" s="10"/>
      <c r="W57" s="10"/>
      <c r="X57" s="10"/>
      <c r="Y57" s="13"/>
    </row>
    <row r="58" spans="1:25" s="4" customFormat="1" x14ac:dyDescent="0.2">
      <c r="B58" s="99" t="s">
        <v>385</v>
      </c>
      <c r="C58" s="213">
        <v>6</v>
      </c>
      <c r="D58" s="210">
        <v>723</v>
      </c>
      <c r="E58" s="210">
        <v>81.948999999999998</v>
      </c>
      <c r="F58" s="210">
        <v>2180.0680000000002</v>
      </c>
      <c r="G58" s="211">
        <v>12951.425999999999</v>
      </c>
      <c r="H58" s="211">
        <v>9761.2489999999998</v>
      </c>
      <c r="I58" s="212">
        <v>75.368140929037466</v>
      </c>
      <c r="J58" s="211">
        <v>3334.9679999999998</v>
      </c>
      <c r="K58" s="10"/>
      <c r="L58" s="10"/>
      <c r="M58" s="10"/>
      <c r="N58" s="10"/>
      <c r="O58" s="10"/>
      <c r="P58" s="10"/>
      <c r="Q58" s="10"/>
      <c r="R58" s="10"/>
      <c r="S58" s="10"/>
      <c r="T58" s="10"/>
      <c r="U58" s="10"/>
      <c r="V58" s="10"/>
      <c r="W58" s="10"/>
      <c r="X58" s="10"/>
      <c r="Y58" s="13"/>
    </row>
    <row r="59" spans="1:25" s="4" customFormat="1" x14ac:dyDescent="0.2">
      <c r="B59" s="98"/>
      <c r="C59" s="116"/>
      <c r="D59" s="12"/>
      <c r="E59" s="12"/>
      <c r="F59" s="12"/>
      <c r="G59" s="12"/>
      <c r="H59" s="12"/>
      <c r="I59" s="12"/>
      <c r="J59" s="23"/>
      <c r="K59" s="10"/>
      <c r="L59" s="10"/>
      <c r="M59" s="10"/>
      <c r="N59" s="10"/>
      <c r="O59" s="10"/>
      <c r="P59" s="10"/>
      <c r="Q59" s="10"/>
      <c r="R59" s="10"/>
      <c r="S59" s="10"/>
      <c r="T59" s="10"/>
      <c r="U59" s="10"/>
      <c r="V59" s="10"/>
      <c r="W59" s="10"/>
      <c r="X59" s="10"/>
      <c r="Y59" s="13"/>
    </row>
    <row r="60" spans="1:25" s="120" customFormat="1" x14ac:dyDescent="0.2">
      <c r="B60" s="121" t="s">
        <v>404</v>
      </c>
      <c r="C60" s="214">
        <v>530</v>
      </c>
      <c r="D60" s="215">
        <v>101381</v>
      </c>
      <c r="E60" s="215">
        <v>13524.591</v>
      </c>
      <c r="F60" s="215">
        <v>409463.10700000002</v>
      </c>
      <c r="G60" s="216">
        <v>2607381.301</v>
      </c>
      <c r="H60" s="216">
        <v>1100619.2109999999</v>
      </c>
      <c r="I60" s="217">
        <v>42.211670789304321</v>
      </c>
      <c r="J60" s="216">
        <v>437697.32900000003</v>
      </c>
      <c r="K60" s="122"/>
      <c r="L60" s="122"/>
      <c r="M60" s="122"/>
      <c r="N60" s="122"/>
      <c r="O60" s="122"/>
      <c r="P60" s="122"/>
      <c r="Q60" s="122"/>
      <c r="R60" s="122"/>
      <c r="S60" s="122"/>
      <c r="T60" s="122"/>
      <c r="U60" s="122"/>
      <c r="V60" s="122"/>
      <c r="W60" s="122"/>
      <c r="X60" s="122"/>
      <c r="Y60" s="123"/>
    </row>
  </sheetData>
  <mergeCells count="9">
    <mergeCell ref="F3:F4"/>
    <mergeCell ref="E3:E4"/>
    <mergeCell ref="G3:J3"/>
    <mergeCell ref="F5:H5"/>
    <mergeCell ref="A3:B3"/>
    <mergeCell ref="A4:B5"/>
    <mergeCell ref="C5:D5"/>
    <mergeCell ref="C3:C4"/>
    <mergeCell ref="D3:D4"/>
  </mergeCells>
  <conditionalFormatting sqref="A7:J13 A15:J16 A14:G14 A55:J60 A54:G54 A47:J53 A46:I46 A18:J18 A17:G17 A20:J45 A19:G19">
    <cfRule type="expression" dxfId="6" priority="6">
      <formula>MOD(ROW(),2)=1</formula>
    </cfRule>
  </conditionalFormatting>
  <conditionalFormatting sqref="H14:J14">
    <cfRule type="expression" dxfId="5" priority="5">
      <formula>MOD(ROW(),2)=1</formula>
    </cfRule>
  </conditionalFormatting>
  <conditionalFormatting sqref="H54:J54">
    <cfRule type="expression" dxfId="4" priority="4">
      <formula>MOD(ROW(),2)=1</formula>
    </cfRule>
  </conditionalFormatting>
  <conditionalFormatting sqref="J46">
    <cfRule type="expression" dxfId="3" priority="3">
      <formula>MOD(ROW(),2)=1</formula>
    </cfRule>
  </conditionalFormatting>
  <conditionalFormatting sqref="H17:J17">
    <cfRule type="expression" dxfId="2" priority="2">
      <formula>MOD(ROW(),2)=1</formula>
    </cfRule>
  </conditionalFormatting>
  <conditionalFormatting sqref="H19:J19">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4/15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5</vt:i4>
      </vt:variant>
    </vt:vector>
  </HeadingPairs>
  <TitlesOfParts>
    <vt:vector size="20" baseType="lpstr">
      <vt:lpstr>VO_1</vt:lpstr>
      <vt:lpstr>VO_2</vt:lpstr>
      <vt:lpstr>VO_3</vt:lpstr>
      <vt:lpstr>VO_4</vt:lpstr>
      <vt:lpstr>T1_1</vt:lpstr>
      <vt:lpstr>T2_1</vt:lpstr>
      <vt:lpstr>T3_1</vt:lpstr>
      <vt:lpstr>T4_1</vt:lpstr>
      <vt:lpstr>T5_1</vt:lpstr>
      <vt:lpstr>T6_1</vt:lpstr>
      <vt:lpstr>TG6_1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2014-08-28T07:55:13Z</cp:lastPrinted>
  <dcterms:created xsi:type="dcterms:W3CDTF">2004-02-16T09:50:56Z</dcterms:created>
  <dcterms:modified xsi:type="dcterms:W3CDTF">2015-07-02T09:38:00Z</dcterms:modified>
  <cp:category>LIS-Bericht</cp:category>
</cp:coreProperties>
</file>